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mae\OneDrive\Документы\GitHub\Справка о задолженности\"/>
    </mc:Choice>
  </mc:AlternateContent>
  <bookViews>
    <workbookView xWindow="0" yWindow="0" windowWidth="17256" windowHeight="5844"/>
  </bookViews>
  <sheets>
    <sheet name="Лист1" sheetId="1" r:id="rId1"/>
    <sheet name="Лист2" sheetId="2" r:id="rId2"/>
  </sheets>
  <externalReferences>
    <externalReference r:id="rId3"/>
  </externalReferences>
  <definedNames>
    <definedName name="_xlnm._FilterDatabase" localSheetId="0" hidden="1">Лист1!$A$1:$K$370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K23" i="1" s="1"/>
  <c r="I24" i="1"/>
  <c r="I25" i="1"/>
  <c r="I26" i="1"/>
  <c r="K26" i="1" s="1"/>
  <c r="I27" i="1"/>
  <c r="K27" i="1" s="1"/>
  <c r="I28" i="1"/>
  <c r="I29" i="1"/>
  <c r="I30" i="1"/>
  <c r="I31" i="1"/>
  <c r="I32" i="1"/>
  <c r="I33" i="1"/>
  <c r="I34" i="1"/>
  <c r="I35" i="1"/>
  <c r="K35" i="1" s="1"/>
  <c r="I36" i="1"/>
  <c r="I37" i="1"/>
  <c r="I38" i="1"/>
  <c r="K38" i="1" s="1"/>
  <c r="I39" i="1"/>
  <c r="K39" i="1" s="1"/>
  <c r="I40" i="1"/>
  <c r="I41" i="1"/>
  <c r="I42" i="1"/>
  <c r="I43" i="1"/>
  <c r="I44" i="1"/>
  <c r="I45" i="1"/>
  <c r="I46" i="1"/>
  <c r="I47" i="1"/>
  <c r="I48" i="1"/>
  <c r="I49" i="1"/>
  <c r="I50" i="1"/>
  <c r="K50" i="1" s="1"/>
  <c r="I51" i="1"/>
  <c r="K51" i="1" s="1"/>
  <c r="I52" i="1"/>
  <c r="I53" i="1"/>
  <c r="I54" i="1"/>
  <c r="K54" i="1" s="1"/>
  <c r="I55" i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I65" i="1"/>
  <c r="I66" i="1"/>
  <c r="I67" i="1"/>
  <c r="I68" i="1"/>
  <c r="I69" i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I77" i="1"/>
  <c r="I78" i="1"/>
  <c r="K78" i="1" s="1"/>
  <c r="I79" i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I89" i="1"/>
  <c r="I90" i="1"/>
  <c r="I91" i="1"/>
  <c r="I92" i="1"/>
  <c r="I93" i="1"/>
  <c r="I94" i="1"/>
  <c r="I95" i="1"/>
  <c r="K95" i="1" s="1"/>
  <c r="I96" i="1"/>
  <c r="K96" i="1" s="1"/>
  <c r="I97" i="1"/>
  <c r="K97" i="1" s="1"/>
  <c r="I98" i="1"/>
  <c r="K98" i="1" s="1"/>
  <c r="I99" i="1"/>
  <c r="K99" i="1" s="1"/>
  <c r="I100" i="1"/>
  <c r="I101" i="1"/>
  <c r="I102" i="1"/>
  <c r="I103" i="1"/>
  <c r="I104" i="1"/>
  <c r="I105" i="1"/>
  <c r="I106" i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I113" i="1"/>
  <c r="I114" i="1"/>
  <c r="I115" i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I125" i="1"/>
  <c r="I126" i="1"/>
  <c r="I127" i="1"/>
  <c r="I128" i="1"/>
  <c r="I129" i="1"/>
  <c r="I130" i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I137" i="1"/>
  <c r="I138" i="1"/>
  <c r="I139" i="1"/>
  <c r="I140" i="1"/>
  <c r="I141" i="1"/>
  <c r="I142" i="1"/>
  <c r="I143" i="1"/>
  <c r="K143" i="1" s="1"/>
  <c r="I144" i="1"/>
  <c r="I145" i="1"/>
  <c r="K145" i="1" s="1"/>
  <c r="I146" i="1"/>
  <c r="K146" i="1" s="1"/>
  <c r="I147" i="1"/>
  <c r="K147" i="1" s="1"/>
  <c r="I148" i="1"/>
  <c r="I149" i="1"/>
  <c r="I150" i="1"/>
  <c r="I151" i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I161" i="1"/>
  <c r="I162" i="1"/>
  <c r="I163" i="1"/>
  <c r="I164" i="1"/>
  <c r="I165" i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I173" i="1"/>
  <c r="I174" i="1"/>
  <c r="I175" i="1"/>
  <c r="I176" i="1"/>
  <c r="I177" i="1"/>
  <c r="I178" i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I186" i="1"/>
  <c r="K186" i="1" s="1"/>
  <c r="I187" i="1"/>
  <c r="K187" i="1" s="1"/>
  <c r="I188" i="1"/>
  <c r="I189" i="1"/>
  <c r="I190" i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I198" i="1"/>
  <c r="I199" i="1"/>
  <c r="I200" i="1"/>
  <c r="I201" i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I210" i="1"/>
  <c r="I211" i="1"/>
  <c r="I212" i="1"/>
  <c r="I213" i="1"/>
  <c r="I214" i="1"/>
  <c r="I215" i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I224" i="1"/>
  <c r="I225" i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I234" i="1"/>
  <c r="K234" i="1" s="1"/>
  <c r="I235" i="1"/>
  <c r="K235" i="1" s="1"/>
  <c r="I236" i="1"/>
  <c r="I237" i="1"/>
  <c r="I238" i="1"/>
  <c r="I239" i="1"/>
  <c r="K239" i="1" s="1"/>
  <c r="I240" i="1"/>
  <c r="I241" i="1"/>
  <c r="I242" i="1"/>
  <c r="K242" i="1" s="1"/>
  <c r="I243" i="1"/>
  <c r="K243" i="1" s="1"/>
  <c r="I244" i="1"/>
  <c r="K244" i="1" s="1"/>
  <c r="I245" i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I258" i="1"/>
  <c r="K258" i="1" s="1"/>
  <c r="I259" i="1"/>
  <c r="I260" i="1"/>
  <c r="I261" i="1"/>
  <c r="I262" i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I270" i="1"/>
  <c r="K270" i="1" s="1"/>
  <c r="I271" i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I282" i="1"/>
  <c r="K282" i="1" s="1"/>
  <c r="I283" i="1"/>
  <c r="I284" i="1"/>
  <c r="I285" i="1"/>
  <c r="I286" i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I306" i="1"/>
  <c r="K306" i="1" s="1"/>
  <c r="I307" i="1"/>
  <c r="K307" i="1" s="1"/>
  <c r="I308" i="1"/>
  <c r="I309" i="1"/>
  <c r="I310" i="1"/>
  <c r="I311" i="1"/>
  <c r="K311" i="1" s="1"/>
  <c r="I312" i="1"/>
  <c r="I313" i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29" i="1"/>
  <c r="K329" i="1" s="1"/>
  <c r="I330" i="1"/>
  <c r="K330" i="1" s="1"/>
  <c r="I331" i="1"/>
  <c r="K331" i="1" s="1"/>
  <c r="I332" i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K338" i="1" s="1"/>
  <c r="I339" i="1"/>
  <c r="K339" i="1" s="1"/>
  <c r="I340" i="1"/>
  <c r="K340" i="1" s="1"/>
  <c r="I341" i="1"/>
  <c r="I342" i="1"/>
  <c r="K342" i="1" s="1"/>
  <c r="I343" i="1"/>
  <c r="K343" i="1" s="1"/>
  <c r="I344" i="1"/>
  <c r="K344" i="1" s="1"/>
  <c r="I345" i="1"/>
  <c r="K345" i="1" s="1"/>
  <c r="I346" i="1"/>
  <c r="K346" i="1" s="1"/>
  <c r="I347" i="1"/>
  <c r="K347" i="1" s="1"/>
  <c r="I348" i="1"/>
  <c r="K348" i="1" s="1"/>
  <c r="I349" i="1"/>
  <c r="K349" i="1" s="1"/>
  <c r="I350" i="1"/>
  <c r="K350" i="1" s="1"/>
  <c r="I351" i="1"/>
  <c r="K351" i="1" s="1"/>
  <c r="I352" i="1"/>
  <c r="K352" i="1" s="1"/>
  <c r="I353" i="1"/>
  <c r="K353" i="1" s="1"/>
  <c r="I354" i="1"/>
  <c r="K354" i="1" s="1"/>
  <c r="I355" i="1"/>
  <c r="K355" i="1" s="1"/>
  <c r="I356" i="1"/>
  <c r="K356" i="1" s="1"/>
  <c r="I357" i="1"/>
  <c r="K357" i="1" s="1"/>
  <c r="I358" i="1"/>
  <c r="K358" i="1" s="1"/>
  <c r="I359" i="1"/>
  <c r="K359" i="1" s="1"/>
  <c r="I360" i="1"/>
  <c r="K360" i="1" s="1"/>
  <c r="I361" i="1"/>
  <c r="K361" i="1" s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K369" i="1" s="1"/>
  <c r="I370" i="1"/>
  <c r="K370" i="1" s="1"/>
  <c r="I2" i="1"/>
  <c r="K22" i="1"/>
  <c r="K24" i="1"/>
  <c r="K25" i="1"/>
  <c r="K28" i="1"/>
  <c r="K29" i="1"/>
  <c r="K30" i="1"/>
  <c r="K31" i="1"/>
  <c r="K32" i="1"/>
  <c r="K33" i="1"/>
  <c r="K34" i="1"/>
  <c r="K36" i="1"/>
  <c r="K37" i="1"/>
  <c r="K40" i="1"/>
  <c r="K41" i="1"/>
  <c r="K42" i="1"/>
  <c r="K43" i="1"/>
  <c r="K44" i="1"/>
  <c r="K45" i="1"/>
  <c r="K46" i="1"/>
  <c r="K47" i="1"/>
  <c r="K48" i="1"/>
  <c r="K49" i="1"/>
  <c r="K52" i="1"/>
  <c r="K53" i="1"/>
  <c r="K55" i="1"/>
  <c r="K64" i="1"/>
  <c r="K65" i="1"/>
  <c r="K66" i="1"/>
  <c r="K67" i="1"/>
  <c r="K68" i="1"/>
  <c r="K69" i="1"/>
  <c r="K76" i="1"/>
  <c r="K77" i="1"/>
  <c r="K79" i="1"/>
  <c r="K88" i="1"/>
  <c r="K89" i="1"/>
  <c r="K90" i="1"/>
  <c r="K91" i="1"/>
  <c r="K92" i="1"/>
  <c r="K93" i="1"/>
  <c r="K94" i="1"/>
  <c r="K100" i="1"/>
  <c r="K101" i="1"/>
  <c r="K102" i="1"/>
  <c r="K103" i="1"/>
  <c r="K104" i="1"/>
  <c r="K105" i="1"/>
  <c r="K106" i="1"/>
  <c r="K112" i="1"/>
  <c r="K113" i="1"/>
  <c r="K114" i="1"/>
  <c r="K115" i="1"/>
  <c r="K124" i="1"/>
  <c r="K125" i="1"/>
  <c r="K126" i="1"/>
  <c r="K127" i="1"/>
  <c r="K128" i="1"/>
  <c r="K129" i="1"/>
  <c r="K130" i="1"/>
  <c r="K136" i="1"/>
  <c r="K137" i="1"/>
  <c r="K138" i="1"/>
  <c r="K139" i="1"/>
  <c r="K140" i="1"/>
  <c r="K141" i="1"/>
  <c r="K142" i="1"/>
  <c r="K144" i="1"/>
  <c r="K148" i="1"/>
  <c r="K149" i="1"/>
  <c r="K150" i="1"/>
  <c r="K151" i="1"/>
  <c r="K160" i="1"/>
  <c r="K161" i="1"/>
  <c r="K162" i="1"/>
  <c r="K163" i="1"/>
  <c r="K164" i="1"/>
  <c r="K165" i="1"/>
  <c r="K172" i="1"/>
  <c r="K173" i="1"/>
  <c r="K174" i="1"/>
  <c r="K175" i="1"/>
  <c r="K176" i="1"/>
  <c r="K177" i="1"/>
  <c r="K178" i="1"/>
  <c r="K185" i="1"/>
  <c r="K188" i="1"/>
  <c r="K189" i="1"/>
  <c r="K190" i="1"/>
  <c r="K197" i="1"/>
  <c r="K198" i="1"/>
  <c r="K199" i="1"/>
  <c r="K200" i="1"/>
  <c r="K201" i="1"/>
  <c r="K209" i="1"/>
  <c r="K210" i="1"/>
  <c r="K211" i="1"/>
  <c r="K212" i="1"/>
  <c r="K213" i="1"/>
  <c r="K214" i="1"/>
  <c r="K215" i="1"/>
  <c r="K223" i="1"/>
  <c r="K224" i="1"/>
  <c r="K225" i="1"/>
  <c r="K233" i="1"/>
  <c r="K236" i="1"/>
  <c r="K237" i="1"/>
  <c r="K238" i="1"/>
  <c r="K240" i="1"/>
  <c r="K241" i="1"/>
  <c r="K245" i="1"/>
  <c r="K257" i="1"/>
  <c r="K259" i="1"/>
  <c r="K260" i="1"/>
  <c r="K261" i="1"/>
  <c r="K262" i="1"/>
  <c r="K269" i="1"/>
  <c r="K271" i="1"/>
  <c r="K281" i="1"/>
  <c r="K283" i="1"/>
  <c r="K284" i="1"/>
  <c r="K285" i="1"/>
  <c r="K286" i="1"/>
  <c r="K296" i="1"/>
  <c r="K305" i="1"/>
  <c r="K308" i="1"/>
  <c r="K309" i="1"/>
  <c r="K310" i="1"/>
  <c r="K312" i="1"/>
  <c r="K313" i="1"/>
  <c r="K320" i="1"/>
  <c r="K332" i="1"/>
  <c r="K341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3" i="1"/>
  <c r="K2" i="1" l="1"/>
</calcChain>
</file>

<file path=xl/sharedStrings.xml><?xml version="1.0" encoding="utf-8"?>
<sst xmlns="http://schemas.openxmlformats.org/spreadsheetml/2006/main" count="1123" uniqueCount="1101">
  <si>
    <t>ФИО</t>
  </si>
  <si>
    <t>Сумма ОД</t>
  </si>
  <si>
    <t>Сумма займа</t>
  </si>
  <si>
    <t>Сумма отсроченных процентов</t>
  </si>
  <si>
    <t>№</t>
  </si>
  <si>
    <t>Номер договора</t>
  </si>
  <si>
    <t>Дата договора</t>
  </si>
  <si>
    <t>Сумма вознаграждения</t>
  </si>
  <si>
    <t>0101-14178-2024</t>
  </si>
  <si>
    <t>Пени, штрафы, неустойки</t>
  </si>
  <si>
    <t>Прочие поступления (административные сборы, гос.пошлина)</t>
  </si>
  <si>
    <t>ИИН клиента</t>
  </si>
  <si>
    <t>Құралова Ақмарал Шынтасқызы</t>
  </si>
  <si>
    <t>1701-15969-2024R</t>
  </si>
  <si>
    <t>Адильбекова Урзада Махжановна</t>
  </si>
  <si>
    <t>1001-14274-2024R</t>
  </si>
  <si>
    <t>Ткаченко Елена Анатольевна</t>
  </si>
  <si>
    <t>60703</t>
  </si>
  <si>
    <t>1703-16337-2024R</t>
  </si>
  <si>
    <t>Ералиева Мадина Дәуренқызы</t>
  </si>
  <si>
    <t>1702-13889-2024R</t>
  </si>
  <si>
    <t>Разахов Нұрзат Сұлтанханұлы</t>
  </si>
  <si>
    <t>31535</t>
  </si>
  <si>
    <t>0201-16811-2024R</t>
  </si>
  <si>
    <t>Тузовская Полина Геннадьевна</t>
  </si>
  <si>
    <t>Бданова Зауре Искендировна</t>
  </si>
  <si>
    <t>Клышбаев Данияр Жолдыбаевич</t>
  </si>
  <si>
    <t>0202-13310-2023R</t>
  </si>
  <si>
    <t>Алеуетдинова Асемай Ахмеджан Кизи</t>
  </si>
  <si>
    <t>0101-12813-2023R</t>
  </si>
  <si>
    <t>Утежанова Жанара Жанатовна</t>
  </si>
  <si>
    <t>0101-13313-2023R</t>
  </si>
  <si>
    <t>Раева Шолпан Садиевна</t>
  </si>
  <si>
    <t>Умаргалиев Саламат Булатович</t>
  </si>
  <si>
    <t>Бекниязов Жанибек Заутбаевич</t>
  </si>
  <si>
    <t>Диханбаев Икрамжан Есиркепович</t>
  </si>
  <si>
    <t>Рысбек Мақсат Маратұлы</t>
  </si>
  <si>
    <t>Умарова Гулден Тасболатовна</t>
  </si>
  <si>
    <t>Реймова Гулхумар Саламат кызы</t>
  </si>
  <si>
    <t xml:space="preserve">Құрмаш Құзайыр </t>
  </si>
  <si>
    <t>Ермекова Майра Жуасбеккызы</t>
  </si>
  <si>
    <t>0501-12873-2023R</t>
  </si>
  <si>
    <t>Сейтмуратова Эльмира Нуруллаевна</t>
  </si>
  <si>
    <t>Асанова Арайлым Жуматаевна</t>
  </si>
  <si>
    <t>Аубакиров Тимур Серикович</t>
  </si>
  <si>
    <t xml:space="preserve">Еламанова Булбул </t>
  </si>
  <si>
    <t>Дәулетбек Рахат Серікұлы</t>
  </si>
  <si>
    <t>1703-14393-2024R</t>
  </si>
  <si>
    <t>Ельшибеков Самат Орынбекович</t>
  </si>
  <si>
    <t>1701-13646-2024R</t>
  </si>
  <si>
    <t>Жәнібек Нұрай Ержанқызы</t>
  </si>
  <si>
    <t>Көшербаев Айбек Айтбайұлы</t>
  </si>
  <si>
    <t>Юсупов Руслан Вячеславович</t>
  </si>
  <si>
    <t>Мавлянов Жорабек Данияруғли</t>
  </si>
  <si>
    <t xml:space="preserve">Бекетай Бүркітбай </t>
  </si>
  <si>
    <t>Исраилов Нурахмет Абдраимович</t>
  </si>
  <si>
    <t>Акпанова Рахат Байназаровна</t>
  </si>
  <si>
    <t>Туртбаева Айсулу Артиковна</t>
  </si>
  <si>
    <t>Кутулуков Хаят Лутпуллаевич</t>
  </si>
  <si>
    <t>Мухарламова Гузалой Жамолиддин кизи</t>
  </si>
  <si>
    <t>0901-12742-2023R</t>
  </si>
  <si>
    <t>Икишева Айнур Омирбаевна</t>
  </si>
  <si>
    <t>Сейтпанова Назым Уалиевна</t>
  </si>
  <si>
    <t>0503-12685-2023R</t>
  </si>
  <si>
    <t>Сотченко Анжелика Сергеевна</t>
  </si>
  <si>
    <t>0503-11930-2023R</t>
  </si>
  <si>
    <t>Бабаева Кундуз Аскаровна</t>
  </si>
  <si>
    <t>Кубегенова Эльмира Куанткановна</t>
  </si>
  <si>
    <t>Нұрымбет Нұрлан Сағынайұлы</t>
  </si>
  <si>
    <t>Ыбыраев Абылайхан Қыдырәліұлы</t>
  </si>
  <si>
    <t>Койлибаева Эльмира Калатовна</t>
  </si>
  <si>
    <t>Базарбаев Бахыт Кубеисинович</t>
  </si>
  <si>
    <t>Прмантаева Гульназ Умирсериковна</t>
  </si>
  <si>
    <t>Жаппарова Айгерим Жаксилик қизи</t>
  </si>
  <si>
    <t>Калиаскарова Айнур Мадитхановна</t>
  </si>
  <si>
    <t>Сатыбалдиева Дарига Сухраповна</t>
  </si>
  <si>
    <t>Анарметова Диана Раушановна</t>
  </si>
  <si>
    <t>Кожимбетова Айсулу Серикбаевна</t>
  </si>
  <si>
    <t>Боймуродов Баглан Амирхонулы</t>
  </si>
  <si>
    <t>Пыштаева Майра Кептербекқызы</t>
  </si>
  <si>
    <t>Қазақбай Зарина Қадырханқызы</t>
  </si>
  <si>
    <t>Исраилов Юсупжан Абдраимович</t>
  </si>
  <si>
    <t xml:space="preserve">Рахматуллақызы Динара </t>
  </si>
  <si>
    <t>Селимова Гульсун Рустамовна</t>
  </si>
  <si>
    <t>0503-13102-2023R</t>
  </si>
  <si>
    <t>Нурманов Бауржан Бахытжанович</t>
  </si>
  <si>
    <t>0503-13099-2023R</t>
  </si>
  <si>
    <t>Нурманова Назира Абдуллаевна</t>
  </si>
  <si>
    <t>Тлепов Ермахан Нургалиевич</t>
  </si>
  <si>
    <t>Джурабаев Нурбек Алтынбекович</t>
  </si>
  <si>
    <t>Бурмистрова Анна Владимировна</t>
  </si>
  <si>
    <t xml:space="preserve">Балсаидов Кувандык </t>
  </si>
  <si>
    <t>Алтынбек Ақжайық Нұрланқызы</t>
  </si>
  <si>
    <t>Сұлтан Еламан Раушанбекұлы</t>
  </si>
  <si>
    <t>Шаметова Айгерим Аскаровна</t>
  </si>
  <si>
    <t>Самсонов Алексей Андреевич</t>
  </si>
  <si>
    <t>Жузжасарова Хадиша Кайратовна</t>
  </si>
  <si>
    <t>Утегенова Алия Успановна</t>
  </si>
  <si>
    <t>Цуканов Владимир Сергеевич</t>
  </si>
  <si>
    <t>Ускенбаев Айбек Ауелбекович</t>
  </si>
  <si>
    <t>Дасыкенов Руслан Ерболович</t>
  </si>
  <si>
    <t>Жұматай Аягөз Қанатқызы</t>
  </si>
  <si>
    <t>Қаратамыр Әбдіраман Гулямсакиұлы</t>
  </si>
  <si>
    <t>Кохамбаева Жамиля Махалбековна</t>
  </si>
  <si>
    <t>Маханбетов Нурлан Кыдырбаевич</t>
  </si>
  <si>
    <t>Пирназаров Азизбек Адилович</t>
  </si>
  <si>
    <t>Тян Надежда Сергеевна</t>
  </si>
  <si>
    <t>Джунисбеков Садукас Серикбаевич</t>
  </si>
  <si>
    <t xml:space="preserve">Майлин Аскар </t>
  </si>
  <si>
    <t xml:space="preserve">Өмірәлі Дидар </t>
  </si>
  <si>
    <t>Аубакиров Даурен Ермекұлы</t>
  </si>
  <si>
    <t>Абильдаева Аксулу Бекзадаевна</t>
  </si>
  <si>
    <t>Уринбаева Арухан Маратовна</t>
  </si>
  <si>
    <t>Тажикбаева Багдагуль Тлеумуратовна</t>
  </si>
  <si>
    <t>Алғазиева Перизат Жасұланқызы</t>
  </si>
  <si>
    <t>Холоев Рустам Турсунбаевич</t>
  </si>
  <si>
    <t>Сайфулмаликова Багила Мухитдинқызы</t>
  </si>
  <si>
    <t>Темірбай Асланбек Бақытжанұлы</t>
  </si>
  <si>
    <t>Айнабекова Асия Төлегенқызы</t>
  </si>
  <si>
    <t>Абдуллаева Салтанат Абдуллақызы</t>
  </si>
  <si>
    <t>Расул Әлия Жарқынбекқызы</t>
  </si>
  <si>
    <t>Айдаралиева Мадина Ахметалыевна</t>
  </si>
  <si>
    <t>Айтпенбетова Аида Әнуарбекқызы</t>
  </si>
  <si>
    <t>Қуат Маржан Батырханқызы</t>
  </si>
  <si>
    <t>Кошербаева Жанар Жасулановна</t>
  </si>
  <si>
    <t>Потоскуев Сергей Леонидович</t>
  </si>
  <si>
    <t>Арысбаева Алтыншаш Омаралиевна</t>
  </si>
  <si>
    <t>Келдибаев Бекболат Мусаевич</t>
  </si>
  <si>
    <t>Утегенова Айгерим Маратовна</t>
  </si>
  <si>
    <t>Бектасова Гүлбану Ерланқызы</t>
  </si>
  <si>
    <t>Эшанходжаева Дилбарай Аликуловна</t>
  </si>
  <si>
    <t>Джумабекова Лаззат Шуленбековна</t>
  </si>
  <si>
    <t>Бибасарова Майра Серікбайқызы</t>
  </si>
  <si>
    <t>Ким Александр Яковлевич</t>
  </si>
  <si>
    <t>Нураим Ержан Еркебайұлы</t>
  </si>
  <si>
    <t xml:space="preserve">Қанжарбекқызы Кәмшат </t>
  </si>
  <si>
    <t>Оразбаев Жанат Муханович</t>
  </si>
  <si>
    <t>Литовченко Сергей Алексеевич</t>
  </si>
  <si>
    <t>Шохибаева Бакыт Мергенбаевна</t>
  </si>
  <si>
    <t>Буйрабаев Биржан Сауранбаевич</t>
  </si>
  <si>
    <t>Северюхин Сергей Сергеевич</t>
  </si>
  <si>
    <t>Мүслімова Гүлмира Шазатханқызы</t>
  </si>
  <si>
    <t>Төлеу Жұлдыз Асқарқызы</t>
  </si>
  <si>
    <t>Искакова Ельмира Бикеновна</t>
  </si>
  <si>
    <t>Жалаков Канат Кайроллаевич</t>
  </si>
  <si>
    <t>Айдарханов Тимур Бауыржанұлы</t>
  </si>
  <si>
    <t>Муханова Аида Бахитбековна</t>
  </si>
  <si>
    <t>Жуматаева Айгуль Ермековна</t>
  </si>
  <si>
    <t>Самбетов Ахмет Саттарович</t>
  </si>
  <si>
    <t>Кадырбеков Шахрух Мухамадьярович</t>
  </si>
  <si>
    <t>Балычевцев Александр Александрович</t>
  </si>
  <si>
    <t xml:space="preserve">Адак Али </t>
  </si>
  <si>
    <t>Оразбекова Гулим Канатбеккызы</t>
  </si>
  <si>
    <t>Яковлева Людмила Николаевна</t>
  </si>
  <si>
    <t>Темирбай Қымбат Ғалымжанқызы</t>
  </si>
  <si>
    <t>Сисенов Жасулан Муратович</t>
  </si>
  <si>
    <t>Даиргожина Бактыгуль Назархановна</t>
  </si>
  <si>
    <t>Оразалиева Мөлдір Оразалықызы</t>
  </si>
  <si>
    <t>Панаев Алим Халитович</t>
  </si>
  <si>
    <t xml:space="preserve">Амангелді Айзада </t>
  </si>
  <si>
    <t>Калжанова Жадыра Владимировна</t>
  </si>
  <si>
    <t>Ихласова Эльвира Ахметовна</t>
  </si>
  <si>
    <t>Рахимжанова Айнагуль Болатовна</t>
  </si>
  <si>
    <t>Кабылова Роза Жаксылыковна</t>
  </si>
  <si>
    <t>Ертаев Еркин Нарпулатович</t>
  </si>
  <si>
    <t xml:space="preserve">Смагулов Амирлан </t>
  </si>
  <si>
    <t>Абдраманова Мира Еркебаевна</t>
  </si>
  <si>
    <t>Демесинов Конисбай Шаржауович</t>
  </si>
  <si>
    <t>Сейдазым Мұрат Темірұлы</t>
  </si>
  <si>
    <t>Абитова Карлыгаш Миржакиповна</t>
  </si>
  <si>
    <t>Торбай Абдулуаси Размухамедұлы</t>
  </si>
  <si>
    <t>Еспаева Аида Шамирхановна</t>
  </si>
  <si>
    <t>Ахметов Бекболат Алькулович</t>
  </si>
  <si>
    <t>Тулепбергенова Назым Жаксылыковна</t>
  </si>
  <si>
    <t xml:space="preserve">Минасашвили Котэ </t>
  </si>
  <si>
    <t>Арипкулова Назира Жунисовна</t>
  </si>
  <si>
    <t>Мустафин Айбек Медельбаевич</t>
  </si>
  <si>
    <t xml:space="preserve">Кунтюкбаева Айгүл </t>
  </si>
  <si>
    <t>Жарылқасын Ержігіт Жанболатұлы</t>
  </si>
  <si>
    <t>Тажибаева Айман Муздахбаевна</t>
  </si>
  <si>
    <t>Бекмұратов Еркін Әуелбекұлы</t>
  </si>
  <si>
    <t>Серикова Сандугаш Шымыровна</t>
  </si>
  <si>
    <t>1703-12966-2023R</t>
  </si>
  <si>
    <t>Суттибаева Балгын Жумамуратовна</t>
  </si>
  <si>
    <t>Талипова Гульбадан Махмутовна</t>
  </si>
  <si>
    <t>Игенбаева Индира Дулаткановна</t>
  </si>
  <si>
    <t>Сыздық Әйгерім Қалдыбайқызы</t>
  </si>
  <si>
    <t>Айдархан Айдана Мақсатханқызы</t>
  </si>
  <si>
    <t>Ниязбеков Даулетбай Жаксылыкович</t>
  </si>
  <si>
    <t>Шевченко Евгений Юрьевич</t>
  </si>
  <si>
    <t xml:space="preserve">Шашкенова Айгерим </t>
  </si>
  <si>
    <t>Беласаров Берик Дуйсенбаевич</t>
  </si>
  <si>
    <t xml:space="preserve">Токтиев Мирас </t>
  </si>
  <si>
    <t>Жұмабек Айсұлу Сәрсенбекқызы</t>
  </si>
  <si>
    <t>Махмут Айжамал Ертісқызы</t>
  </si>
  <si>
    <t>Кудретбаев Ермек Джаманшалович</t>
  </si>
  <si>
    <t>Самдинова Жансая Бақділдақызы</t>
  </si>
  <si>
    <t>Джумагалиев Ербол Пирнепесович</t>
  </si>
  <si>
    <t>Коробов Дмитрий Петрович</t>
  </si>
  <si>
    <t>Молдиова Жазира Сагинбайкызы</t>
  </si>
  <si>
    <t>Кабылова Шара Жаксылыковна</t>
  </si>
  <si>
    <t>Сулейменова Перизат Аманкелдиновна</t>
  </si>
  <si>
    <t>Ертаева Динара Нарпулатовна</t>
  </si>
  <si>
    <t>Умарова Гульзира Абдикаримовна</t>
  </si>
  <si>
    <t>Дюсебаева Бибигуль Амангелдиевна</t>
  </si>
  <si>
    <t>Оразбеков Әлішер Ұланұлы</t>
  </si>
  <si>
    <t>Байкежанова Мадина Наукебаевна</t>
  </si>
  <si>
    <t>Садибеков Каршыга Есембекович</t>
  </si>
  <si>
    <t>Файзгалиев Ерлан Файзгалиевич</t>
  </si>
  <si>
    <t xml:space="preserve">Олямова Гульнарям </t>
  </si>
  <si>
    <t>Ахмет Абылай Арқалықұлы</t>
  </si>
  <si>
    <t>Бектуров Сержан Бекенович</t>
  </si>
  <si>
    <t>Ли Сергей Гаврилович</t>
  </si>
  <si>
    <t>Молдаханов Идирис Искакулы</t>
  </si>
  <si>
    <t>Саудегеров Ануар Ерланович</t>
  </si>
  <si>
    <t>Алтынбек Алтынай Қуанышбекқызы</t>
  </si>
  <si>
    <t>Айдарова Гульсабира Шамшидинкызы</t>
  </si>
  <si>
    <t>Абдыкаримов Асылхан Сайранбекович</t>
  </si>
  <si>
    <t>Әділханов Қайырбек Әділханұлы</t>
  </si>
  <si>
    <t xml:space="preserve">Хамит Айнұр </t>
  </si>
  <si>
    <t>Жиенбеков Кайрат Нартаиович</t>
  </si>
  <si>
    <t>Луца Константин Васильевич</t>
  </si>
  <si>
    <t>Мамырқұлова Айнұр Берікбайқызы</t>
  </si>
  <si>
    <t>Турсынбаев Ауезхан Бакытжанович</t>
  </si>
  <si>
    <t>Косшигулов Толеген Сабитович</t>
  </si>
  <si>
    <t xml:space="preserve">Сәндібекқызы Гүлжанат </t>
  </si>
  <si>
    <t>Жусипова Санияш Тулеуовна</t>
  </si>
  <si>
    <t>1701-14662-2024R</t>
  </si>
  <si>
    <t>Юлдашбеков Собиржан Мухаммаджанович</t>
  </si>
  <si>
    <t>Абдижалелова Эльмира Кетеевна</t>
  </si>
  <si>
    <t>Рахимжанов Адлет Каримуллаевич</t>
  </si>
  <si>
    <t>Ходжаниязов Давронбек Турабекович</t>
  </si>
  <si>
    <t>Темирбулатов Радмир Маратович</t>
  </si>
  <si>
    <t>Сыдыкова Жазира Шералхановна</t>
  </si>
  <si>
    <t>Исагулов Ерсин Секенович</t>
  </si>
  <si>
    <t>Ахметов Абдикарим Нуралиевич</t>
  </si>
  <si>
    <t>Журментаева Асель Серикбековна</t>
  </si>
  <si>
    <t>Таңбаева Гүлмира Мұхтарқызы</t>
  </si>
  <si>
    <t>Мухатов Алмас Болатович</t>
  </si>
  <si>
    <t>Байбураева Актоты Турсынгазиевна</t>
  </si>
  <si>
    <t>0102-14016-2024R</t>
  </si>
  <si>
    <t>Набиева Асель Турашевна</t>
  </si>
  <si>
    <t>Жаксыгулова Асель Нурахметовна</t>
  </si>
  <si>
    <t>Абдуллаева Мархаббат Тәңірбергенқызы</t>
  </si>
  <si>
    <t>Абдикалов Ербол Алиакбарович</t>
  </si>
  <si>
    <t>Жанкелді Ақбота Жанкелдіқызы</t>
  </si>
  <si>
    <t>Тоқтасынова Айнара Бөкенқызы</t>
  </si>
  <si>
    <t>Абдураимов Фирдавс Абдуллоевич</t>
  </si>
  <si>
    <t>Исаев Азамат Даулбаевич</t>
  </si>
  <si>
    <t>0501-13465-2024R</t>
  </si>
  <si>
    <t xml:space="preserve">Манабаев Нұралы </t>
  </si>
  <si>
    <t>Исмаилова Ұлжан Алмасханқызы</t>
  </si>
  <si>
    <t>0205-14573-2024R</t>
  </si>
  <si>
    <t xml:space="preserve">Садвали Жанар </t>
  </si>
  <si>
    <t>Нүркен Қанжар Нүркенұлы</t>
  </si>
  <si>
    <t>1701-13970-2024R</t>
  </si>
  <si>
    <t>Ермаханова Гулзат Азатбековна</t>
  </si>
  <si>
    <t>0202-13142-2023R</t>
  </si>
  <si>
    <t>Рузыбакиева Саидам Семоилджановна</t>
  </si>
  <si>
    <t>0201-13965-2024R</t>
  </si>
  <si>
    <t>Әбдіқаппар Нұрмахан Әбдірайымұлы</t>
  </si>
  <si>
    <t>Әшірімбет Нұржан Жандарбекұлы</t>
  </si>
  <si>
    <t>Бухарбаева Амангуль Курбанбаевна</t>
  </si>
  <si>
    <t>Досмамбетов Ергали Шынжырбекович</t>
  </si>
  <si>
    <t>0401-15528-2024R</t>
  </si>
  <si>
    <t>Туралиева Альмира Бердигалиевна</t>
  </si>
  <si>
    <t>Юсупова Раушан Нуралиевна</t>
  </si>
  <si>
    <t xml:space="preserve">Кабдешев Батыржан </t>
  </si>
  <si>
    <t>Шатырбаева Ольга Сергеевна</t>
  </si>
  <si>
    <t>Тоқтарбаев Ельжас Боранбайұлы</t>
  </si>
  <si>
    <t>Ким Ирина Сергеевна</t>
  </si>
  <si>
    <t>1701-14351-2024R</t>
  </si>
  <si>
    <t>Сагиндикова Алтынай Асильбековна</t>
  </si>
  <si>
    <t xml:space="preserve">Дюз Неджати </t>
  </si>
  <si>
    <t>Түсіпбек Санат Жақыбекұлы</t>
  </si>
  <si>
    <t>0401-14346-2024R</t>
  </si>
  <si>
    <t>Шукенова Балауса Утегеновна</t>
  </si>
  <si>
    <t>63333</t>
  </si>
  <si>
    <t>Калибеков Бақыт Мадиұлы</t>
  </si>
  <si>
    <t>0901-13088-2023R</t>
  </si>
  <si>
    <t>Гневной Владимир Владимирович</t>
  </si>
  <si>
    <t>Карабатырова Интизор Аллаяровна</t>
  </si>
  <si>
    <t>Әділбекова Гүлнұр Дуйсенбекқызы</t>
  </si>
  <si>
    <t>1703-13464-2024R</t>
  </si>
  <si>
    <t>Усипбекова Нуржамал Мухаметкуловна</t>
  </si>
  <si>
    <t>Қоқыбас Нұрай Ерланқызы</t>
  </si>
  <si>
    <t>Шамшетова Сандира Бахадырқызы</t>
  </si>
  <si>
    <t>Аркабаев Жанадилла Убайдаевич</t>
  </si>
  <si>
    <t>0101-13295-2023R</t>
  </si>
  <si>
    <t>Ерниязова Кундиз Пердебаевна</t>
  </si>
  <si>
    <t>Серікбаев Бахытбек Ғалымұлы</t>
  </si>
  <si>
    <t>Айсаринова Дана Дулатовна</t>
  </si>
  <si>
    <t>Балтин Канат Жаншинович</t>
  </si>
  <si>
    <t>Жандильдина Томирис Дарханбековна</t>
  </si>
  <si>
    <t>0504-16818-2024R</t>
  </si>
  <si>
    <t>Саденов Сержан Файзулаевич</t>
  </si>
  <si>
    <t>Ермаханова Гүлнар Азатбекқызы</t>
  </si>
  <si>
    <t>1101-14022-2024R</t>
  </si>
  <si>
    <t>Абдибекова Эльмира Сабырбековна</t>
  </si>
  <si>
    <t>0201-15126-2024R</t>
  </si>
  <si>
    <t>Важитова Сахидам Селимахуновна</t>
  </si>
  <si>
    <t>0902-14418-2024R</t>
  </si>
  <si>
    <t>Ережепов Қалдан Камалұлы</t>
  </si>
  <si>
    <t xml:space="preserve">Ермекқызы Жансая </t>
  </si>
  <si>
    <t xml:space="preserve">Власюк Ольга </t>
  </si>
  <si>
    <t>0206-16340-2024R</t>
  </si>
  <si>
    <t>Мәмет Сұлтанбек Асанбекұлы</t>
  </si>
  <si>
    <t>0101-17072-2025R</t>
  </si>
  <si>
    <t>Сартай Асан Әбілдабекұлы</t>
  </si>
  <si>
    <t>Тамбиев Рамис Магамедович</t>
  </si>
  <si>
    <t>Троцко Денис Владимирович</t>
  </si>
  <si>
    <t>Жабыкбаев Едиге Даулетулы</t>
  </si>
  <si>
    <t>Двуреченская Татьяна Викторовна</t>
  </si>
  <si>
    <t>0205-13935-2024R</t>
  </si>
  <si>
    <t>Иманбаева Жанна Тұрсынқызы</t>
  </si>
  <si>
    <t>Ахметов Бакытжан Камбарбекович</t>
  </si>
  <si>
    <t>Искаков Еркебулан Жумабаевич</t>
  </si>
  <si>
    <t>1701-13337-2024R</t>
  </si>
  <si>
    <t>Әсілхан Нәзипа Маратқызы</t>
  </si>
  <si>
    <t>0205-12484-2023R</t>
  </si>
  <si>
    <t>Исмаилова Гульнара Женисовна</t>
  </si>
  <si>
    <t>0201-15949-2024R</t>
  </si>
  <si>
    <t>Елжас Мәдияр Елжасұлы</t>
  </si>
  <si>
    <t>20038</t>
  </si>
  <si>
    <t>0206-15431-2024R</t>
  </si>
  <si>
    <t>Закирьянова Лейла Алтаевна</t>
  </si>
  <si>
    <t>1101-13151-2023R</t>
  </si>
  <si>
    <t>Турсынбаева Гаухар Сламбековна</t>
  </si>
  <si>
    <t>Шорман Медет Шорманұлы</t>
  </si>
  <si>
    <t xml:space="preserve">Кенжебек Нұрсолтан </t>
  </si>
  <si>
    <t>Серікбаев Мұсахан Әшірханұлы</t>
  </si>
  <si>
    <t>Әбдібекова Мухабат Әділханқызы</t>
  </si>
  <si>
    <t>Иниятов Даулетбек Жумабай улы</t>
  </si>
  <si>
    <t>Марзеев Аслан Максутович</t>
  </si>
  <si>
    <t>0103-14596-2024R</t>
  </si>
  <si>
    <t>Бек Адильхан Владимирович</t>
  </si>
  <si>
    <t>63616</t>
  </si>
  <si>
    <t>Бакиров Досхан Жангелбаевич</t>
  </si>
  <si>
    <t>Поспелова Елена Олеговна</t>
  </si>
  <si>
    <t>0201-16500-2024R</t>
  </si>
  <si>
    <t xml:space="preserve">Тоқтар Балғын </t>
  </si>
  <si>
    <t>0902-14591-2024R</t>
  </si>
  <si>
    <t>Таганова Анастасия Валерьевна</t>
  </si>
  <si>
    <t>Марифханова Дилрабо Ахмаджановна</t>
  </si>
  <si>
    <t>Махамбетиярова Гулшат Жолдыбаевна</t>
  </si>
  <si>
    <t>Машрап Ерназ Бауржанұлы</t>
  </si>
  <si>
    <t>Садуакасова Анар Абатбайкызы</t>
  </si>
  <si>
    <t>Зидинов Айбек Абаевич</t>
  </si>
  <si>
    <t>Елубаева Айдана Асылбековна</t>
  </si>
  <si>
    <t>1101-13323-2024R</t>
  </si>
  <si>
    <t>Турганбаев Мадильхан Молханович</t>
  </si>
  <si>
    <t>0504-14896-2024R</t>
  </si>
  <si>
    <t xml:space="preserve">Амантай Қайсар </t>
  </si>
  <si>
    <t>Ермаков Михаил Сергеевич</t>
  </si>
  <si>
    <t>0501-12205-2023R</t>
  </si>
  <si>
    <t>Джанжигитова Меруерт Нариковна</t>
  </si>
  <si>
    <t>Исабаев Куаныш Бейсембаевич</t>
  </si>
  <si>
    <t>Маулетов Данияр Дәуренұлы</t>
  </si>
  <si>
    <t>Тажибаев Ильяс Курбанбаевич</t>
  </si>
  <si>
    <t>Әбетаев Ертұған Тұрсынғазыұлы</t>
  </si>
  <si>
    <t>Еркінбаев Нұрлыбек Нақыпбекұлы</t>
  </si>
  <si>
    <t>Ибрагимова Замира Комбаровна</t>
  </si>
  <si>
    <t>Мамедов Байрам Сияпшаевич</t>
  </si>
  <si>
    <t>Бердіхан Шоқан Ермекбайұлы</t>
  </si>
  <si>
    <t>1101-12159-2023R</t>
  </si>
  <si>
    <t>Насенов Толиб Туйчи Угли</t>
  </si>
  <si>
    <t>Айтқұл Мухамеджан Өмірзақұлы</t>
  </si>
  <si>
    <t>Ибраймова Гулзира Маратқызы</t>
  </si>
  <si>
    <t>1101-12092-2023R</t>
  </si>
  <si>
    <t>Жумабаева Айдана Сериковна</t>
  </si>
  <si>
    <t>Оразалиев Манас Кудайбергенович</t>
  </si>
  <si>
    <t>Несипбаев Серикжан Жалелханович</t>
  </si>
  <si>
    <t>Ержанова Томирис Сапарбекқызы</t>
  </si>
  <si>
    <t>Темешев Аскарбек Асанбекович</t>
  </si>
  <si>
    <t>Амирсеитов Сеилбек Рысбекович</t>
  </si>
  <si>
    <t>Шокиржонова Файруза Джамшиддин кизи</t>
  </si>
  <si>
    <t>Абильханова Аида Жамалатдиновна</t>
  </si>
  <si>
    <t>Умбетова Сандугаш Батановна</t>
  </si>
  <si>
    <t>Тұрған Таңшолпан Нұргелдіқызы</t>
  </si>
  <si>
    <t>Мендибекова Урунгуль Ербулатовна</t>
  </si>
  <si>
    <t>0202-11772-2023R</t>
  </si>
  <si>
    <t>Кусепова Нуржан Толеновна</t>
  </si>
  <si>
    <t>0103-13505-2024R</t>
  </si>
  <si>
    <t>Шинтемирова Алия Есенгельдиновна</t>
  </si>
  <si>
    <t>Болтаев Нурлан Берикжанұлы</t>
  </si>
  <si>
    <t xml:space="preserve">Ақметжан Ерлан </t>
  </si>
  <si>
    <t>Әуел Кәусар Кеңшілікқызы</t>
  </si>
  <si>
    <t>Алимжанова Жанар Саматовна</t>
  </si>
  <si>
    <t>Рощина Ульяна Валерьевна</t>
  </si>
  <si>
    <t>Сүгірәлиева Маржан Махамбетәліқызы</t>
  </si>
  <si>
    <t>Сальникова Алёна Климентевна</t>
  </si>
  <si>
    <t>Махмудов Ильяр Аблазович</t>
  </si>
  <si>
    <t>Сатыбалды Ақерке Бахытжанқызы</t>
  </si>
  <si>
    <t>Айтбенбетов Сакен Батиралиевич</t>
  </si>
  <si>
    <t>Абраимова Мукарам Нұрахметқызы</t>
  </si>
  <si>
    <t>Икишев Бахтияр Сагындыкович</t>
  </si>
  <si>
    <t>Сарсенбаев Нургали Оразбаевич</t>
  </si>
  <si>
    <t>0102-13749-2024R</t>
  </si>
  <si>
    <t>Бектурганова Диана Салыковна</t>
  </si>
  <si>
    <t>Искакова Салтанат Умирбековна</t>
  </si>
  <si>
    <t xml:space="preserve">Серикжан Аманбол </t>
  </si>
  <si>
    <t>Абдиев Арман Кайратбекович</t>
  </si>
  <si>
    <t>Срапилов Дильмурат Абдыхатович</t>
  </si>
  <si>
    <t>Григоренко Давид Алексеевич</t>
  </si>
  <si>
    <t>Ширикбаев Алишер Курмангазиевич</t>
  </si>
  <si>
    <t>Рахижанов Канат Турдахынович</t>
  </si>
  <si>
    <t>Бахтибаев Женис Корганбаевич</t>
  </si>
  <si>
    <t>Акишев Миятбек Сугирбекович</t>
  </si>
  <si>
    <t>Нусипов Алмасбек Сатбекович</t>
  </si>
  <si>
    <t>Терликбаева Алмагуль Айткожаевна</t>
  </si>
  <si>
    <t>Сатубалдинова Нурсулу Амиржановна</t>
  </si>
  <si>
    <t>Бабешкина Татьяна Васильевна</t>
  </si>
  <si>
    <t>Рысбаев Газиз Ашимкулович</t>
  </si>
  <si>
    <t>Ибраев Канат Бекмуханбетович</t>
  </si>
  <si>
    <t>Сұлтанова Жанар Болатқызы</t>
  </si>
  <si>
    <t>Мұхаметжан Дулат Маратұлы</t>
  </si>
  <si>
    <t>Абыскаева Куралай Сериковна</t>
  </si>
  <si>
    <t>Нурсалиев Жанат Кожамкулович</t>
  </si>
  <si>
    <t>Жумабаева Айгуль Коныратовна</t>
  </si>
  <si>
    <t>Абдували Мурадиллам Абдиганиевич</t>
  </si>
  <si>
    <t>Нуруллаев Уалихан Туйчибойугли</t>
  </si>
  <si>
    <t>Сулейменов Куаныш Кадирович</t>
  </si>
  <si>
    <t>Григорьева Анастасия Александровна</t>
  </si>
  <si>
    <t>Хаджиева Жаннет Юсуфовна</t>
  </si>
  <si>
    <t>Волобай Александр Вячеславович</t>
  </si>
  <si>
    <t>Серік Елдар Санатұлы</t>
  </si>
  <si>
    <t>Ералиев Наурызбай Нуркенулы</t>
  </si>
  <si>
    <t>Джетписбаева Аида Бакытжановна</t>
  </si>
  <si>
    <t>920909402353</t>
  </si>
  <si>
    <t>801206401583</t>
  </si>
  <si>
    <t>710412401449</t>
  </si>
  <si>
    <t>010827600493</t>
  </si>
  <si>
    <t>960715301669</t>
  </si>
  <si>
    <t>900628401611</t>
  </si>
  <si>
    <t>770731402771</t>
  </si>
  <si>
    <t>920625300703</t>
  </si>
  <si>
    <t>010603000338</t>
  </si>
  <si>
    <t>791001402678</t>
  </si>
  <si>
    <t>740409402248</t>
  </si>
  <si>
    <t>890522301921</t>
  </si>
  <si>
    <t>890311050091</t>
  </si>
  <si>
    <t>930727302786</t>
  </si>
  <si>
    <t>931115300498</t>
  </si>
  <si>
    <t>781224400147</t>
  </si>
  <si>
    <t>000929000190</t>
  </si>
  <si>
    <t>010808500077</t>
  </si>
  <si>
    <t>700920403237</t>
  </si>
  <si>
    <t>860322001246</t>
  </si>
  <si>
    <t>871116402046</t>
  </si>
  <si>
    <t>790422301392</t>
  </si>
  <si>
    <t>711010450345</t>
  </si>
  <si>
    <t>960402300768</t>
  </si>
  <si>
    <t>810323302646</t>
  </si>
  <si>
    <t>030118600879</t>
  </si>
  <si>
    <t>910102301331</t>
  </si>
  <si>
    <t>830818301216</t>
  </si>
  <si>
    <t>960722301191</t>
  </si>
  <si>
    <t>790826050487</t>
  </si>
  <si>
    <t>650506301053</t>
  </si>
  <si>
    <t>911009450537</t>
  </si>
  <si>
    <t>761006000476</t>
  </si>
  <si>
    <t>950204300670</t>
  </si>
  <si>
    <t>011023000209</t>
  </si>
  <si>
    <t>910327450952</t>
  </si>
  <si>
    <t>870915401633</t>
  </si>
  <si>
    <t>911108001019</t>
  </si>
  <si>
    <t>880128403069</t>
  </si>
  <si>
    <t>760419400081</t>
  </si>
  <si>
    <t>641115300506</t>
  </si>
  <si>
    <t>940923300413</t>
  </si>
  <si>
    <t>820909401255</t>
  </si>
  <si>
    <t>800615303570</t>
  </si>
  <si>
    <t>720719401599</t>
  </si>
  <si>
    <t>990909401143</t>
  </si>
  <si>
    <t>831015402027</t>
  </si>
  <si>
    <t>720920402361</t>
  </si>
  <si>
    <t>920327400869</t>
  </si>
  <si>
    <t>920126402535</t>
  </si>
  <si>
    <t>950517301244</t>
  </si>
  <si>
    <t>880419402687</t>
  </si>
  <si>
    <t>000513600523</t>
  </si>
  <si>
    <t>680829302013</t>
  </si>
  <si>
    <t>960417401546</t>
  </si>
  <si>
    <t>931221401161</t>
  </si>
  <si>
    <t>831009300272</t>
  </si>
  <si>
    <t>850218403313</t>
  </si>
  <si>
    <t>890202301961</t>
  </si>
  <si>
    <t>871019303135</t>
  </si>
  <si>
    <t>900705401194</t>
  </si>
  <si>
    <t>750117303036</t>
  </si>
  <si>
    <t>001215600982</t>
  </si>
  <si>
    <t>971024301062</t>
  </si>
  <si>
    <t>880112402490</t>
  </si>
  <si>
    <t>890921301801</t>
  </si>
  <si>
    <t>810126401435</t>
  </si>
  <si>
    <t>860419050093</t>
  </si>
  <si>
    <t>890728350167</t>
  </si>
  <si>
    <t>740329302990</t>
  </si>
  <si>
    <t>870719301896</t>
  </si>
  <si>
    <t>930328400836</t>
  </si>
  <si>
    <t>940125301836</t>
  </si>
  <si>
    <t>810304402341</t>
  </si>
  <si>
    <t>840414301414</t>
  </si>
  <si>
    <t>870508000776</t>
  </si>
  <si>
    <t>840310401074</t>
  </si>
  <si>
    <t>680205399043</t>
  </si>
  <si>
    <t>890712300817</t>
  </si>
  <si>
    <t>970305301805</t>
  </si>
  <si>
    <t>000530550318</t>
  </si>
  <si>
    <t>830816401589</t>
  </si>
  <si>
    <t>850911000416</t>
  </si>
  <si>
    <t>770201402272</t>
  </si>
  <si>
    <t>950720400078</t>
  </si>
  <si>
    <t>790730050039</t>
  </si>
  <si>
    <t>810207401821</t>
  </si>
  <si>
    <t>960720300192</t>
  </si>
  <si>
    <t>770406400469</t>
  </si>
  <si>
    <t>780111400497</t>
  </si>
  <si>
    <t>940104401848</t>
  </si>
  <si>
    <t>851028400880</t>
  </si>
  <si>
    <t>940723402623</t>
  </si>
  <si>
    <t>990603400920</t>
  </si>
  <si>
    <t>881004400706</t>
  </si>
  <si>
    <t>790228300934</t>
  </si>
  <si>
    <t>890726401694</t>
  </si>
  <si>
    <t>850624301245</t>
  </si>
  <si>
    <t>871203401714</t>
  </si>
  <si>
    <t>970607401312</t>
  </si>
  <si>
    <t>720909402480</t>
  </si>
  <si>
    <t>870113403095</t>
  </si>
  <si>
    <t>010207600155</t>
  </si>
  <si>
    <t>700923301092</t>
  </si>
  <si>
    <t>020326501146</t>
  </si>
  <si>
    <t>940517401922</t>
  </si>
  <si>
    <t>680615301537</t>
  </si>
  <si>
    <t>880328350224</t>
  </si>
  <si>
    <t>780408400967</t>
  </si>
  <si>
    <t>830925302965</t>
  </si>
  <si>
    <t>911231350997</t>
  </si>
  <si>
    <t>761015402163</t>
  </si>
  <si>
    <t>981116400161</t>
  </si>
  <si>
    <t>780211400548</t>
  </si>
  <si>
    <t>941201351682</t>
  </si>
  <si>
    <t>960819301872</t>
  </si>
  <si>
    <t>910817400296</t>
  </si>
  <si>
    <t>741031401008</t>
  </si>
  <si>
    <t>760223304796</t>
  </si>
  <si>
    <t>851203301764</t>
  </si>
  <si>
    <t>810829301074</t>
  </si>
  <si>
    <t>750301001050</t>
  </si>
  <si>
    <t>900116402666</t>
  </si>
  <si>
    <t>640826450383</t>
  </si>
  <si>
    <t>001230600657</t>
  </si>
  <si>
    <t>860411302544</t>
  </si>
  <si>
    <t>690605403071</t>
  </si>
  <si>
    <t>871017401377</t>
  </si>
  <si>
    <t>851018301623</t>
  </si>
  <si>
    <t>931027450908</t>
  </si>
  <si>
    <t>770306403241</t>
  </si>
  <si>
    <t>850112400666</t>
  </si>
  <si>
    <t>880329450132</t>
  </si>
  <si>
    <t>730514400489</t>
  </si>
  <si>
    <t>910722302696</t>
  </si>
  <si>
    <t>920204350423</t>
  </si>
  <si>
    <t>891105401963</t>
  </si>
  <si>
    <t>751127302253</t>
  </si>
  <si>
    <t>970518301322</t>
  </si>
  <si>
    <t>601022402010</t>
  </si>
  <si>
    <t>850101301310</t>
  </si>
  <si>
    <t>871123401899</t>
  </si>
  <si>
    <t>820202301562</t>
  </si>
  <si>
    <t>840617451298</t>
  </si>
  <si>
    <t>740624000661</t>
  </si>
  <si>
    <t>711012402445</t>
  </si>
  <si>
    <t>750425350161</t>
  </si>
  <si>
    <t>910922401433</t>
  </si>
  <si>
    <t>980809300665</t>
  </si>
  <si>
    <t>910804000120</t>
  </si>
  <si>
    <t>951216301607</t>
  </si>
  <si>
    <t>800630400910</t>
  </si>
  <si>
    <t>880226451478</t>
  </si>
  <si>
    <t>650828402673</t>
  </si>
  <si>
    <t>910328451163</t>
  </si>
  <si>
    <t>960330400684</t>
  </si>
  <si>
    <t>930723400734</t>
  </si>
  <si>
    <t>700703302381</t>
  </si>
  <si>
    <t>820819350347</t>
  </si>
  <si>
    <t>881127450523</t>
  </si>
  <si>
    <t>870915302902</t>
  </si>
  <si>
    <t>880625301830</t>
  </si>
  <si>
    <t>930617451049</t>
  </si>
  <si>
    <t>921226400951</t>
  </si>
  <si>
    <t>710808302856</t>
  </si>
  <si>
    <t>960330400208</t>
  </si>
  <si>
    <t>861212001419</t>
  </si>
  <si>
    <t>810618300495</t>
  </si>
  <si>
    <t>810113403004</t>
  </si>
  <si>
    <t>741017401787</t>
  </si>
  <si>
    <t>740503400807</t>
  </si>
  <si>
    <t>870226050383</t>
  </si>
  <si>
    <t>820722402287</t>
  </si>
  <si>
    <t>790422400291</t>
  </si>
  <si>
    <t>000112500587</t>
  </si>
  <si>
    <t>731229450419</t>
  </si>
  <si>
    <t>970918301664</t>
  </si>
  <si>
    <t>901006302476</t>
  </si>
  <si>
    <t>760823402064</t>
  </si>
  <si>
    <t>931111350792</t>
  </si>
  <si>
    <t>690921302134</t>
  </si>
  <si>
    <t>930120301540</t>
  </si>
  <si>
    <t>790618301388</t>
  </si>
  <si>
    <t>020203501375</t>
  </si>
  <si>
    <t>010328650289</t>
  </si>
  <si>
    <t>730629402450</t>
  </si>
  <si>
    <t>910408301735</t>
  </si>
  <si>
    <t>970427300419</t>
  </si>
  <si>
    <t>761125403348</t>
  </si>
  <si>
    <t>740226302782</t>
  </si>
  <si>
    <t>951218300411</t>
  </si>
  <si>
    <t>901221400930</t>
  </si>
  <si>
    <t>900415302129</t>
  </si>
  <si>
    <t>731118302607</t>
  </si>
  <si>
    <t>920915401169</t>
  </si>
  <si>
    <t>710722402016</t>
  </si>
  <si>
    <t>880115301838</t>
  </si>
  <si>
    <t>761217401887</t>
  </si>
  <si>
    <t>741007302105</t>
  </si>
  <si>
    <t>790313303613</t>
  </si>
  <si>
    <t>940507301565</t>
  </si>
  <si>
    <t>761014402524</t>
  </si>
  <si>
    <t>781108300477</t>
  </si>
  <si>
    <t>731001302776</t>
  </si>
  <si>
    <t>860206402175</t>
  </si>
  <si>
    <t>681103400752</t>
  </si>
  <si>
    <t>820813300338</t>
  </si>
  <si>
    <t>780913401623</t>
  </si>
  <si>
    <t>890526450462</t>
  </si>
  <si>
    <t>801014402623</t>
  </si>
  <si>
    <t>920624402334</t>
  </si>
  <si>
    <t>710129350541</t>
  </si>
  <si>
    <t>961013400257</t>
  </si>
  <si>
    <t>950915401492</t>
  </si>
  <si>
    <t>040406501907</t>
  </si>
  <si>
    <t>831213300717</t>
  </si>
  <si>
    <t>980222300852</t>
  </si>
  <si>
    <t>000514600241</t>
  </si>
  <si>
    <t>830119402210</t>
  </si>
  <si>
    <t>010505501048</t>
  </si>
  <si>
    <t>871211401887</t>
  </si>
  <si>
    <t>870414401243</t>
  </si>
  <si>
    <t>990220300982</t>
  </si>
  <si>
    <t>941221301721</t>
  </si>
  <si>
    <t>830407402642</t>
  </si>
  <si>
    <t>911217302613</t>
  </si>
  <si>
    <t>850620400451</t>
  </si>
  <si>
    <t>770921402653</t>
  </si>
  <si>
    <t>781015301142</t>
  </si>
  <si>
    <t>810819402430</t>
  </si>
  <si>
    <t>971025300436</t>
  </si>
  <si>
    <t>900208400789</t>
  </si>
  <si>
    <t>900308403182</t>
  </si>
  <si>
    <t>700801000263</t>
  </si>
  <si>
    <t>930601350671</t>
  </si>
  <si>
    <t>760521402270</t>
  </si>
  <si>
    <t>820831399038</t>
  </si>
  <si>
    <t>841215350012</t>
  </si>
  <si>
    <t>951221000637</t>
  </si>
  <si>
    <t>820407402819</t>
  </si>
  <si>
    <t>850422403656</t>
  </si>
  <si>
    <t>990520400934</t>
  </si>
  <si>
    <t>970427401027</t>
  </si>
  <si>
    <t>780729302952</t>
  </si>
  <si>
    <t>860528000703</t>
  </si>
  <si>
    <t>710513302083</t>
  </si>
  <si>
    <t>881208451026</t>
  </si>
  <si>
    <t>850505350404</t>
  </si>
  <si>
    <t>960708451910</t>
  </si>
  <si>
    <t>740227302582</t>
  </si>
  <si>
    <t>790203402910</t>
  </si>
  <si>
    <t>870114402409</t>
  </si>
  <si>
    <t>821204401196</t>
  </si>
  <si>
    <t>760801302583</t>
  </si>
  <si>
    <t>010701650999</t>
  </si>
  <si>
    <t>851101050055</t>
  </si>
  <si>
    <t>940203302312</t>
  </si>
  <si>
    <t>661125300851</t>
  </si>
  <si>
    <t>881120300909</t>
  </si>
  <si>
    <t>810923300720</t>
  </si>
  <si>
    <t>910910301382</t>
  </si>
  <si>
    <t>831016451192</t>
  </si>
  <si>
    <t>811027402051</t>
  </si>
  <si>
    <t>850204300332</t>
  </si>
  <si>
    <t>820806301308</t>
  </si>
  <si>
    <t>930113401944</t>
  </si>
  <si>
    <t>810603402535</t>
  </si>
  <si>
    <t>950710301848</t>
  </si>
  <si>
    <t>820718450275</t>
  </si>
  <si>
    <t>901017400446</t>
  </si>
  <si>
    <t>830828350546</t>
  </si>
  <si>
    <t>030723500099</t>
  </si>
  <si>
    <t>650516301662</t>
  </si>
  <si>
    <t>950523400830</t>
  </si>
  <si>
    <t>980308050699</t>
  </si>
  <si>
    <t>900718351343</t>
  </si>
  <si>
    <t>000215551422</t>
  </si>
  <si>
    <t>871018302483</t>
  </si>
  <si>
    <t>780411402305</t>
  </si>
  <si>
    <t>820110303350</t>
  </si>
  <si>
    <t>910202451475</t>
  </si>
  <si>
    <t>850820401643</t>
  </si>
  <si>
    <t>680405401501</t>
  </si>
  <si>
    <t>000717500239</t>
  </si>
  <si>
    <t>000102601983</t>
  </si>
  <si>
    <t>920227350323</t>
  </si>
  <si>
    <t>951023401347</t>
  </si>
  <si>
    <t>720406301789</t>
  </si>
  <si>
    <t>890809000409</t>
  </si>
  <si>
    <t>831221350271</t>
  </si>
  <si>
    <t>761219402599</t>
  </si>
  <si>
    <t>731216302015</t>
  </si>
  <si>
    <t>990313301153</t>
  </si>
  <si>
    <t>960902300687</t>
  </si>
  <si>
    <t>960223350395</t>
  </si>
  <si>
    <t>921123301587</t>
  </si>
  <si>
    <t>780327403179</t>
  </si>
  <si>
    <t>781118302943</t>
  </si>
  <si>
    <t>960702300283</t>
  </si>
  <si>
    <t>820402000176</t>
  </si>
  <si>
    <t>011015500653</t>
  </si>
  <si>
    <t>940720401024</t>
  </si>
  <si>
    <t>910609401322</t>
  </si>
  <si>
    <t>811130301463</t>
  </si>
  <si>
    <t>760216300567</t>
  </si>
  <si>
    <t>030913601393</t>
  </si>
  <si>
    <t>900805301568</t>
  </si>
  <si>
    <t>860521303332</t>
  </si>
  <si>
    <t>030414000186</t>
  </si>
  <si>
    <t>950423450991</t>
  </si>
  <si>
    <t>750130401750</t>
  </si>
  <si>
    <t>930328401071</t>
  </si>
  <si>
    <t>671006400327</t>
  </si>
  <si>
    <t>650413401768</t>
  </si>
  <si>
    <t>801122450155</t>
  </si>
  <si>
    <t>910921301580</t>
  </si>
  <si>
    <t>860322303340</t>
  </si>
  <si>
    <t>011127600183</t>
  </si>
  <si>
    <t>890714402602</t>
  </si>
  <si>
    <t>880916450074</t>
  </si>
  <si>
    <t>941128401198</t>
  </si>
  <si>
    <t>840215499118</t>
  </si>
  <si>
    <t>941230300465</t>
  </si>
  <si>
    <t>940406400792</t>
  </si>
  <si>
    <t>910707302119</t>
  </si>
  <si>
    <t>000513601422</t>
  </si>
  <si>
    <t>851008350712</t>
  </si>
  <si>
    <t>740303302146</t>
  </si>
  <si>
    <t>870720450611</t>
  </si>
  <si>
    <t>810316401001</t>
  </si>
  <si>
    <t>840917001178</t>
  </si>
  <si>
    <t>860521350809</t>
  </si>
  <si>
    <t>780310300889</t>
  </si>
  <si>
    <t>941130352008</t>
  </si>
  <si>
    <t>900515301165</t>
  </si>
  <si>
    <t>810620301147</t>
  </si>
  <si>
    <t>790508000520</t>
  </si>
  <si>
    <t>730123302384</t>
  </si>
  <si>
    <t>640227302579</t>
  </si>
  <si>
    <t>750620400697</t>
  </si>
  <si>
    <t>660629401368</t>
  </si>
  <si>
    <t>761222402169</t>
  </si>
  <si>
    <t>790522300050</t>
  </si>
  <si>
    <t>770202302211</t>
  </si>
  <si>
    <t>960425451219</t>
  </si>
  <si>
    <t>921102301999</t>
  </si>
  <si>
    <t>811006401643</t>
  </si>
  <si>
    <t>680105302979</t>
  </si>
  <si>
    <t>780628400051</t>
  </si>
  <si>
    <t>980306301341</t>
  </si>
  <si>
    <t>991202300213</t>
  </si>
  <si>
    <t>690921302362</t>
  </si>
  <si>
    <t>930425450483</t>
  </si>
  <si>
    <t>761109402629</t>
  </si>
  <si>
    <t>881110300220</t>
  </si>
  <si>
    <t>940122300633</t>
  </si>
  <si>
    <t>990316301704</t>
  </si>
  <si>
    <t>790217403419</t>
  </si>
  <si>
    <t>1703-14781-2024RR</t>
  </si>
  <si>
    <t>0801-17153-2025</t>
  </si>
  <si>
    <t>0101-17118-2025</t>
  </si>
  <si>
    <t>0201-16707-2024</t>
  </si>
  <si>
    <t>0201-16695-2024</t>
  </si>
  <si>
    <t>0201-16654-2024</t>
  </si>
  <si>
    <t>1701-16646-2024</t>
  </si>
  <si>
    <t>0206-16565-2024</t>
  </si>
  <si>
    <t>0201-16525-2024</t>
  </si>
  <si>
    <t>0201-16507-2024</t>
  </si>
  <si>
    <t>0504-16487-2024</t>
  </si>
  <si>
    <t>0201-16476-2024</t>
  </si>
  <si>
    <t>0201-16251-2024</t>
  </si>
  <si>
    <t>0202-16187-2024</t>
  </si>
  <si>
    <t>0201-16115-2024</t>
  </si>
  <si>
    <t>0503-16130-2024</t>
  </si>
  <si>
    <t>1101-16070-2024</t>
  </si>
  <si>
    <t>0201-16068-2024</t>
  </si>
  <si>
    <t>0101-16004-2024</t>
  </si>
  <si>
    <t>0201-15947-2024</t>
  </si>
  <si>
    <t>0202-15919-2024</t>
  </si>
  <si>
    <t>0201-15860-2024</t>
  </si>
  <si>
    <t>0206-15788-2024</t>
  </si>
  <si>
    <t>0202-15705-2024</t>
  </si>
  <si>
    <t>0206-15593-2024</t>
  </si>
  <si>
    <t>1101-15477-2024</t>
  </si>
  <si>
    <t>0801-15352-2024</t>
  </si>
  <si>
    <t>0101-15325-2024</t>
  </si>
  <si>
    <t>0501-15189-2024</t>
  </si>
  <si>
    <t>0501-15168-2024</t>
  </si>
  <si>
    <t>0501-15169-2024</t>
  </si>
  <si>
    <t>0201-15135-2024</t>
  </si>
  <si>
    <t>1101-15113-2024</t>
  </si>
  <si>
    <t>1703-15117-2024</t>
  </si>
  <si>
    <t>0202-15080-2024</t>
  </si>
  <si>
    <t>1703-15094-2024</t>
  </si>
  <si>
    <t>1701-15100-2024</t>
  </si>
  <si>
    <t>0201-15079-2024</t>
  </si>
  <si>
    <t>1703-15003-2024</t>
  </si>
  <si>
    <t>1101-15010-2024</t>
  </si>
  <si>
    <t>0201-15009-2024</t>
  </si>
  <si>
    <t>0202-14977-2024</t>
  </si>
  <si>
    <t>0205-14987-2024</t>
  </si>
  <si>
    <t>0501-14940-2024</t>
  </si>
  <si>
    <t>0501-14922-2024</t>
  </si>
  <si>
    <t>1703-14866-2024</t>
  </si>
  <si>
    <t>1703-14831-2024</t>
  </si>
  <si>
    <t>1701-14787-2024</t>
  </si>
  <si>
    <t>1703-14761-2024</t>
  </si>
  <si>
    <t>1703-14709-2024</t>
  </si>
  <si>
    <t>1703-14683-2024</t>
  </si>
  <si>
    <t>0202-14647-2024</t>
  </si>
  <si>
    <t>1703-14628-2024</t>
  </si>
  <si>
    <t>0202-14581-2024</t>
  </si>
  <si>
    <t>1001-14560-2024</t>
  </si>
  <si>
    <t>0202-14499-2024</t>
  </si>
  <si>
    <t>0205-14487-2024</t>
  </si>
  <si>
    <t>1701-14488-2024</t>
  </si>
  <si>
    <t>0501-14468-2024</t>
  </si>
  <si>
    <t>1701-14450-2024</t>
  </si>
  <si>
    <t>1703-14425-2024</t>
  </si>
  <si>
    <t>0201-14430-2024</t>
  </si>
  <si>
    <t>0503-14423-2024</t>
  </si>
  <si>
    <t>0901-14411-2024</t>
  </si>
  <si>
    <t>0201-14384-2024</t>
  </si>
  <si>
    <t>0501-14357-2024</t>
  </si>
  <si>
    <t>0102-14360-2024</t>
  </si>
  <si>
    <t>1101-14322-2024</t>
  </si>
  <si>
    <t>0202-14321-2024</t>
  </si>
  <si>
    <t>0102-14334-2024</t>
  </si>
  <si>
    <t>0201-14317-2024</t>
  </si>
  <si>
    <t>1701-14275-2024</t>
  </si>
  <si>
    <t>1101-14271-2024</t>
  </si>
  <si>
    <t>1101-14265-2024</t>
  </si>
  <si>
    <t>1701-14259-2024</t>
  </si>
  <si>
    <t>1101-14236-2024</t>
  </si>
  <si>
    <t>1701-14237-2024</t>
  </si>
  <si>
    <t>0801-14200-2024</t>
  </si>
  <si>
    <t>1101-14206-2024</t>
  </si>
  <si>
    <t>1703-14227-2024</t>
  </si>
  <si>
    <t>1101-14204-2024</t>
  </si>
  <si>
    <t>0101-14172-2024</t>
  </si>
  <si>
    <t>0501-14155-2024</t>
  </si>
  <si>
    <t>0504-14141-2024</t>
  </si>
  <si>
    <t>1703-14152-2024</t>
  </si>
  <si>
    <t>1702-14156-2024</t>
  </si>
  <si>
    <t>0202-14129-2024</t>
  </si>
  <si>
    <t>1101-14121-2024</t>
  </si>
  <si>
    <t>0202-14084-2024</t>
  </si>
  <si>
    <t>1701-14091-2024</t>
  </si>
  <si>
    <t>1703-14039-2024</t>
  </si>
  <si>
    <t>0504-14035-2024</t>
  </si>
  <si>
    <t>0101-14044-2024</t>
  </si>
  <si>
    <t>0102-14012-2024</t>
  </si>
  <si>
    <t>0101-14008-2024</t>
  </si>
  <si>
    <t>0901-14017-2024</t>
  </si>
  <si>
    <t>0101-13976-2024</t>
  </si>
  <si>
    <t>1101-13969-2024</t>
  </si>
  <si>
    <t>0102-13938-2024</t>
  </si>
  <si>
    <t>0902-13923-2024</t>
  </si>
  <si>
    <t>1702-13932-2024</t>
  </si>
  <si>
    <t>1101-13898-2024</t>
  </si>
  <si>
    <t>0202-13882-2024</t>
  </si>
  <si>
    <t>0101-13863-2024</t>
  </si>
  <si>
    <t>1702-12519-2023RR</t>
  </si>
  <si>
    <t>0202-13844-2024</t>
  </si>
  <si>
    <t>1702-13829-2024</t>
  </si>
  <si>
    <t>0201-13797-2024</t>
  </si>
  <si>
    <t>0902-13807-2024</t>
  </si>
  <si>
    <t>1701-13781-2024</t>
  </si>
  <si>
    <t>1101-13763-2024</t>
  </si>
  <si>
    <t>0202-13776-2024</t>
  </si>
  <si>
    <t>1101-13740-2024</t>
  </si>
  <si>
    <t>1701-13728-2024</t>
  </si>
  <si>
    <t>0101-13718-2024</t>
  </si>
  <si>
    <t>0202-13730-2024</t>
  </si>
  <si>
    <t>1701-13703-2024</t>
  </si>
  <si>
    <t>0101-13656-2024</t>
  </si>
  <si>
    <t>1101-12633-2023RR</t>
  </si>
  <si>
    <t>0202-13643-2024</t>
  </si>
  <si>
    <t>0102-13622-2024</t>
  </si>
  <si>
    <t>1702-13599-2024</t>
  </si>
  <si>
    <t>0501-13603-2024</t>
  </si>
  <si>
    <t>1701-13602-2024</t>
  </si>
  <si>
    <t>1101-13591-2024</t>
  </si>
  <si>
    <t>1701-13543-2024</t>
  </si>
  <si>
    <t>1703-13536-2024</t>
  </si>
  <si>
    <t>0501-13459-2024</t>
  </si>
  <si>
    <t>0101-13436-2024</t>
  </si>
  <si>
    <t>0202-13437-2024</t>
  </si>
  <si>
    <t>1701-13396-2024</t>
  </si>
  <si>
    <t>0901-13374-2024</t>
  </si>
  <si>
    <t>1101-13366-2024</t>
  </si>
  <si>
    <t>1703-13376-2024</t>
  </si>
  <si>
    <t>0501-13338-2024</t>
  </si>
  <si>
    <t>1101-13350-2024</t>
  </si>
  <si>
    <t>1703-13334-2024</t>
  </si>
  <si>
    <t>0202-13327-2024</t>
  </si>
  <si>
    <t>0102-13290-2023</t>
  </si>
  <si>
    <t>1101-13306-2023</t>
  </si>
  <si>
    <t>0101-13250-2023</t>
  </si>
  <si>
    <t>1702-13257-2023</t>
  </si>
  <si>
    <t>1701-13263-2023</t>
  </si>
  <si>
    <t>0901-13180-2023</t>
  </si>
  <si>
    <t>0101-13170-2023</t>
  </si>
  <si>
    <t>0204-13154-2023</t>
  </si>
  <si>
    <t>0901-13139-2023</t>
  </si>
  <si>
    <t>1101-13114-2023</t>
  </si>
  <si>
    <t>1702-13146-2023</t>
  </si>
  <si>
    <t>0202-13086-2023</t>
  </si>
  <si>
    <t>1101-13070-2023</t>
  </si>
  <si>
    <t>0201-13073-2023</t>
  </si>
  <si>
    <t>0503-13077-2023</t>
  </si>
  <si>
    <t>0503-13078-2023</t>
  </si>
  <si>
    <t>1703-12990-2023</t>
  </si>
  <si>
    <t>1101-12979-2023</t>
  </si>
  <si>
    <t>1703-12925-2023</t>
  </si>
  <si>
    <t>0202-12874-2023</t>
  </si>
  <si>
    <t>1703-12842-2023</t>
  </si>
  <si>
    <t>0201-12794-2023</t>
  </si>
  <si>
    <t>0201-12662-2023</t>
  </si>
  <si>
    <t>0902-12632-2023</t>
  </si>
  <si>
    <t>0501-12610-2023</t>
  </si>
  <si>
    <t>0501-12508-2023</t>
  </si>
  <si>
    <t>0204-12420-2023</t>
  </si>
  <si>
    <t>0902-12374-2023</t>
  </si>
  <si>
    <t>0901-12155-2023</t>
  </si>
  <si>
    <t>0501-12078-2023</t>
  </si>
  <si>
    <t>0201-11921-2023</t>
  </si>
  <si>
    <t>0201-11824-2023</t>
  </si>
  <si>
    <t>0504-14603-2024</t>
  </si>
  <si>
    <t>0202-12907-2023</t>
  </si>
  <si>
    <t>0101-14159-2024</t>
  </si>
  <si>
    <t>1703-14186-2024</t>
  </si>
  <si>
    <t>1102-17105-2025</t>
  </si>
  <si>
    <t>1102-18032-2025</t>
  </si>
  <si>
    <t>0201-16277-2024</t>
  </si>
  <si>
    <t>1703-14113-2024</t>
  </si>
  <si>
    <t>1101-16533-2024</t>
  </si>
  <si>
    <t>0801-14807-2024</t>
  </si>
  <si>
    <t>1102-18195-2025</t>
  </si>
  <si>
    <t>0202-12347-2023</t>
  </si>
  <si>
    <t>1102-17250-2025</t>
  </si>
  <si>
    <t>0401-14310-2024</t>
  </si>
  <si>
    <t>1101-16585-2024</t>
  </si>
  <si>
    <t>0202-16309-2024</t>
  </si>
  <si>
    <t>0202-12470-2023</t>
  </si>
  <si>
    <t>0201-12808-2023</t>
  </si>
  <si>
    <t>0501-14089-2024</t>
  </si>
  <si>
    <t>0901-13252-2023</t>
  </si>
  <si>
    <t>1302-18380-2025</t>
  </si>
  <si>
    <t>1102-18419-2025</t>
  </si>
  <si>
    <t>1102-17049-2024</t>
  </si>
  <si>
    <t>1302-18354-2025</t>
  </si>
  <si>
    <t>0205-13595-2024</t>
  </si>
  <si>
    <t>0205-13585-2024</t>
  </si>
  <si>
    <t>1101-13942-2024</t>
  </si>
  <si>
    <t>0901-13552-2024</t>
  </si>
  <si>
    <t>0801-17878-2025</t>
  </si>
  <si>
    <t>0202-16413-2024</t>
  </si>
  <si>
    <t>1302-18559-2025</t>
  </si>
  <si>
    <t>1702-14281-2024</t>
  </si>
  <si>
    <t>1102-17525-2025</t>
  </si>
  <si>
    <t>1101-14486-2024</t>
  </si>
  <si>
    <t>1701-18129-2025</t>
  </si>
  <si>
    <t>1701-14288-2024</t>
  </si>
  <si>
    <t>0202-12539-2023</t>
  </si>
  <si>
    <t>1701-16355-2024</t>
  </si>
  <si>
    <t>0201-17065-2025</t>
  </si>
  <si>
    <t>0902-14126-2024</t>
  </si>
  <si>
    <t>0206-16518-2024</t>
  </si>
  <si>
    <t>0504-16203-2024</t>
  </si>
  <si>
    <t>0201-16958-2024</t>
  </si>
  <si>
    <t>0101-14354-2024</t>
  </si>
  <si>
    <t>0201-16437-2024</t>
  </si>
  <si>
    <t>0201-15105-2024</t>
  </si>
  <si>
    <t>0204-16658-2024</t>
  </si>
  <si>
    <t>1703-14284-2024</t>
  </si>
  <si>
    <t>1101-13813-2024</t>
  </si>
  <si>
    <t>0501-12040-2023</t>
  </si>
  <si>
    <t>1703-14633-2024</t>
  </si>
  <si>
    <t>0501-13779-2024</t>
  </si>
  <si>
    <t>1102-16855-2024</t>
  </si>
  <si>
    <t>0201-13737-2024</t>
  </si>
  <si>
    <t>0201-15992-2024</t>
  </si>
  <si>
    <t>0102-14891-2024</t>
  </si>
  <si>
    <t>1701-14051-2024</t>
  </si>
  <si>
    <t>0206-16674-2024</t>
  </si>
  <si>
    <t>0201-16637-2024</t>
  </si>
  <si>
    <t>0205-12760-2023</t>
  </si>
  <si>
    <t>1001-15711-2024</t>
  </si>
  <si>
    <t>0202-13612-2024</t>
  </si>
  <si>
    <t>0101-12658-2023</t>
  </si>
  <si>
    <t>0504-14272-2024</t>
  </si>
  <si>
    <t>0503-16587-2024</t>
  </si>
  <si>
    <t>1401-14342-2024</t>
  </si>
  <si>
    <t>0504-16930-2024</t>
  </si>
  <si>
    <t>1703-16648-2024</t>
  </si>
  <si>
    <t>0201-16356-2024</t>
  </si>
  <si>
    <t>0201-16590-2024</t>
  </si>
  <si>
    <t>0201-16577-2024</t>
  </si>
  <si>
    <t>1101-12242-2023</t>
  </si>
  <si>
    <t>0503-16808-2024</t>
  </si>
  <si>
    <t>1701-15453-2024</t>
  </si>
  <si>
    <t>0503-16744-2024</t>
  </si>
  <si>
    <t>1701-13015-2023</t>
  </si>
  <si>
    <t>0202-13473-2024</t>
  </si>
  <si>
    <t>0101-16591-2024</t>
  </si>
  <si>
    <t>1101-13743-2024</t>
  </si>
  <si>
    <t>0902-11960-2023</t>
  </si>
  <si>
    <t>0503-13083-2023</t>
  </si>
  <si>
    <t>0504-15874-2024</t>
  </si>
  <si>
    <t>0206-16393-2024</t>
  </si>
  <si>
    <t>1601-14268-2024</t>
  </si>
  <si>
    <t>1701-13819-2024</t>
  </si>
  <si>
    <t>0501-14116-2024</t>
  </si>
  <si>
    <t>0801-14845-2024</t>
  </si>
  <si>
    <t>0503-16720-2024</t>
  </si>
  <si>
    <t>0201-15876-2024</t>
  </si>
  <si>
    <t>0201-15838-2024</t>
  </si>
  <si>
    <t>0503-12058-2023</t>
  </si>
  <si>
    <t>0201-16603-2024</t>
  </si>
  <si>
    <t>0201-16310-2024</t>
  </si>
  <si>
    <t>0201-16493-2024</t>
  </si>
  <si>
    <t>1701-14005-2024</t>
  </si>
  <si>
    <t>0205-15161-2024</t>
  </si>
  <si>
    <t>0901-14369-2024</t>
  </si>
  <si>
    <t>0204-12626-2023</t>
  </si>
  <si>
    <t>0204-13045-2023</t>
  </si>
  <si>
    <t>0504-16050-2024</t>
  </si>
  <si>
    <t>0201-16241-2024</t>
  </si>
  <si>
    <t>0202-11803-2023</t>
  </si>
  <si>
    <t>0205-14412-2024</t>
  </si>
  <si>
    <t>0202-13550-2024</t>
  </si>
  <si>
    <t>1401-14287-2024</t>
  </si>
  <si>
    <t>1101-14292-2024</t>
  </si>
  <si>
    <t>1401-14219-2024</t>
  </si>
  <si>
    <t>0201-14545-2024</t>
  </si>
  <si>
    <t>0101-11914-2023</t>
  </si>
  <si>
    <t>1701-14115-2024</t>
  </si>
  <si>
    <t>0202-15973-2024</t>
  </si>
  <si>
    <t>0901-11831-2023</t>
  </si>
  <si>
    <t>1702-13941-2024</t>
  </si>
  <si>
    <t>1101-14732-2024</t>
  </si>
  <si>
    <t>0202-13521-2024</t>
  </si>
  <si>
    <t>0102-15589-2024</t>
  </si>
  <si>
    <t>0201-14278-2024</t>
  </si>
  <si>
    <t>0902-14262-2024</t>
  </si>
  <si>
    <t>0101-14196-2024</t>
  </si>
  <si>
    <t>0103-11981-2023</t>
  </si>
  <si>
    <t>0503-12184-2023</t>
  </si>
  <si>
    <t>0501-12436-2023</t>
  </si>
  <si>
    <t>0204-14093-2024</t>
  </si>
  <si>
    <t>0206-15465-2024</t>
  </si>
  <si>
    <t>0201-14032-2024</t>
  </si>
  <si>
    <t>1101-12673-2023</t>
  </si>
  <si>
    <t>0101-13123-2023</t>
  </si>
  <si>
    <t>0503-12582-2023</t>
  </si>
  <si>
    <t>0206-15318-2024</t>
  </si>
  <si>
    <t>1601-13400-2024</t>
  </si>
  <si>
    <t>0501-12927-2023</t>
  </si>
  <si>
    <t>0201-13678-2024</t>
  </si>
  <si>
    <t>1702-12656-2023</t>
  </si>
  <si>
    <t>0205-14399-2024</t>
  </si>
  <si>
    <t>0503-12357-2023</t>
  </si>
  <si>
    <t>0205-14719-2024</t>
  </si>
  <si>
    <t>0206-15326-2024</t>
  </si>
  <si>
    <t>0205-13418-2024</t>
  </si>
  <si>
    <t>0206-15313-2024</t>
  </si>
  <si>
    <t>0103-13272-2023</t>
  </si>
  <si>
    <t>0201-14456-2024</t>
  </si>
  <si>
    <t>0504-15220-2024</t>
  </si>
  <si>
    <t>0201-15248-2024</t>
  </si>
  <si>
    <t>0501-13266-2023</t>
  </si>
  <si>
    <t>0202-14013-2024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</si>
</sst>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165" fontId="3" fillId="2" borderId="1" xfId="1" applyNumberFormat="1" applyFont="1" applyFill="1" applyBorder="1" applyAlignment="1"/>
    <xf numFmtId="0" fontId="3" fillId="2" borderId="1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gdat.damayev/Downloads/Loan_Report_2025-10-01-2025-12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>
        <row r="1">
          <cell r="B1" t="str">
            <v>Номер контракта бс</v>
          </cell>
          <cell r="C1" t="str">
            <v>Филиал</v>
          </cell>
          <cell r="D1" t="str">
            <v>Дата выдачи</v>
          </cell>
          <cell r="E1" t="str">
            <v>Дата погашение по договору</v>
          </cell>
          <cell r="F1" t="str">
            <v>Фактическая дата погашения</v>
          </cell>
          <cell r="G1" t="str">
            <v>ФИО</v>
          </cell>
          <cell r="H1" t="str">
            <v>Пол</v>
          </cell>
          <cell r="I1" t="str">
            <v>ИИН</v>
          </cell>
          <cell r="J1" t="str">
            <v>Срок кредита в мес</v>
          </cell>
          <cell r="K1" t="str">
            <v>Дата оплаты кредита</v>
          </cell>
          <cell r="L1" t="str">
            <v>Сумма ежемесячной оплаты</v>
          </cell>
          <cell r="M1" t="str">
            <v>Ставка %</v>
          </cell>
          <cell r="N1" t="str">
            <v>ГЭСВ</v>
          </cell>
          <cell r="O1" t="str">
            <v>Сумма выдачи</v>
          </cell>
          <cell r="P1" t="str">
            <v>Сумма остатка долга</v>
          </cell>
          <cell r="Q1" t="str">
            <v>Вознаграждения</v>
          </cell>
          <cell r="R1" t="str">
            <v>Пеня</v>
          </cell>
          <cell r="S1" t="str">
            <v>Предоплата</v>
          </cell>
          <cell r="T1" t="str">
            <v>Цель кредита</v>
          </cell>
          <cell r="U1" t="str">
            <v>Метод погашение кредита</v>
          </cell>
          <cell r="V1" t="str">
            <v>Объект кредитования</v>
          </cell>
          <cell r="W1" t="str">
            <v>Продукт</v>
          </cell>
          <cell r="X1" t="str">
            <v>Название продукта из БС</v>
          </cell>
          <cell r="Y1" t="str">
            <v>был ли реестр</v>
          </cell>
          <cell r="Z1" t="str">
            <v>дата реестра послоденяя</v>
          </cell>
          <cell r="AA1" t="str">
            <v>Контактный номер клиента</v>
          </cell>
          <cell r="AB1" t="str">
            <v>Фактический адрес</v>
          </cell>
          <cell r="AC1" t="str">
            <v>Адрес регистрации</v>
          </cell>
          <cell r="AD1" t="str">
            <v>Дней просрочки (макс.)</v>
          </cell>
          <cell r="AE1" t="str">
            <v>кумулятивные дни просрочки</v>
          </cell>
          <cell r="AF1" t="str">
            <v>дата выхода на просрочку</v>
          </cell>
          <cell r="AG1" t="str">
            <v>просроченное Од</v>
          </cell>
          <cell r="AH1" t="str">
            <v>Ппросроченные%</v>
          </cell>
          <cell r="AI1" t="str">
            <v>Сумма просрочки по отсроченным процентам</v>
          </cell>
        </row>
        <row r="2">
          <cell r="B2" t="str">
            <v>0204-15747-2024</v>
          </cell>
          <cell r="C2" t="str">
            <v>002 Green Market</v>
          </cell>
          <cell r="D2">
            <v>45505</v>
          </cell>
          <cell r="E2">
            <v>46600</v>
          </cell>
          <cell r="G2" t="str">
            <v>Низовитина Владимировна Галина,</v>
          </cell>
          <cell r="H2" t="str">
            <v>Female</v>
          </cell>
          <cell r="I2" t="str">
            <v>650520401790</v>
          </cell>
          <cell r="J2">
            <v>36</v>
          </cell>
          <cell r="K2">
            <v>46023</v>
          </cell>
          <cell r="L2">
            <v>204282</v>
          </cell>
          <cell r="M2">
            <v>45</v>
          </cell>
          <cell r="N2">
            <v>55.52</v>
          </cell>
          <cell r="O2">
            <v>4000000</v>
          </cell>
          <cell r="P2">
            <v>2884242</v>
          </cell>
          <cell r="Q2">
            <v>195152.2</v>
          </cell>
          <cell r="R2">
            <v>16324.57</v>
          </cell>
          <cell r="T2" t="str">
            <v>Пополнение оборотных средств</v>
          </cell>
          <cell r="U2" t="str">
            <v>annuity</v>
          </cell>
          <cell r="V2" t="str">
            <v>Товары для производственного процесса (оборотные средства)</v>
          </cell>
          <cell r="W2" t="str">
            <v>AUTO</v>
          </cell>
          <cell r="X2" t="str">
            <v>Авто Lite ФЛ 45% Аннуитет</v>
          </cell>
          <cell r="Y2" t="str">
            <v>No</v>
          </cell>
          <cell r="AA2" t="str">
            <v>77772105888</v>
          </cell>
          <cell r="AB2" t="str">
            <v>398, г.Алматы, Медеуский район, Ул Кызжибек, д. 76</v>
          </cell>
          <cell r="AC2" t="str">
            <v>398, г.Алматы, Жетысуский район, Табачнозаводская, д. 42Б/1</v>
          </cell>
          <cell r="AE2">
            <v>108</v>
          </cell>
          <cell r="AG2">
            <v>45482</v>
          </cell>
          <cell r="AH2">
            <v>109989</v>
          </cell>
          <cell r="AI2">
            <v>0</v>
          </cell>
        </row>
        <row r="3">
          <cell r="B3" t="str">
            <v>0201-16830-2024</v>
          </cell>
          <cell r="C3" t="str">
            <v>001 Нурмакова</v>
          </cell>
          <cell r="D3">
            <v>45629</v>
          </cell>
          <cell r="E3">
            <v>45994</v>
          </cell>
          <cell r="F3">
            <v>45995</v>
          </cell>
          <cell r="G3" t="str">
            <v>Яковлев Владиславович Кирилл,</v>
          </cell>
          <cell r="H3" t="str">
            <v>Male</v>
          </cell>
          <cell r="I3" t="str">
            <v>890206300539</v>
          </cell>
          <cell r="J3">
            <v>12</v>
          </cell>
          <cell r="K3">
            <v>45994</v>
          </cell>
          <cell r="L3">
            <v>30458</v>
          </cell>
          <cell r="M3">
            <v>38</v>
          </cell>
          <cell r="N3">
            <v>45.43</v>
          </cell>
          <cell r="O3">
            <v>300000</v>
          </cell>
          <cell r="P3">
            <v>0</v>
          </cell>
          <cell r="Q3">
            <v>0</v>
          </cell>
          <cell r="R3">
            <v>0</v>
          </cell>
          <cell r="S3">
            <v>-1495</v>
          </cell>
          <cell r="T3" t="str">
            <v>Потребительские цели с учетом внутреннего рефинансирования</v>
          </cell>
          <cell r="U3" t="str">
            <v>annuity</v>
          </cell>
          <cell r="V3" t="str">
            <v>Потребительские товары и услуги (кроме автотранспорта)</v>
          </cell>
          <cell r="W3" t="str">
            <v>NON</v>
          </cell>
          <cell r="X3" t="str">
            <v>38% Беззалоговый ФЛ аннуитет</v>
          </cell>
          <cell r="Y3" t="str">
            <v>No</v>
          </cell>
          <cell r="AA3" t="str">
            <v>77072226150</v>
          </cell>
          <cell r="AB3" t="str">
            <v>398, г.Алматы, Бостандыкский район, ул. Тимирязева, д. 73, кв. 41</v>
          </cell>
          <cell r="AC3" t="str">
            <v>398, г.Алматы, Алатауский район, ул. Ахмади Искакова, д. 19/6, кв. -</v>
          </cell>
          <cell r="AE3">
            <v>6</v>
          </cell>
          <cell r="AG3">
            <v>0</v>
          </cell>
          <cell r="AH3">
            <v>0</v>
          </cell>
          <cell r="AI3">
            <v>0</v>
          </cell>
        </row>
        <row r="4">
          <cell r="B4" t="str">
            <v>0201-15706-2024</v>
          </cell>
          <cell r="C4" t="str">
            <v>001 Нурмакова</v>
          </cell>
          <cell r="D4">
            <v>45502</v>
          </cell>
          <cell r="E4">
            <v>46235</v>
          </cell>
          <cell r="G4" t="str">
            <v>Яковлев Владиславович Кирилл,</v>
          </cell>
          <cell r="H4" t="str">
            <v>Male</v>
          </cell>
          <cell r="I4" t="str">
            <v>890206300539</v>
          </cell>
          <cell r="J4">
            <v>24</v>
          </cell>
          <cell r="K4">
            <v>46023</v>
          </cell>
          <cell r="L4">
            <v>128146</v>
          </cell>
          <cell r="M4">
            <v>45</v>
          </cell>
          <cell r="N4">
            <v>55.3</v>
          </cell>
          <cell r="O4">
            <v>2000000</v>
          </cell>
          <cell r="P4">
            <v>871749</v>
          </cell>
          <cell r="Q4">
            <v>26152.799999999999</v>
          </cell>
          <cell r="R4">
            <v>0</v>
          </cell>
          <cell r="S4">
            <v>-1495</v>
          </cell>
          <cell r="T4" t="str">
            <v>Приобретение/покупка</v>
          </cell>
          <cell r="U4" t="str">
            <v>annuity</v>
          </cell>
          <cell r="V4" t="str">
            <v>Потребительские товары и услуги (кроме автотранспорта)</v>
          </cell>
          <cell r="W4" t="str">
            <v>AUTO</v>
          </cell>
          <cell r="X4" t="str">
            <v>Авто Lite ФЛ 45% Внут.реф.  аннуитет</v>
          </cell>
          <cell r="Y4" t="str">
            <v>No</v>
          </cell>
          <cell r="AA4" t="str">
            <v>77072226150</v>
          </cell>
          <cell r="AB4" t="str">
            <v>398, г.Алматы, Бостандыкский район, ул. Тимирязева, д. 73, кв. 41</v>
          </cell>
          <cell r="AC4" t="str">
            <v>398, г.Алматы, Алатауский район, ул. Ахмади Искакова, д. 19/6, кв. -</v>
          </cell>
          <cell r="AE4">
            <v>24</v>
          </cell>
          <cell r="AG4">
            <v>0</v>
          </cell>
          <cell r="AH4">
            <v>0</v>
          </cell>
          <cell r="AI4">
            <v>0</v>
          </cell>
        </row>
        <row r="5">
          <cell r="B5" t="str">
            <v>0503-15903-2024</v>
          </cell>
          <cell r="C5" t="str">
            <v>006 ТАЛГАР</v>
          </cell>
          <cell r="D5">
            <v>45526</v>
          </cell>
          <cell r="E5">
            <v>47352</v>
          </cell>
          <cell r="G5" t="str">
            <v>Кусепов Бакитулы Галымжан,</v>
          </cell>
          <cell r="H5" t="str">
            <v>Male</v>
          </cell>
          <cell r="I5" t="str">
            <v>920815300220</v>
          </cell>
          <cell r="J5">
            <v>60</v>
          </cell>
          <cell r="K5">
            <v>46013</v>
          </cell>
          <cell r="L5">
            <v>258294</v>
          </cell>
          <cell r="M5">
            <v>38</v>
          </cell>
          <cell r="N5">
            <v>45.35</v>
          </cell>
          <cell r="O5">
            <v>6900000</v>
          </cell>
          <cell r="P5">
            <v>3167236</v>
          </cell>
          <cell r="Q5">
            <v>0.2</v>
          </cell>
          <cell r="R5">
            <v>154365</v>
          </cell>
          <cell r="S5">
            <v>-1147066</v>
          </cell>
          <cell r="T5" t="str">
            <v>Потребительские цели с учетом внутреннего рефинансирования</v>
          </cell>
          <cell r="U5" t="str">
            <v>annuity</v>
          </cell>
          <cell r="V5" t="str">
            <v>Потребительские товары и услуги (кроме автотранспорта)</v>
          </cell>
          <cell r="W5" t="str">
            <v>AUTO</v>
          </cell>
          <cell r="X5" t="str">
            <v>Charge Off</v>
          </cell>
          <cell r="Y5" t="str">
            <v>No</v>
          </cell>
          <cell r="AA5" t="str">
            <v>77028993613</v>
          </cell>
          <cell r="AB5" t="str">
            <v>398, г.Алматы, Алатауский район, Дарабоз, д. 89, кв. 75</v>
          </cell>
          <cell r="AC5" t="str">
            <v>398, г.Алматы, Алатауский район, Дарабоз, д. 89, кв. 75</v>
          </cell>
          <cell r="AE5">
            <v>421</v>
          </cell>
          <cell r="AG5">
            <v>3167236</v>
          </cell>
          <cell r="AH5">
            <v>0.2</v>
          </cell>
          <cell r="AI5">
            <v>0</v>
          </cell>
        </row>
        <row r="6">
          <cell r="B6" t="str">
            <v>0202-11764-2023R</v>
          </cell>
          <cell r="C6" t="str">
            <v>004 АЛМАТЫ-1</v>
          </cell>
          <cell r="D6">
            <v>45504</v>
          </cell>
          <cell r="E6">
            <v>46251</v>
          </cell>
          <cell r="G6" t="str">
            <v>Кусепов Бакитулы Галымжан,</v>
          </cell>
          <cell r="H6" t="str">
            <v>Male</v>
          </cell>
          <cell r="I6" t="str">
            <v>920815300220</v>
          </cell>
          <cell r="J6">
            <v>25</v>
          </cell>
          <cell r="K6">
            <v>46019</v>
          </cell>
          <cell r="L6">
            <v>0</v>
          </cell>
          <cell r="M6">
            <v>45</v>
          </cell>
          <cell r="N6">
            <v>55.63</v>
          </cell>
          <cell r="O6">
            <v>1637304</v>
          </cell>
          <cell r="P6">
            <v>1505749</v>
          </cell>
          <cell r="Q6">
            <v>216286.8</v>
          </cell>
          <cell r="R6">
            <v>68462</v>
          </cell>
          <cell r="S6">
            <v>-1147066</v>
          </cell>
          <cell r="T6" t="str">
            <v>Приобретение/покупка</v>
          </cell>
          <cell r="U6" t="str">
            <v>annuity</v>
          </cell>
          <cell r="V6" t="str">
            <v>Потребительские товары и услуги (кроме автотранспорта)</v>
          </cell>
          <cell r="W6" t="str">
            <v>NON</v>
          </cell>
          <cell r="X6" t="str">
            <v>Charge Off</v>
          </cell>
          <cell r="Y6" t="str">
            <v>No</v>
          </cell>
          <cell r="AA6" t="str">
            <v>77028993613</v>
          </cell>
          <cell r="AB6" t="str">
            <v>398, г.Алматы, Алатауский район, Дарабоз, д. 89, кв. 75</v>
          </cell>
          <cell r="AC6" t="str">
            <v>398, г.Алматы, Алатауский район, Дарабоз, д. 89, кв. 75</v>
          </cell>
          <cell r="AE6">
            <v>427</v>
          </cell>
          <cell r="AG6">
            <v>1505749</v>
          </cell>
          <cell r="AH6">
            <v>216286.8</v>
          </cell>
          <cell r="AI6">
            <v>0</v>
          </cell>
        </row>
        <row r="7">
          <cell r="B7" t="str">
            <v>0504-18742-2025</v>
          </cell>
          <cell r="C7" t="str">
            <v>023 Достык</v>
          </cell>
          <cell r="D7">
            <v>45870</v>
          </cell>
          <cell r="E7">
            <v>46601</v>
          </cell>
          <cell r="G7" t="str">
            <v>Абдулин Бесатаевич Даурен</v>
          </cell>
          <cell r="H7" t="str">
            <v>Male</v>
          </cell>
          <cell r="I7" t="str">
            <v>880512302021</v>
          </cell>
          <cell r="J7">
            <v>24</v>
          </cell>
          <cell r="K7">
            <v>46027</v>
          </cell>
          <cell r="L7">
            <v>114214</v>
          </cell>
          <cell r="M7">
            <v>38</v>
          </cell>
          <cell r="N7">
            <v>45.2</v>
          </cell>
          <cell r="O7">
            <v>1900000</v>
          </cell>
          <cell r="P7">
            <v>1673323</v>
          </cell>
          <cell r="Q7">
            <v>37404</v>
          </cell>
          <cell r="R7">
            <v>0</v>
          </cell>
          <cell r="S7">
            <v>-571</v>
          </cell>
          <cell r="T7" t="str">
            <v>Потребительские цели с учетом внутреннего рефинансирования</v>
          </cell>
          <cell r="U7" t="str">
            <v>annuity</v>
          </cell>
          <cell r="V7" t="str">
            <v>Потребительские товары и услуги (кроме автотранспорта)</v>
          </cell>
          <cell r="W7" t="str">
            <v>AUTO</v>
          </cell>
          <cell r="X7" t="str">
            <v>Авто LITE</v>
          </cell>
          <cell r="Y7" t="str">
            <v>No</v>
          </cell>
          <cell r="AA7" t="str">
            <v>77006570462</v>
          </cell>
          <cell r="AB7" t="str">
            <v>398, Алматинская область, Талгарский район, Туздыбастауский с.о., с.Туздыбастау, ул. Сагат Ашимбаева, д. 21</v>
          </cell>
          <cell r="AC7" t="str">
            <v>398, Алматинская область, Илийский район, с.о.Өтеген батыр , УЛИЦА Титов, д. 41, кв. 1</v>
          </cell>
          <cell r="AE7">
            <v>2</v>
          </cell>
          <cell r="AG7">
            <v>0</v>
          </cell>
          <cell r="AH7">
            <v>1.3E-22</v>
          </cell>
          <cell r="AI7">
            <v>0</v>
          </cell>
        </row>
        <row r="8">
          <cell r="B8" t="str">
            <v>0201-18370-2025</v>
          </cell>
          <cell r="C8" t="str">
            <v>001 Нурмакова</v>
          </cell>
          <cell r="D8">
            <v>45833</v>
          </cell>
          <cell r="E8">
            <v>46198</v>
          </cell>
          <cell r="F8">
            <v>45993</v>
          </cell>
          <cell r="G8" t="str">
            <v xml:space="preserve">АЗАМАТОВ НАЗИМ ЮЛДАШЕВИЧ </v>
          </cell>
          <cell r="H8" t="str">
            <v>Male</v>
          </cell>
          <cell r="I8" t="str">
            <v>861025301838</v>
          </cell>
          <cell r="J8">
            <v>12</v>
          </cell>
          <cell r="K8">
            <v>46016</v>
          </cell>
          <cell r="L8">
            <v>285012</v>
          </cell>
          <cell r="M8">
            <v>38</v>
          </cell>
          <cell r="N8">
            <v>45.35</v>
          </cell>
          <cell r="O8">
            <v>9000000</v>
          </cell>
          <cell r="P8">
            <v>0</v>
          </cell>
          <cell r="Q8">
            <v>0</v>
          </cell>
          <cell r="R8">
            <v>0</v>
          </cell>
          <cell r="S8">
            <v>-30225</v>
          </cell>
          <cell r="T8" t="str">
            <v>Пополнение оборотных средств</v>
          </cell>
          <cell r="U8" t="str">
            <v>annuity</v>
          </cell>
          <cell r="V8" t="str">
            <v>Товары для производственного процесса (оборотные средства)</v>
          </cell>
          <cell r="W8" t="str">
            <v>AUTO</v>
          </cell>
          <cell r="X8" t="str">
            <v>Авто Lite  38 Внут.реф.  дифференцированный</v>
          </cell>
          <cell r="Y8" t="str">
            <v>No</v>
          </cell>
          <cell r="AA8" t="str">
            <v>77015554073</v>
          </cell>
          <cell r="AB8" t="str">
            <v>398, г.Алматы, Жетысуский район, МИКРОРАЙОН Кемел, УЛИЦА Кокшолак, д. 34</v>
          </cell>
          <cell r="AC8" t="str">
            <v>398, г.Алматы, Жетысуский район, МИКРОРАЙОН Кемел, УЛИЦА Кокшолак, д. 34</v>
          </cell>
          <cell r="AE8">
            <v>1</v>
          </cell>
          <cell r="AG8">
            <v>0</v>
          </cell>
          <cell r="AH8">
            <v>0</v>
          </cell>
          <cell r="AI8">
            <v>0</v>
          </cell>
        </row>
        <row r="9">
          <cell r="B9" t="str">
            <v>0201-18369-2025</v>
          </cell>
          <cell r="C9" t="str">
            <v>001 Нурмакова</v>
          </cell>
          <cell r="D9">
            <v>45833</v>
          </cell>
          <cell r="E9">
            <v>46929</v>
          </cell>
          <cell r="G9" t="str">
            <v xml:space="preserve">АЗАМАТОВ НАЗИМ ЮЛДАШЕВИЧ </v>
          </cell>
          <cell r="H9" t="str">
            <v>Male</v>
          </cell>
          <cell r="I9" t="str">
            <v>861025301838</v>
          </cell>
          <cell r="J9">
            <v>36</v>
          </cell>
          <cell r="K9">
            <v>46016</v>
          </cell>
          <cell r="L9">
            <v>140853</v>
          </cell>
          <cell r="M9">
            <v>38</v>
          </cell>
          <cell r="N9">
            <v>45.33</v>
          </cell>
          <cell r="O9">
            <v>3000000</v>
          </cell>
          <cell r="P9">
            <v>2755768</v>
          </cell>
          <cell r="Q9">
            <v>87270</v>
          </cell>
          <cell r="R9">
            <v>0</v>
          </cell>
          <cell r="S9">
            <v>-30225</v>
          </cell>
          <cell r="T9" t="str">
            <v>Пополнение оборотных средств</v>
          </cell>
          <cell r="U9" t="str">
            <v>annuity</v>
          </cell>
          <cell r="V9" t="str">
            <v>Товары для производственного процесса (оборотные средства)</v>
          </cell>
          <cell r="W9" t="str">
            <v>NON</v>
          </cell>
          <cell r="X9" t="str">
            <v>38% Беззалоговый ФЛ аннуитет</v>
          </cell>
          <cell r="Y9" t="str">
            <v>No</v>
          </cell>
          <cell r="AA9" t="str">
            <v>77015554073</v>
          </cell>
          <cell r="AB9" t="str">
            <v>398, г.Алматы, Жетысуский район, МИКРОРАЙОН Кемел, УЛИЦА Кокшолак, д. 34</v>
          </cell>
          <cell r="AC9" t="str">
            <v>398, г.Алматы, Жетысуский район, МИКРОРАЙОН Кемел, УЛИЦА Кокшолак, д. 34</v>
          </cell>
          <cell r="AE9">
            <v>1</v>
          </cell>
          <cell r="AG9">
            <v>0</v>
          </cell>
          <cell r="AH9">
            <v>1.7999999999999999E-22</v>
          </cell>
          <cell r="AI9">
            <v>0</v>
          </cell>
        </row>
        <row r="10">
          <cell r="B10" t="str">
            <v>0201-1717-2025</v>
          </cell>
          <cell r="C10" t="str">
            <v>001 Нурмакова</v>
          </cell>
          <cell r="D10">
            <v>45973</v>
          </cell>
          <cell r="E10">
            <v>46338</v>
          </cell>
          <cell r="G10" t="str">
            <v xml:space="preserve">ДИЛДАБЕК ДИАС ЕРЛАНҰЛЫ </v>
          </cell>
          <cell r="H10" t="str">
            <v>Male</v>
          </cell>
          <cell r="I10" t="str">
            <v>990122301244</v>
          </cell>
          <cell r="J10">
            <v>12</v>
          </cell>
          <cell r="K10">
            <v>46003</v>
          </cell>
          <cell r="L10">
            <v>253660</v>
          </cell>
          <cell r="M10">
            <v>38</v>
          </cell>
          <cell r="N10">
            <v>45.46</v>
          </cell>
          <cell r="O10">
            <v>2500000</v>
          </cell>
          <cell r="P10">
            <v>2325507</v>
          </cell>
          <cell r="Q10">
            <v>31911.1</v>
          </cell>
          <cell r="R10">
            <v>0</v>
          </cell>
          <cell r="S10">
            <v>-1458</v>
          </cell>
          <cell r="U10" t="str">
            <v>annuity</v>
          </cell>
          <cell r="W10" t="str">
            <v>AUTO</v>
          </cell>
          <cell r="X10" t="str">
            <v>Авто LITE</v>
          </cell>
          <cell r="Y10" t="str">
            <v>No</v>
          </cell>
          <cell r="AA10" t="str">
            <v>77076336277</v>
          </cell>
          <cell r="AB10" t="str">
            <v>398, г.Алматы, Алмалинский район, ул. Жарокова, д. 37, кв. 49</v>
          </cell>
          <cell r="AC10" t="str">
            <v>398, г.Алматы, Наурызбайский район, МИКРОРАЙОН Калкаман-2, УЛИЦА Сыпатай Батыра, д. 31</v>
          </cell>
          <cell r="AE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B11" t="str">
            <v>0201-18603-2025</v>
          </cell>
          <cell r="C11" t="str">
            <v>001 Нурмакова</v>
          </cell>
          <cell r="D11">
            <v>45855</v>
          </cell>
          <cell r="E11">
            <v>46220</v>
          </cell>
          <cell r="F11">
            <v>45973</v>
          </cell>
          <cell r="G11" t="str">
            <v xml:space="preserve">ДИЛДАБЕК ДИАС ЕРЛАНҰЛЫ </v>
          </cell>
          <cell r="H11" t="str">
            <v>Male</v>
          </cell>
          <cell r="I11" t="str">
            <v>990122301244</v>
          </cell>
          <cell r="J11">
            <v>12</v>
          </cell>
          <cell r="K11">
            <v>46008</v>
          </cell>
          <cell r="L11">
            <v>202928</v>
          </cell>
          <cell r="M11">
            <v>38</v>
          </cell>
          <cell r="N11">
            <v>45.06</v>
          </cell>
          <cell r="O11">
            <v>2000000</v>
          </cell>
          <cell r="P11">
            <v>0</v>
          </cell>
          <cell r="Q11">
            <v>0</v>
          </cell>
          <cell r="R11">
            <v>0</v>
          </cell>
          <cell r="S11">
            <v>-1458</v>
          </cell>
          <cell r="T11" t="str">
            <v>Потребительские цели с учетом внутреннего рефинансирования</v>
          </cell>
          <cell r="U11" t="str">
            <v>annuity</v>
          </cell>
          <cell r="V11" t="str">
            <v>Потребительские товары и услуги (кроме автотранспорта)</v>
          </cell>
          <cell r="W11" t="str">
            <v>AUTO</v>
          </cell>
          <cell r="X11" t="str">
            <v>Авто LITE</v>
          </cell>
          <cell r="Y11" t="str">
            <v>No</v>
          </cell>
          <cell r="AA11" t="str">
            <v>77076336277</v>
          </cell>
          <cell r="AB11" t="str">
            <v>398, г.Алматы, Алмалинский район, ул. Жарокова, д. 37, кв. 49</v>
          </cell>
          <cell r="AC11" t="str">
            <v>398, г.Алматы, Наурызбайский район, МИКРОРАЙОН Калкаман-2, УЛИЦА Сыпатай Батыра, д. 31</v>
          </cell>
          <cell r="AE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B12" t="str">
            <v>0201-11685-2023</v>
          </cell>
          <cell r="C12" t="str">
            <v>001 Нурмакова</v>
          </cell>
          <cell r="D12">
            <v>45147</v>
          </cell>
          <cell r="E12">
            <v>46974</v>
          </cell>
          <cell r="G12" t="str">
            <v>Танырберген Каныбеккызы Замзагуль,</v>
          </cell>
          <cell r="H12" t="str">
            <v>Male</v>
          </cell>
          <cell r="I12" t="str">
            <v>620414400274</v>
          </cell>
          <cell r="J12">
            <v>60</v>
          </cell>
          <cell r="K12">
            <v>46031</v>
          </cell>
          <cell r="L12">
            <v>155869</v>
          </cell>
          <cell r="M12">
            <v>45</v>
          </cell>
          <cell r="N12">
            <v>55.44</v>
          </cell>
          <cell r="O12">
            <v>3700000</v>
          </cell>
          <cell r="P12">
            <v>2876791</v>
          </cell>
          <cell r="Q12">
            <v>57536</v>
          </cell>
          <cell r="R12">
            <v>0</v>
          </cell>
          <cell r="S12">
            <v>-193</v>
          </cell>
          <cell r="T12" t="str">
            <v>Пополнение оборотных средств</v>
          </cell>
          <cell r="U12" t="str">
            <v>annuity</v>
          </cell>
          <cell r="V12" t="str">
            <v>Товары для производственного процесса (оборотные средства)</v>
          </cell>
          <cell r="W12" t="str">
            <v>AUTO</v>
          </cell>
          <cell r="X12" t="str">
            <v>45% Внут.реф. Авто ФЛ аннуитет</v>
          </cell>
          <cell r="Y12" t="str">
            <v>No</v>
          </cell>
          <cell r="AA12" t="str">
            <v>77077138119</v>
          </cell>
          <cell r="AB12" t="str">
            <v>398, Алматинская область, Илийский район, с.о.Өтеген батыр , с.Отеген батыра, ул Ашимбаева, д. д 68А</v>
          </cell>
          <cell r="AC12" t="str">
            <v>398, г.Алматы, Алмалинский район, ул Кожамкулова, д. д 165, кв. кв 39</v>
          </cell>
          <cell r="AE12">
            <v>31</v>
          </cell>
          <cell r="AG12">
            <v>0</v>
          </cell>
          <cell r="AH12">
            <v>0</v>
          </cell>
          <cell r="AI12">
            <v>0</v>
          </cell>
        </row>
        <row r="13">
          <cell r="B13" t="str">
            <v>1701-16495-2024R</v>
          </cell>
          <cell r="C13" t="str">
            <v>019 Шымкент ГО</v>
          </cell>
          <cell r="D13">
            <v>45594</v>
          </cell>
          <cell r="E13">
            <v>47423</v>
          </cell>
          <cell r="G13" t="str">
            <v xml:space="preserve">ТУРАНОВ АСЫЛБЕК ЕРЖАНУЛЫ </v>
          </cell>
          <cell r="H13" t="str">
            <v>Male</v>
          </cell>
          <cell r="I13" t="str">
            <v>930421302336</v>
          </cell>
          <cell r="J13">
            <v>47</v>
          </cell>
          <cell r="K13">
            <v>46027</v>
          </cell>
          <cell r="L13">
            <v>0</v>
          </cell>
          <cell r="M13">
            <v>38</v>
          </cell>
          <cell r="N13">
            <v>45.41</v>
          </cell>
          <cell r="O13">
            <v>4500000</v>
          </cell>
          <cell r="P13">
            <v>974763</v>
          </cell>
          <cell r="Q13">
            <v>16069.5486899894</v>
          </cell>
          <cell r="R13">
            <v>0</v>
          </cell>
          <cell r="S13">
            <v>-259</v>
          </cell>
          <cell r="T13" t="str">
            <v>Пополнение оборотных средств</v>
          </cell>
          <cell r="U13" t="str">
            <v>annuity</v>
          </cell>
          <cell r="V13" t="str">
            <v>Товары для производственного процесса (оборотные средства)</v>
          </cell>
          <cell r="W13" t="str">
            <v>AUTO</v>
          </cell>
          <cell r="X13" t="str">
            <v>Авто LITE</v>
          </cell>
          <cell r="Y13" t="str">
            <v>No</v>
          </cell>
          <cell r="AA13" t="str">
            <v>77756157017</v>
          </cell>
          <cell r="AB13" t="str">
            <v>398, г.Шымкент, Енбекшинский район, УЛИЦА Н.Торекулова, д. 216А, кв. 38</v>
          </cell>
          <cell r="AC13" t="str">
            <v>398, г.Шымкент, Енбекшинский район, УЛИЦА Н.Торекулова, д. 216А, кв. 38</v>
          </cell>
          <cell r="AE13">
            <v>6</v>
          </cell>
          <cell r="AG13">
            <v>0</v>
          </cell>
          <cell r="AH13">
            <v>0</v>
          </cell>
          <cell r="AI13">
            <v>0</v>
          </cell>
        </row>
        <row r="14">
          <cell r="B14" t="str">
            <v>1702-17834-2025RR</v>
          </cell>
          <cell r="C14" t="str">
            <v>021 Шымкент 1</v>
          </cell>
          <cell r="D14">
            <v>45797</v>
          </cell>
          <cell r="E14">
            <v>47584</v>
          </cell>
          <cell r="G14" t="str">
            <v xml:space="preserve">ТУРАНОВ АСЫЛБЕК ЕРЖАНУЛЫ </v>
          </cell>
          <cell r="H14" t="str">
            <v>Male</v>
          </cell>
          <cell r="I14" t="str">
            <v>930421302336</v>
          </cell>
          <cell r="J14">
            <v>59</v>
          </cell>
          <cell r="K14">
            <v>46002</v>
          </cell>
          <cell r="L14">
            <v>33241</v>
          </cell>
          <cell r="M14">
            <v>38</v>
          </cell>
          <cell r="N14">
            <v>0</v>
          </cell>
          <cell r="O14">
            <v>891075</v>
          </cell>
          <cell r="P14">
            <v>842189</v>
          </cell>
          <cell r="Q14">
            <v>12446</v>
          </cell>
          <cell r="R14">
            <v>0</v>
          </cell>
          <cell r="S14">
            <v>-259</v>
          </cell>
          <cell r="T14" t="str">
            <v>Пополнение оборотных средств</v>
          </cell>
          <cell r="U14" t="str">
            <v>annuity</v>
          </cell>
          <cell r="V14" t="str">
            <v>Товары для производственного процесса (оборотные средства)</v>
          </cell>
          <cell r="W14" t="str">
            <v>AUTO</v>
          </cell>
          <cell r="X14" t="str">
            <v>Авто Lite 38% Аннуитет</v>
          </cell>
          <cell r="Y14" t="str">
            <v>No</v>
          </cell>
          <cell r="AA14" t="str">
            <v>77756157017</v>
          </cell>
          <cell r="AB14" t="str">
            <v>398, г.Шымкент, Енбекшинский район, УЛИЦА Н.Торекулова, д. 216А, кв. 38</v>
          </cell>
          <cell r="AC14" t="str">
            <v>398, г.Шымкент, Енбекшинский район, УЛИЦА Н.Торекулова, д. 216А, кв. 38</v>
          </cell>
          <cell r="AE14">
            <v>1</v>
          </cell>
          <cell r="AG14">
            <v>0</v>
          </cell>
          <cell r="AH14">
            <v>8.9999999999999995E-23</v>
          </cell>
          <cell r="AI14">
            <v>0</v>
          </cell>
        </row>
        <row r="15">
          <cell r="B15" t="str">
            <v>1703-13768-2024</v>
          </cell>
          <cell r="C15" t="str">
            <v>020 Шымкент 2</v>
          </cell>
          <cell r="D15">
            <v>45329</v>
          </cell>
          <cell r="E15">
            <v>46425</v>
          </cell>
          <cell r="G15" t="str">
            <v>Исетова Саттархановна Дильфуза,</v>
          </cell>
          <cell r="H15" t="str">
            <v>Female</v>
          </cell>
          <cell r="I15" t="str">
            <v>760502401546</v>
          </cell>
          <cell r="J15">
            <v>36</v>
          </cell>
          <cell r="K15">
            <v>46029</v>
          </cell>
          <cell r="L15">
            <v>98570</v>
          </cell>
          <cell r="M15">
            <v>42</v>
          </cell>
          <cell r="N15">
            <v>51.17</v>
          </cell>
          <cell r="O15">
            <v>2000000</v>
          </cell>
          <cell r="P15">
            <v>1076415</v>
          </cell>
          <cell r="Q15">
            <v>22605.599999999999</v>
          </cell>
          <cell r="R15">
            <v>0.125</v>
          </cell>
          <cell r="S15">
            <v>-6747</v>
          </cell>
          <cell r="T15" t="str">
            <v>Пополнение оборотных средств</v>
          </cell>
          <cell r="U15" t="str">
            <v>annuity</v>
          </cell>
          <cell r="V15" t="str">
            <v>Товары для производственного процесса (оборотные средства)</v>
          </cell>
          <cell r="W15" t="str">
            <v>AUTO</v>
          </cell>
          <cell r="X15" t="str">
            <v>Женщина в бизнесе Аннуитет 42%</v>
          </cell>
          <cell r="Y15" t="str">
            <v>No</v>
          </cell>
          <cell r="AA15" t="str">
            <v>77013598889</v>
          </cell>
          <cell r="AB15" t="str">
            <v>398, г.Алматы, Алмалинский район, ул Брусиловского, д. д 159, кв. кв 174</v>
          </cell>
          <cell r="AC15" t="str">
            <v>398, г.Алматы, Алмалинский район, Алмалинский район, ул Брусиловского, д. д 159, кв. кв 174</v>
          </cell>
          <cell r="AE15">
            <v>24</v>
          </cell>
          <cell r="AG15">
            <v>0</v>
          </cell>
          <cell r="AH15">
            <v>4.5999999999999996E-22</v>
          </cell>
          <cell r="AI15">
            <v>0</v>
          </cell>
        </row>
        <row r="16">
          <cell r="B16" t="str">
            <v>1701-14860-2024</v>
          </cell>
          <cell r="C16" t="str">
            <v>019 Шымкент ГО</v>
          </cell>
          <cell r="D16">
            <v>45412</v>
          </cell>
          <cell r="E16">
            <v>47239</v>
          </cell>
          <cell r="F16">
            <v>46014</v>
          </cell>
          <cell r="G16" t="str">
            <v>Рыстанбеков Бейсембаевич Иматбек,</v>
          </cell>
          <cell r="H16" t="str">
            <v>Male</v>
          </cell>
          <cell r="I16" t="str">
            <v>621216302568</v>
          </cell>
          <cell r="J16">
            <v>60</v>
          </cell>
          <cell r="K16">
            <v>46023</v>
          </cell>
          <cell r="L16">
            <v>105444</v>
          </cell>
          <cell r="M16">
            <v>45</v>
          </cell>
          <cell r="N16">
            <v>55.44</v>
          </cell>
          <cell r="O16">
            <v>2500000</v>
          </cell>
          <cell r="P16">
            <v>0</v>
          </cell>
          <cell r="Q16">
            <v>0</v>
          </cell>
          <cell r="R16">
            <v>0</v>
          </cell>
          <cell r="S16">
            <v>-561</v>
          </cell>
          <cell r="T16" t="str">
            <v>Приобретение/покупка</v>
          </cell>
          <cell r="U16" t="str">
            <v>annuity</v>
          </cell>
          <cell r="V16" t="str">
            <v>Потребительские товары и услуги (кроме автотранспорта)</v>
          </cell>
          <cell r="W16" t="str">
            <v>AUTO</v>
          </cell>
          <cell r="X16" t="str">
            <v>Авто Lite ФЛ 45% Аннуитет</v>
          </cell>
          <cell r="Y16" t="str">
            <v>No</v>
          </cell>
          <cell r="AA16" t="str">
            <v>77023253253</v>
          </cell>
          <cell r="AB16" t="str">
            <v>398, г.Шымкент, Енбекшинский район, 193 квартал, ул.Дербес, д. б/н</v>
          </cell>
          <cell r="AC16" t="str">
            <v>398, г.Шымкент, Енбекшинский район, 193 квартал, ул.Дербес, д. б/н</v>
          </cell>
          <cell r="AE16">
            <v>4</v>
          </cell>
          <cell r="AG16">
            <v>0</v>
          </cell>
          <cell r="AH16">
            <v>0</v>
          </cell>
          <cell r="AI16">
            <v>0</v>
          </cell>
        </row>
        <row r="17">
          <cell r="B17" t="str">
            <v>29028905</v>
          </cell>
          <cell r="C17" t="str">
            <v>004 АЛМАТЫ-1</v>
          </cell>
          <cell r="D17">
            <v>44104</v>
          </cell>
          <cell r="E17">
            <v>45930</v>
          </cell>
          <cell r="F17">
            <v>45951</v>
          </cell>
          <cell r="G17" t="str">
            <v>Набиева Дуйсенбайкызы Дина,</v>
          </cell>
          <cell r="H17" t="str">
            <v>Female</v>
          </cell>
          <cell r="I17" t="str">
            <v>891220451539</v>
          </cell>
          <cell r="J17">
            <v>60</v>
          </cell>
          <cell r="K17">
            <v>45930</v>
          </cell>
          <cell r="L17">
            <v>0</v>
          </cell>
          <cell r="M17">
            <v>45</v>
          </cell>
          <cell r="N17">
            <v>55.6</v>
          </cell>
          <cell r="O17">
            <v>2904153</v>
          </cell>
          <cell r="P17">
            <v>0</v>
          </cell>
          <cell r="Q17">
            <v>0</v>
          </cell>
          <cell r="R17">
            <v>0</v>
          </cell>
          <cell r="S17">
            <v>-33768</v>
          </cell>
          <cell r="T17" t="str">
            <v>Прочие</v>
          </cell>
          <cell r="U17" t="str">
            <v>annuity</v>
          </cell>
          <cell r="V17" t="str">
            <v>Образовательные услуги</v>
          </cell>
          <cell r="W17" t="str">
            <v>AUTO</v>
          </cell>
          <cell r="X17" t="str">
            <v>Автозалог ФЛ Аннуитет</v>
          </cell>
          <cell r="Y17" t="str">
            <v>No</v>
          </cell>
          <cell r="AA17" t="str">
            <v>77078601172</v>
          </cell>
          <cell r="AB17" t="str">
            <v>398, г.Алматы, Турксибский район, ул.Красногорская, д. д.73а</v>
          </cell>
          <cell r="AC17" t="str">
            <v>398, г.Алматы, Наурызбайский район, мкр Шұғыла, д. д 341,корпус 4, кв. кв 48</v>
          </cell>
          <cell r="AE17">
            <v>1620</v>
          </cell>
          <cell r="AG17">
            <v>0</v>
          </cell>
          <cell r="AH17">
            <v>0</v>
          </cell>
          <cell r="AI17">
            <v>0</v>
          </cell>
        </row>
        <row r="18">
          <cell r="B18" t="str">
            <v>0902-18526-2025</v>
          </cell>
          <cell r="C18" t="str">
            <v>015 Караганда ГО</v>
          </cell>
          <cell r="D18">
            <v>45849</v>
          </cell>
          <cell r="E18">
            <v>46216</v>
          </cell>
          <cell r="G18" t="str">
            <v>Халилин Маманович Ержан</v>
          </cell>
          <cell r="H18" t="str">
            <v>Male</v>
          </cell>
          <cell r="I18" t="str">
            <v>880131350177</v>
          </cell>
          <cell r="J18">
            <v>12</v>
          </cell>
          <cell r="K18">
            <v>46002</v>
          </cell>
          <cell r="L18">
            <v>475000</v>
          </cell>
          <cell r="M18">
            <v>38</v>
          </cell>
          <cell r="N18">
            <v>45.06</v>
          </cell>
          <cell r="O18">
            <v>15000000</v>
          </cell>
          <cell r="P18">
            <v>15000000</v>
          </cell>
          <cell r="Q18">
            <v>214516.12903225809</v>
          </cell>
          <cell r="R18">
            <v>0</v>
          </cell>
          <cell r="S18">
            <v>-11860</v>
          </cell>
          <cell r="T18" t="str">
            <v>Пополнение оборотных средств</v>
          </cell>
          <cell r="U18" t="str">
            <v>annuity</v>
          </cell>
          <cell r="V18" t="str">
            <v>Товары для производственного процесса (оборотные средства)</v>
          </cell>
          <cell r="W18" t="str">
            <v>AUTO</v>
          </cell>
          <cell r="X18" t="str">
            <v>Авто залог</v>
          </cell>
          <cell r="Y18" t="str">
            <v>No</v>
          </cell>
          <cell r="AA18" t="str">
            <v>77752078228</v>
          </cell>
          <cell r="AB18" t="str">
            <v>398, Карагандинская область, Караганда Г.А., г.Караганда, ул.Сейткулова, д. д.11</v>
          </cell>
          <cell r="AC18" t="str">
            <v>398, Карагандинская область, Караганда Г.А., г.Караганда, район им.Казыбек би, ул.Республики, д. д.32, кв. к.151</v>
          </cell>
          <cell r="AE18">
            <v>2</v>
          </cell>
          <cell r="AG18">
            <v>0</v>
          </cell>
          <cell r="AH18">
            <v>0</v>
          </cell>
          <cell r="AI18">
            <v>0</v>
          </cell>
        </row>
        <row r="19">
          <cell r="B19" t="str">
            <v>0201-12224-2023R</v>
          </cell>
          <cell r="C19" t="str">
            <v>001 Нурмакова</v>
          </cell>
          <cell r="D19">
            <v>45201</v>
          </cell>
          <cell r="E19">
            <v>46297</v>
          </cell>
          <cell r="G19" t="str">
            <v>Трухачев Сергеевич Максим,</v>
          </cell>
          <cell r="H19" t="str">
            <v>Male</v>
          </cell>
          <cell r="I19" t="str">
            <v>810708302024</v>
          </cell>
          <cell r="J19">
            <v>14</v>
          </cell>
          <cell r="K19">
            <v>46024</v>
          </cell>
          <cell r="L19">
            <v>97711</v>
          </cell>
          <cell r="M19">
            <v>38</v>
          </cell>
          <cell r="N19">
            <v>45.25</v>
          </cell>
          <cell r="O19">
            <v>2000000</v>
          </cell>
          <cell r="P19">
            <v>826454</v>
          </cell>
          <cell r="Q19">
            <v>20065.2</v>
          </cell>
          <cell r="R19">
            <v>552</v>
          </cell>
          <cell r="T19" t="str">
            <v>Пополнение оборотных средств</v>
          </cell>
          <cell r="U19" t="str">
            <v>annuity</v>
          </cell>
          <cell r="V19" t="str">
            <v>Товары для производственного процесса (оборотные средства)</v>
          </cell>
          <cell r="W19" t="str">
            <v>NON</v>
          </cell>
          <cell r="X19" t="str">
            <v>Беззалоговый</v>
          </cell>
          <cell r="Y19" t="str">
            <v>No</v>
          </cell>
          <cell r="AA19" t="str">
            <v>77777301122</v>
          </cell>
          <cell r="AB19" t="str">
            <v>398, Алматинская область, Талгарский район, Бесагашский с.о., с.Бесагаш, ул Аэропортная, д. 3А</v>
          </cell>
          <cell r="AC19" t="str">
            <v>398, Алматинская область, Талгарский район, Бесагашский с.о., с.Бесагаш, ул Аэропортная, д. 3А</v>
          </cell>
          <cell r="AE19">
            <v>77</v>
          </cell>
          <cell r="AG19">
            <v>0</v>
          </cell>
          <cell r="AH19">
            <v>0</v>
          </cell>
          <cell r="AI19">
            <v>0</v>
          </cell>
        </row>
        <row r="20">
          <cell r="B20" t="str">
            <v>29549101RR</v>
          </cell>
          <cell r="C20" t="str">
            <v>024 Апорт</v>
          </cell>
          <cell r="D20">
            <v>45331</v>
          </cell>
          <cell r="E20">
            <v>45951</v>
          </cell>
          <cell r="F20">
            <v>45967</v>
          </cell>
          <cell r="G20" t="str">
            <v>Брызгалова Ибрагимовна Альфия,</v>
          </cell>
          <cell r="H20" t="str">
            <v>Female</v>
          </cell>
          <cell r="I20" t="str">
            <v>800307400776</v>
          </cell>
          <cell r="J20">
            <v>20</v>
          </cell>
          <cell r="K20">
            <v>45951</v>
          </cell>
          <cell r="L20">
            <v>0</v>
          </cell>
          <cell r="M20">
            <v>42</v>
          </cell>
          <cell r="N20">
            <v>51.23</v>
          </cell>
          <cell r="O20">
            <v>3384885</v>
          </cell>
          <cell r="P20">
            <v>0</v>
          </cell>
          <cell r="Q20">
            <v>0</v>
          </cell>
          <cell r="R20">
            <v>0</v>
          </cell>
          <cell r="S20">
            <v>-509</v>
          </cell>
          <cell r="T20" t="str">
            <v>Приобретение/покупка</v>
          </cell>
          <cell r="U20" t="str">
            <v>annuity</v>
          </cell>
          <cell r="V20" t="str">
            <v>Потребительские товары и услуги (кроме автотранспорта)</v>
          </cell>
          <cell r="W20" t="str">
            <v>IPO</v>
          </cell>
          <cell r="X20" t="str">
            <v>42% аннуитет фл недвижимость</v>
          </cell>
          <cell r="Y20" t="str">
            <v>No</v>
          </cell>
          <cell r="AA20" t="str">
            <v>77017230149</v>
          </cell>
          <cell r="AB20" t="str">
            <v>398, г.Алматы, Медеуский район, ул Орманова, д. д 37</v>
          </cell>
          <cell r="AC20" t="str">
            <v>398, г.Алматы, Медеуский район, ул Орманова, д. д 37</v>
          </cell>
          <cell r="AE20">
            <v>123</v>
          </cell>
          <cell r="AG20">
            <v>0</v>
          </cell>
          <cell r="AH20">
            <v>0</v>
          </cell>
          <cell r="AI20">
            <v>0</v>
          </cell>
        </row>
        <row r="21">
          <cell r="B21" t="str">
            <v>29194604</v>
          </cell>
          <cell r="C21" t="str">
            <v>011 Астана ГО</v>
          </cell>
          <cell r="D21">
            <v>44112</v>
          </cell>
          <cell r="E21">
            <v>45938</v>
          </cell>
          <cell r="F21">
            <v>45933</v>
          </cell>
          <cell r="G21" t="str">
            <v>Соловьева Анатольевна Валентина,</v>
          </cell>
          <cell r="H21" t="str">
            <v>Female</v>
          </cell>
          <cell r="I21" t="str">
            <v>790113402832</v>
          </cell>
          <cell r="J21">
            <v>60</v>
          </cell>
          <cell r="K21">
            <v>45938</v>
          </cell>
          <cell r="L21">
            <v>0</v>
          </cell>
          <cell r="M21">
            <v>45</v>
          </cell>
          <cell r="N21">
            <v>55.53</v>
          </cell>
          <cell r="O21">
            <v>1768321</v>
          </cell>
          <cell r="P21">
            <v>0</v>
          </cell>
          <cell r="Q21">
            <v>0</v>
          </cell>
          <cell r="R21">
            <v>0</v>
          </cell>
          <cell r="T21" t="str">
            <v>Прочие</v>
          </cell>
          <cell r="U21" t="str">
            <v>annuity</v>
          </cell>
          <cell r="V21" t="str">
            <v>Образовательные услуги</v>
          </cell>
          <cell r="W21" t="str">
            <v>AUTO</v>
          </cell>
          <cell r="X21" t="str">
            <v>Автозалог ФЛ Аннуитет</v>
          </cell>
          <cell r="Y21" t="str">
            <v>No</v>
          </cell>
          <cell r="AA21" t="str">
            <v>77761179869</v>
          </cell>
          <cell r="AB21" t="str">
            <v>398, Алматинская область, Талгарский район, Бескайнарский с.о., с.Котырбулак, ул.Момышулы, д. 94</v>
          </cell>
          <cell r="AC21" t="str">
            <v>398, Алматинская область, Талгарский район, Бескайнарский с.о., с.Котырбулак, ул.Момышулы, д. 94</v>
          </cell>
          <cell r="AE21">
            <v>279</v>
          </cell>
          <cell r="AG21">
            <v>0</v>
          </cell>
          <cell r="AH21">
            <v>0</v>
          </cell>
          <cell r="AI21">
            <v>0</v>
          </cell>
        </row>
        <row r="22">
          <cell r="B22" t="str">
            <v>0201-19124-2025</v>
          </cell>
          <cell r="C22" t="str">
            <v>001 Нурмакова</v>
          </cell>
          <cell r="D22">
            <v>45915</v>
          </cell>
          <cell r="E22">
            <v>46280</v>
          </cell>
          <cell r="G22" t="str">
            <v>Серекев Умар Ертуганович</v>
          </cell>
          <cell r="H22" t="str">
            <v>Male</v>
          </cell>
          <cell r="I22" t="str">
            <v>711218302657</v>
          </cell>
          <cell r="J22">
            <v>12</v>
          </cell>
          <cell r="K22">
            <v>46006</v>
          </cell>
          <cell r="L22">
            <v>316667</v>
          </cell>
          <cell r="M22">
            <v>38</v>
          </cell>
          <cell r="N22">
            <v>45.37</v>
          </cell>
          <cell r="O22">
            <v>10000000</v>
          </cell>
          <cell r="P22">
            <v>10000000</v>
          </cell>
          <cell r="Q22">
            <v>105555.6666666667</v>
          </cell>
          <cell r="R22">
            <v>0</v>
          </cell>
          <cell r="S22">
            <v>-6829</v>
          </cell>
          <cell r="T22" t="str">
            <v>Пополнение оборотных средств</v>
          </cell>
          <cell r="U22" t="str">
            <v>annuity</v>
          </cell>
          <cell r="V22" t="str">
            <v>Товары для производственного процесса (оборотные средства)</v>
          </cell>
          <cell r="W22" t="str">
            <v>AUTO</v>
          </cell>
          <cell r="X22" t="str">
            <v>Авто LITE</v>
          </cell>
          <cell r="Y22" t="str">
            <v>No</v>
          </cell>
          <cell r="AA22" t="str">
            <v>77016400014</v>
          </cell>
          <cell r="AB22" t="str">
            <v>398, Алматинская область, Енбекшиказахский район, Тургенский с.о., с.Тургень, ул.Сатай батыр, д. 32</v>
          </cell>
          <cell r="AC22" t="str">
            <v>398, Алматинская область, Енбекшиказахский район, Тургенский с.о., УЛИЦА Сатай Батыр, д. 32</v>
          </cell>
          <cell r="AE22">
            <v>2</v>
          </cell>
          <cell r="AG22">
            <v>0</v>
          </cell>
          <cell r="AH22">
            <v>4.0000000000000002E-22</v>
          </cell>
          <cell r="AI22">
            <v>0</v>
          </cell>
        </row>
        <row r="23">
          <cell r="B23" t="str">
            <v>0202-5276-2021R</v>
          </cell>
          <cell r="C23" t="str">
            <v>004 АЛМАТЫ-1</v>
          </cell>
          <cell r="D23">
            <v>44938</v>
          </cell>
          <cell r="E23">
            <v>46296</v>
          </cell>
          <cell r="G23" t="str">
            <v>Альмухаметов Рауфович Алий,</v>
          </cell>
          <cell r="H23" t="str">
            <v>Male</v>
          </cell>
          <cell r="I23" t="str">
            <v>591116300094</v>
          </cell>
          <cell r="J23">
            <v>45</v>
          </cell>
          <cell r="K23">
            <v>46023</v>
          </cell>
          <cell r="L23">
            <v>121080</v>
          </cell>
          <cell r="M23">
            <v>45</v>
          </cell>
          <cell r="N23">
            <v>55.58</v>
          </cell>
          <cell r="O23">
            <v>2647894</v>
          </cell>
          <cell r="P23">
            <v>994389</v>
          </cell>
          <cell r="Q23">
            <v>29832</v>
          </cell>
          <cell r="R23">
            <v>0</v>
          </cell>
          <cell r="S23">
            <v>-18440</v>
          </cell>
          <cell r="T23" t="str">
            <v>Приобретение/покупка</v>
          </cell>
          <cell r="U23" t="str">
            <v>annuity</v>
          </cell>
          <cell r="V23" t="str">
            <v>Потребительские товары и услуги (кроме автотранспорта)</v>
          </cell>
          <cell r="W23" t="str">
            <v>AUTO</v>
          </cell>
          <cell r="X23" t="str">
            <v>45% Автозалог ФЛ Аннуитет</v>
          </cell>
          <cell r="Y23" t="str">
            <v>No</v>
          </cell>
          <cell r="AA23" t="str">
            <v>77750638001</v>
          </cell>
          <cell r="AB23" t="str">
            <v>398, г.Алматы, Турксибский район, мкр Жулдыз 1, д. д.11, кв. кв 8</v>
          </cell>
          <cell r="AC23" t="str">
            <v>398, Алматинская область, Илийский район, с.о.Өтеген батыр , с.Отеген батыра, мкр Куат ул Астана, д. д14</v>
          </cell>
          <cell r="AE23">
            <v>0</v>
          </cell>
          <cell r="AG23">
            <v>0</v>
          </cell>
          <cell r="AH23">
            <v>1.5999999999999999E-22</v>
          </cell>
          <cell r="AI23">
            <v>0</v>
          </cell>
        </row>
        <row r="24">
          <cell r="B24" t="str">
            <v>0201-6499-2022</v>
          </cell>
          <cell r="C24" t="str">
            <v>001 Нурмакова</v>
          </cell>
          <cell r="D24">
            <v>44609</v>
          </cell>
          <cell r="E24">
            <v>46435</v>
          </cell>
          <cell r="G24" t="str">
            <v>Каирканова Эрболатовна Шолпан,</v>
          </cell>
          <cell r="H24" t="str">
            <v>Female</v>
          </cell>
          <cell r="I24" t="str">
            <v>711104401487</v>
          </cell>
          <cell r="J24">
            <v>60</v>
          </cell>
          <cell r="K24">
            <v>46008</v>
          </cell>
          <cell r="L24">
            <v>121041</v>
          </cell>
          <cell r="M24">
            <v>45</v>
          </cell>
          <cell r="N24">
            <v>55.67</v>
          </cell>
          <cell r="O24">
            <v>2873256</v>
          </cell>
          <cell r="P24">
            <v>1365067</v>
          </cell>
          <cell r="Q24">
            <v>64357.933333333327</v>
          </cell>
          <cell r="R24">
            <v>2913.0749999999998</v>
          </cell>
          <cell r="T24" t="str">
            <v>Прочие</v>
          </cell>
          <cell r="U24" t="str">
            <v>annuity</v>
          </cell>
          <cell r="V24" t="str">
            <v>Образовательные услуги</v>
          </cell>
          <cell r="W24" t="str">
            <v>AUTO</v>
          </cell>
          <cell r="X24" t="str">
            <v>45% Внут.реф. Авто ФЛ аннуитет</v>
          </cell>
          <cell r="Y24" t="str">
            <v>No</v>
          </cell>
          <cell r="AA24" t="str">
            <v>77715797976</v>
          </cell>
          <cell r="AB24" t="str">
            <v>398, г.Алматы, Ауэзовский район, ул. Джандосова, д. д. 69/6, кв. кв. 39</v>
          </cell>
          <cell r="AC24" t="str">
            <v>398, г.Алматы, Ауэзовский район, ул. Джандосова, д. д. 69/6, кв. кв. 39</v>
          </cell>
          <cell r="AE24">
            <v>90</v>
          </cell>
          <cell r="AG24">
            <v>65164</v>
          </cell>
          <cell r="AH24">
            <v>51359</v>
          </cell>
          <cell r="AI24">
            <v>0</v>
          </cell>
        </row>
        <row r="25">
          <cell r="B25" t="str">
            <v>0201-5462-2021</v>
          </cell>
          <cell r="C25" t="str">
            <v>001 Нурмакова</v>
          </cell>
          <cell r="D25">
            <v>44488</v>
          </cell>
          <cell r="E25">
            <v>45949</v>
          </cell>
          <cell r="F25">
            <v>45944</v>
          </cell>
          <cell r="G25" t="str">
            <v>Зайнулин Абдуллаевич Саткан,</v>
          </cell>
          <cell r="H25" t="str">
            <v>Male</v>
          </cell>
          <cell r="I25" t="str">
            <v>491007300378</v>
          </cell>
          <cell r="J25">
            <v>48</v>
          </cell>
          <cell r="K25">
            <v>45949</v>
          </cell>
          <cell r="L25">
            <v>0</v>
          </cell>
          <cell r="M25">
            <v>42</v>
          </cell>
          <cell r="N25">
            <v>51.08</v>
          </cell>
          <cell r="O25">
            <v>3500000</v>
          </cell>
          <cell r="P25">
            <v>0</v>
          </cell>
          <cell r="Q25">
            <v>0</v>
          </cell>
          <cell r="R25">
            <v>0</v>
          </cell>
          <cell r="S25">
            <v>-653</v>
          </cell>
          <cell r="T25" t="str">
            <v>Прочие</v>
          </cell>
          <cell r="U25" t="str">
            <v>annuity</v>
          </cell>
          <cell r="V25" t="str">
            <v>Образовательные услуги</v>
          </cell>
          <cell r="W25" t="str">
            <v>IPO</v>
          </cell>
          <cell r="X25" t="str">
            <v>42% Внут.реф. аннуитет ФЛ Недвижимость</v>
          </cell>
          <cell r="Y25" t="str">
            <v>No</v>
          </cell>
          <cell r="AA25" t="str">
            <v>77752793411</v>
          </cell>
          <cell r="AB25" t="str">
            <v>398, г.Алматы, Алатауский район, Мадениет, ул Толагай, д. 10</v>
          </cell>
          <cell r="AC25" t="str">
            <v>398, г.Алматы, Алатауский район, Мадениет, ул Толагай, д. 10</v>
          </cell>
          <cell r="AE25">
            <v>39</v>
          </cell>
          <cell r="AG25">
            <v>0</v>
          </cell>
          <cell r="AH25">
            <v>0</v>
          </cell>
          <cell r="AI25">
            <v>0</v>
          </cell>
        </row>
        <row r="26">
          <cell r="B26" t="str">
            <v>0201-19406-2025</v>
          </cell>
          <cell r="C26" t="str">
            <v>001 Нурмакова</v>
          </cell>
          <cell r="D26">
            <v>45946</v>
          </cell>
          <cell r="E26">
            <v>47772</v>
          </cell>
          <cell r="G26" t="str">
            <v xml:space="preserve">РАДЖАБИ РАМЕШ МАХАМАД-ФАЗЫЛОВИЧ </v>
          </cell>
          <cell r="H26" t="str">
            <v>Male</v>
          </cell>
          <cell r="I26" t="str">
            <v>881120300027</v>
          </cell>
          <cell r="J26">
            <v>60</v>
          </cell>
          <cell r="K26">
            <v>46008</v>
          </cell>
          <cell r="L26">
            <v>262027</v>
          </cell>
          <cell r="M26">
            <v>38</v>
          </cell>
          <cell r="N26">
            <v>45.31</v>
          </cell>
          <cell r="O26">
            <v>6999912</v>
          </cell>
          <cell r="P26">
            <v>6917908</v>
          </cell>
          <cell r="Q26">
            <v>60432.275862068956</v>
          </cell>
          <cell r="R26">
            <v>0</v>
          </cell>
          <cell r="S26">
            <v>-545</v>
          </cell>
          <cell r="T26" t="str">
            <v>Потребительские цели с учетом внутреннего рефинансирования</v>
          </cell>
          <cell r="U26" t="str">
            <v>annuity</v>
          </cell>
          <cell r="V26" t="str">
            <v>Потребительские товары и услуги (кроме автотранспорта)</v>
          </cell>
          <cell r="W26" t="str">
            <v>AUTO</v>
          </cell>
          <cell r="X26" t="str">
            <v>Авто LITE</v>
          </cell>
          <cell r="Y26" t="str">
            <v>No</v>
          </cell>
          <cell r="AA26" t="str">
            <v>77017700066</v>
          </cell>
          <cell r="AB26" t="str">
            <v>398, г.Алматы, Ауэзовский район, мкр. Алмас, д. 54</v>
          </cell>
          <cell r="AC26" t="str">
            <v>398, г.Алматы, Алатауский район, МИКРОРАЙОН Дархан, УЛИЦА Ахметов, д. 26</v>
          </cell>
          <cell r="AE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B27" t="str">
            <v>0201-18541-2025</v>
          </cell>
          <cell r="C27" t="str">
            <v>001 Нурмакова</v>
          </cell>
          <cell r="D27">
            <v>45852</v>
          </cell>
          <cell r="E27">
            <v>46217</v>
          </cell>
          <cell r="G27" t="str">
            <v xml:space="preserve">РАДЖАБИ РАМЕШ МАХАМАД-ФАЗЫЛОВИЧ </v>
          </cell>
          <cell r="H27" t="str">
            <v>Male</v>
          </cell>
          <cell r="I27" t="str">
            <v>881120300027</v>
          </cell>
          <cell r="J27">
            <v>12</v>
          </cell>
          <cell r="K27">
            <v>46006</v>
          </cell>
          <cell r="L27">
            <v>633333</v>
          </cell>
          <cell r="M27">
            <v>38</v>
          </cell>
          <cell r="N27">
            <v>45.3</v>
          </cell>
          <cell r="O27">
            <v>20000000</v>
          </cell>
          <cell r="P27">
            <v>20000000</v>
          </cell>
          <cell r="Q27">
            <v>218390.68965517241</v>
          </cell>
          <cell r="R27">
            <v>0</v>
          </cell>
          <cell r="S27">
            <v>-545</v>
          </cell>
          <cell r="T27" t="str">
            <v>Пополнение оборотных средств</v>
          </cell>
          <cell r="U27" t="str">
            <v>annuity</v>
          </cell>
          <cell r="V27" t="str">
            <v>Товары для производственного процесса (оборотные средства)</v>
          </cell>
          <cell r="W27" t="str">
            <v>IPO</v>
          </cell>
          <cell r="X27" t="str">
            <v>Ипотека</v>
          </cell>
          <cell r="Y27" t="str">
            <v>No</v>
          </cell>
          <cell r="AA27" t="str">
            <v>77017700066</v>
          </cell>
          <cell r="AB27" t="str">
            <v>398, г.Алматы, Ауэзовский район, мкр. Алмас, д. 54</v>
          </cell>
          <cell r="AC27" t="str">
            <v>398, г.Алматы, Алатауский район, МИКРОРАЙОН Дархан, УЛИЦА Ахметов, д. 26</v>
          </cell>
          <cell r="AE27">
            <v>3</v>
          </cell>
          <cell r="AG27">
            <v>0</v>
          </cell>
          <cell r="AH27">
            <v>0</v>
          </cell>
          <cell r="AI27">
            <v>0</v>
          </cell>
        </row>
        <row r="28">
          <cell r="B28" t="str">
            <v>0201-16343-2024</v>
          </cell>
          <cell r="C28" t="str">
            <v>001 Нурмакова</v>
          </cell>
          <cell r="D28">
            <v>45579</v>
          </cell>
          <cell r="E28">
            <v>45944</v>
          </cell>
          <cell r="F28">
            <v>45945</v>
          </cell>
          <cell r="G28" t="str">
            <v xml:space="preserve">РАДЖАБИ РАМЕШ МАХАМАД-ФАЗЫЛОВИЧ </v>
          </cell>
          <cell r="H28" t="str">
            <v>Male</v>
          </cell>
          <cell r="I28" t="str">
            <v>881120300027</v>
          </cell>
          <cell r="J28">
            <v>12</v>
          </cell>
          <cell r="K28">
            <v>45944</v>
          </cell>
          <cell r="L28">
            <v>0</v>
          </cell>
          <cell r="M28">
            <v>38</v>
          </cell>
          <cell r="N28">
            <v>45.37</v>
          </cell>
          <cell r="O28">
            <v>7000000</v>
          </cell>
          <cell r="P28">
            <v>0</v>
          </cell>
          <cell r="Q28">
            <v>0</v>
          </cell>
          <cell r="R28">
            <v>0</v>
          </cell>
          <cell r="S28">
            <v>-545</v>
          </cell>
          <cell r="T28" t="str">
            <v>Пополнение оборотных средств</v>
          </cell>
          <cell r="U28" t="str">
            <v>Interest Only</v>
          </cell>
          <cell r="V28" t="str">
            <v>Товары для производственного процесса (оборотные средства)</v>
          </cell>
          <cell r="W28" t="str">
            <v>AUTO</v>
          </cell>
          <cell r="X28" t="str">
            <v>Авто Lite 38% Дифференцированный</v>
          </cell>
          <cell r="Y28" t="str">
            <v>No</v>
          </cell>
          <cell r="AA28" t="str">
            <v>77017700066</v>
          </cell>
          <cell r="AB28" t="str">
            <v>398, г.Алматы, Ауэзовский район, мкр. Алмас, д. 54</v>
          </cell>
          <cell r="AC28" t="str">
            <v>398, г.Алматы, Алатауский район, МИКРОРАЙОН Дархан, УЛИЦА Ахметов, д. 26</v>
          </cell>
          <cell r="AE28">
            <v>5</v>
          </cell>
          <cell r="AG28">
            <v>0</v>
          </cell>
          <cell r="AH28">
            <v>0</v>
          </cell>
          <cell r="AI28">
            <v>0</v>
          </cell>
        </row>
        <row r="29">
          <cell r="B29" t="str">
            <v>0201-17398-2025</v>
          </cell>
          <cell r="C29" t="str">
            <v>001 Нурмакова</v>
          </cell>
          <cell r="D29">
            <v>45705</v>
          </cell>
          <cell r="E29">
            <v>46070</v>
          </cell>
          <cell r="G29" t="str">
            <v>ДАРХАН ЕРБОЛАТҰЛЫ ҚАСАЙНОВ</v>
          </cell>
          <cell r="H29" t="str">
            <v>Male</v>
          </cell>
          <cell r="I29" t="str">
            <v>930723300301</v>
          </cell>
          <cell r="J29">
            <v>3</v>
          </cell>
          <cell r="K29">
            <v>46008</v>
          </cell>
          <cell r="L29">
            <v>18812</v>
          </cell>
          <cell r="M29">
            <v>38</v>
          </cell>
          <cell r="N29">
            <v>44.57</v>
          </cell>
          <cell r="O29">
            <v>4000000</v>
          </cell>
          <cell r="P29">
            <v>2970333</v>
          </cell>
          <cell r="Q29">
            <v>25082.933333333331</v>
          </cell>
          <cell r="R29">
            <v>0</v>
          </cell>
          <cell r="S29">
            <v>-843</v>
          </cell>
          <cell r="T29" t="str">
            <v>Пополнение оборотных средств</v>
          </cell>
          <cell r="U29" t="str">
            <v>annuity</v>
          </cell>
          <cell r="V29" t="str">
            <v>Товары для производственного процесса (оборотные средства)</v>
          </cell>
          <cell r="W29" t="str">
            <v>AUTO</v>
          </cell>
          <cell r="X29" t="str">
            <v>Авто Lite 38% Дифференцированный</v>
          </cell>
          <cell r="Y29" t="str">
            <v>No</v>
          </cell>
          <cell r="AA29" t="str">
            <v>77021689001</v>
          </cell>
          <cell r="AB29" t="str">
            <v>398, г.Алматы, Медеуский район, МИКРОРАЙОН Кольсай, УЛИЦА Койгелди Батыр, д. 53, кв. 3</v>
          </cell>
          <cell r="AC29" t="str">
            <v>398, г.Алматы, Медеуский район, МИКРОРАЙОН Кольсай, УЛИЦА Койгелди Батыр, д. 53, кв. 3</v>
          </cell>
          <cell r="AE29">
            <v>10</v>
          </cell>
          <cell r="AG29">
            <v>0</v>
          </cell>
          <cell r="AH29">
            <v>0</v>
          </cell>
          <cell r="AI29">
            <v>0</v>
          </cell>
        </row>
        <row r="30">
          <cell r="B30" t="str">
            <v>0401-9594-2023R</v>
          </cell>
          <cell r="C30" t="str">
            <v>008 АКТОБЕ</v>
          </cell>
          <cell r="D30">
            <v>45440</v>
          </cell>
          <cell r="E30">
            <v>46890</v>
          </cell>
          <cell r="G30" t="str">
            <v>Садирбаев Абдижамиевич Жанболат,</v>
          </cell>
          <cell r="H30" t="str">
            <v>Male</v>
          </cell>
          <cell r="I30" t="str">
            <v>750605301964</v>
          </cell>
          <cell r="J30">
            <v>48</v>
          </cell>
          <cell r="K30">
            <v>46008</v>
          </cell>
          <cell r="L30">
            <v>152925</v>
          </cell>
          <cell r="M30">
            <v>45</v>
          </cell>
          <cell r="N30">
            <v>50.75</v>
          </cell>
          <cell r="O30">
            <v>2980707</v>
          </cell>
          <cell r="P30">
            <v>2416958</v>
          </cell>
          <cell r="Q30">
            <v>41165</v>
          </cell>
          <cell r="R30">
            <v>0</v>
          </cell>
          <cell r="S30">
            <v>-361157</v>
          </cell>
          <cell r="T30" t="str">
            <v>Пополнение оборотных средств</v>
          </cell>
          <cell r="U30" t="str">
            <v>annuity</v>
          </cell>
          <cell r="V30" t="str">
            <v>Товары для производственного процесса (оборотные средства)</v>
          </cell>
          <cell r="W30" t="str">
            <v>AUTO</v>
          </cell>
          <cell r="X30" t="str">
            <v>Charge Off</v>
          </cell>
          <cell r="Y30" t="str">
            <v>No</v>
          </cell>
          <cell r="AA30" t="str">
            <v>77711828989</v>
          </cell>
          <cell r="AB30" t="str">
            <v>398, Актюбинская область, Абулкаирхана, д. 62/1, кв. 48</v>
          </cell>
          <cell r="AC30" t="str">
            <v>398, Актюбинская область, Абулкаирхана, д. 62/1, кв. 48</v>
          </cell>
          <cell r="AE30">
            <v>464</v>
          </cell>
          <cell r="AG30">
            <v>2416958</v>
          </cell>
          <cell r="AH30">
            <v>41165</v>
          </cell>
          <cell r="AI30">
            <v>0</v>
          </cell>
        </row>
        <row r="31">
          <cell r="B31" t="str">
            <v>0901-10755-2023</v>
          </cell>
          <cell r="C31" t="str">
            <v>015 Караганда ГО</v>
          </cell>
          <cell r="D31">
            <v>45049</v>
          </cell>
          <cell r="E31">
            <v>46510</v>
          </cell>
          <cell r="G31" t="str">
            <v>Васина Геннадиевна Виктория,</v>
          </cell>
          <cell r="H31" t="str">
            <v>Female</v>
          </cell>
          <cell r="I31" t="str">
            <v>710810400880</v>
          </cell>
          <cell r="J31">
            <v>48</v>
          </cell>
          <cell r="K31">
            <v>46025</v>
          </cell>
          <cell r="L31">
            <v>239924</v>
          </cell>
          <cell r="M31">
            <v>45</v>
          </cell>
          <cell r="N31">
            <v>55.35</v>
          </cell>
          <cell r="O31">
            <v>5305000</v>
          </cell>
          <cell r="P31">
            <v>2976287</v>
          </cell>
          <cell r="Q31">
            <v>81848.06666666668</v>
          </cell>
          <cell r="R31">
            <v>0</v>
          </cell>
          <cell r="S31">
            <v>-2806</v>
          </cell>
          <cell r="T31" t="str">
            <v>Пополнение оборотных средств</v>
          </cell>
          <cell r="U31" t="str">
            <v>annuity</v>
          </cell>
          <cell r="V31" t="str">
            <v>Товары для производственного процесса (оборотные средства)</v>
          </cell>
          <cell r="W31" t="str">
            <v>AUTO</v>
          </cell>
          <cell r="X31" t="str">
            <v>45% Внут.реф. Авто ФЛ аннуитет</v>
          </cell>
          <cell r="Y31" t="str">
            <v>No</v>
          </cell>
          <cell r="AA31" t="str">
            <v>77056282124</v>
          </cell>
          <cell r="AB31" t="str">
            <v>398, Карагандинская область, Караганда Г.А., ул.Жамбула, д. 168, кв. 2</v>
          </cell>
          <cell r="AC31" t="str">
            <v>398, Карагандинская область, Караганда Г.А., ул.Жамбула, д. 168, кв. 2</v>
          </cell>
          <cell r="AE31">
            <v>67</v>
          </cell>
          <cell r="AG31">
            <v>0</v>
          </cell>
          <cell r="AH31">
            <v>4.0000000000000002E-22</v>
          </cell>
          <cell r="AI31">
            <v>0</v>
          </cell>
        </row>
        <row r="32">
          <cell r="B32" t="str">
            <v>1701-8748-2022</v>
          </cell>
          <cell r="C32" t="str">
            <v>019 Шымкент ГО</v>
          </cell>
          <cell r="D32">
            <v>44846</v>
          </cell>
          <cell r="E32">
            <v>46672</v>
          </cell>
          <cell r="G32" t="str">
            <v>Искендирова Таировна Мехриниса,</v>
          </cell>
          <cell r="H32" t="str">
            <v>Female</v>
          </cell>
          <cell r="I32" t="str">
            <v>631113402229</v>
          </cell>
          <cell r="J32">
            <v>60</v>
          </cell>
          <cell r="K32">
            <v>46003</v>
          </cell>
          <cell r="L32">
            <v>168507</v>
          </cell>
          <cell r="M32">
            <v>45</v>
          </cell>
          <cell r="N32">
            <v>55.49</v>
          </cell>
          <cell r="O32">
            <v>4000000</v>
          </cell>
          <cell r="P32">
            <v>2494339</v>
          </cell>
          <cell r="Q32">
            <v>40533.133333333331</v>
          </cell>
          <cell r="R32">
            <v>0</v>
          </cell>
          <cell r="S32">
            <v>-2570</v>
          </cell>
          <cell r="T32" t="str">
            <v>Пополнение оборотных средств</v>
          </cell>
          <cell r="U32" t="str">
            <v>annuity</v>
          </cell>
          <cell r="V32" t="str">
            <v>Товары для производственного процесса (оборотные средства)</v>
          </cell>
          <cell r="W32" t="str">
            <v>AUTO</v>
          </cell>
          <cell r="X32" t="str">
            <v>45% Автозалог ФЛ Аннуитет</v>
          </cell>
          <cell r="Y32" t="str">
            <v>No</v>
          </cell>
          <cell r="AA32" t="str">
            <v>77024793380</v>
          </cell>
          <cell r="AB32" t="str">
            <v>398, г.Шымкент, Абайский район, ул. Московская, д. 31А</v>
          </cell>
          <cell r="AC32" t="str">
            <v>398, г.Шымкент, Абайский район, ул. Московская, д. 31А</v>
          </cell>
          <cell r="AE32">
            <v>162</v>
          </cell>
          <cell r="AG32">
            <v>0</v>
          </cell>
          <cell r="AH32">
            <v>2.1199999999999999E-21</v>
          </cell>
          <cell r="AI32">
            <v>0</v>
          </cell>
        </row>
        <row r="33">
          <cell r="B33" t="str">
            <v>1701-17532-2025</v>
          </cell>
          <cell r="C33" t="str">
            <v>019 Шымкент ГО</v>
          </cell>
          <cell r="D33">
            <v>45721</v>
          </cell>
          <cell r="E33">
            <v>47547</v>
          </cell>
          <cell r="G33" t="str">
            <v xml:space="preserve">Куралбекова Индира Абдухалиловна </v>
          </cell>
          <cell r="H33" t="str">
            <v>Female</v>
          </cell>
          <cell r="I33" t="str">
            <v>821022402829</v>
          </cell>
          <cell r="J33">
            <v>60</v>
          </cell>
          <cell r="K33">
            <v>46027</v>
          </cell>
          <cell r="L33">
            <v>46793</v>
          </cell>
          <cell r="M33">
            <v>38</v>
          </cell>
          <cell r="N33">
            <v>45.27</v>
          </cell>
          <cell r="O33">
            <v>1250000</v>
          </cell>
          <cell r="P33">
            <v>1176273</v>
          </cell>
          <cell r="Q33">
            <v>24833.333333333339</v>
          </cell>
          <cell r="R33">
            <v>0</v>
          </cell>
          <cell r="S33">
            <v>-5263</v>
          </cell>
          <cell r="T33" t="str">
            <v>Потребительские цели с учетом внутреннего рефинансирования</v>
          </cell>
          <cell r="U33" t="str">
            <v>annuity</v>
          </cell>
          <cell r="V33" t="str">
            <v>Потребительские товары и услуги (кроме автотранспорта)</v>
          </cell>
          <cell r="W33" t="str">
            <v>AUTO</v>
          </cell>
          <cell r="X33" t="str">
            <v>Авто Lite 38% Аннуитет</v>
          </cell>
          <cell r="Y33" t="str">
            <v>No</v>
          </cell>
          <cell r="AA33" t="str">
            <v>77781158573</v>
          </cell>
          <cell r="AB33" t="str">
            <v>398, г.Шымкент, Аль-Фарабийский район, мкр.18, д. 63, кв. 7</v>
          </cell>
          <cell r="AC33" t="str">
            <v>398, г.Шымкент, Абайский район, ул, Жаңа Құрылы, д. 117/2</v>
          </cell>
          <cell r="AE33">
            <v>8</v>
          </cell>
          <cell r="AG33">
            <v>0</v>
          </cell>
          <cell r="AH33">
            <v>0</v>
          </cell>
          <cell r="AI33">
            <v>0</v>
          </cell>
        </row>
        <row r="34">
          <cell r="B34" t="str">
            <v>0204-8966-2022R</v>
          </cell>
          <cell r="C34" t="str">
            <v>002 Green Market</v>
          </cell>
          <cell r="D34">
            <v>45679</v>
          </cell>
          <cell r="E34">
            <v>46767</v>
          </cell>
          <cell r="G34" t="str">
            <v>Тулегенов Санауварулы Нуржан,</v>
          </cell>
          <cell r="H34" t="str">
            <v>Male</v>
          </cell>
          <cell r="I34" t="str">
            <v>930421301556</v>
          </cell>
          <cell r="J34">
            <v>36</v>
          </cell>
          <cell r="K34">
            <v>46006</v>
          </cell>
          <cell r="L34">
            <v>120116</v>
          </cell>
          <cell r="M34">
            <v>38</v>
          </cell>
          <cell r="N34">
            <v>45.47</v>
          </cell>
          <cell r="O34">
            <v>2576766</v>
          </cell>
          <cell r="P34">
            <v>2053217</v>
          </cell>
          <cell r="Q34">
            <v>21673.666666666672</v>
          </cell>
          <cell r="R34">
            <v>0</v>
          </cell>
          <cell r="S34">
            <v>-83120</v>
          </cell>
          <cell r="T34" t="str">
            <v>Потребительские цели с учетом внутреннего рефинансирования</v>
          </cell>
          <cell r="U34" t="str">
            <v>annuity</v>
          </cell>
          <cell r="V34" t="str">
            <v>Потребительские товары и услуги (кроме автотранспорта)</v>
          </cell>
          <cell r="W34" t="str">
            <v>AUTO</v>
          </cell>
          <cell r="X34" t="str">
            <v>38% Внут.реф. аннуитет ФЛ Недвижимость</v>
          </cell>
          <cell r="Y34" t="str">
            <v>No</v>
          </cell>
          <cell r="AA34" t="str">
            <v>77477244946</v>
          </cell>
          <cell r="AB34" t="str">
            <v>398, Алматинская область, Енбекшиказахский район, с.о.Байдибек би, с.Байдибек би, улица Зорманова, д. д. 95</v>
          </cell>
          <cell r="AC34" t="str">
            <v>398, Алматинская область, Енбекшиказахский район, с.о.Байдибек би, с.Байдибек би, улица Зорманова, д. д. 95</v>
          </cell>
          <cell r="AE34">
            <v>36</v>
          </cell>
          <cell r="AG34">
            <v>0</v>
          </cell>
          <cell r="AH34">
            <v>8.9999999999999995E-23</v>
          </cell>
          <cell r="AI34">
            <v>0</v>
          </cell>
        </row>
        <row r="35">
          <cell r="B35" t="str">
            <v>0201-17762-2025</v>
          </cell>
          <cell r="C35" t="str">
            <v>001 Нурмакова</v>
          </cell>
          <cell r="D35">
            <v>45751</v>
          </cell>
          <cell r="E35">
            <v>47577</v>
          </cell>
          <cell r="G35" t="str">
            <v xml:space="preserve">ПРИМБЕТОВА АЯКОЗ СЕРИКОВНА </v>
          </cell>
          <cell r="H35" t="str">
            <v>Female</v>
          </cell>
          <cell r="I35" t="str">
            <v>910411401326</v>
          </cell>
          <cell r="J35">
            <v>60</v>
          </cell>
          <cell r="K35">
            <v>46026</v>
          </cell>
          <cell r="L35">
            <v>374339</v>
          </cell>
          <cell r="M35">
            <v>38</v>
          </cell>
          <cell r="N35">
            <v>45.32</v>
          </cell>
          <cell r="O35">
            <v>10000000</v>
          </cell>
          <cell r="P35">
            <v>9484231</v>
          </cell>
          <cell r="Q35">
            <v>210242.9</v>
          </cell>
          <cell r="R35">
            <v>0</v>
          </cell>
          <cell r="S35">
            <v>-13288</v>
          </cell>
          <cell r="T35" t="str">
            <v>Пополнение оборотных средств</v>
          </cell>
          <cell r="U35" t="str">
            <v>annuity</v>
          </cell>
          <cell r="V35" t="str">
            <v>Товары для производственного процесса (оборотные средства)</v>
          </cell>
          <cell r="W35" t="str">
            <v>AUTO</v>
          </cell>
          <cell r="X35" t="str">
            <v>38% Автозалог ФЛ Аннуитет</v>
          </cell>
          <cell r="Y35" t="str">
            <v>No</v>
          </cell>
          <cell r="AA35" t="str">
            <v>77759458822</v>
          </cell>
          <cell r="AB35" t="str">
            <v>398, г.Алматы, Ауэзовский район, ул.Ладыгина, д. 30, кв. 17</v>
          </cell>
          <cell r="AC35" t="str">
            <v>398, Кызылординская область, Шиелийский район, Шиелийский с.о., УЛИЦА Абай Кунанбаев, д. 71</v>
          </cell>
          <cell r="AE35">
            <v>12</v>
          </cell>
          <cell r="AG35">
            <v>0</v>
          </cell>
          <cell r="AH35">
            <v>0</v>
          </cell>
          <cell r="AI35">
            <v>0</v>
          </cell>
        </row>
        <row r="36">
          <cell r="B36" t="str">
            <v>0401-12315-2023RR</v>
          </cell>
          <cell r="C36" t="str">
            <v>008 АКТОБЕ</v>
          </cell>
          <cell r="D36">
            <v>45439</v>
          </cell>
          <cell r="E36">
            <v>47037</v>
          </cell>
          <cell r="G36" t="str">
            <v>Алдабергенова Лайковна Сауле,</v>
          </cell>
          <cell r="H36" t="str">
            <v>Female</v>
          </cell>
          <cell r="I36" t="str">
            <v>810624400820</v>
          </cell>
          <cell r="J36">
            <v>53</v>
          </cell>
          <cell r="K36">
            <v>46002</v>
          </cell>
          <cell r="L36">
            <v>191796</v>
          </cell>
          <cell r="M36">
            <v>45</v>
          </cell>
          <cell r="N36">
            <v>52.34</v>
          </cell>
          <cell r="O36">
            <v>4147535</v>
          </cell>
          <cell r="P36">
            <v>3519862</v>
          </cell>
          <cell r="Q36">
            <v>179878.39999999999</v>
          </cell>
          <cell r="R36">
            <v>0</v>
          </cell>
          <cell r="S36">
            <v>-15288</v>
          </cell>
          <cell r="T36" t="str">
            <v>Пополнение оборотных средств</v>
          </cell>
          <cell r="U36" t="str">
            <v>annuity</v>
          </cell>
          <cell r="V36" t="str">
            <v>Товары для производственного процесса (оборотные средства)</v>
          </cell>
          <cell r="W36" t="str">
            <v>AUTO</v>
          </cell>
          <cell r="X36" t="str">
            <v>45% Автозалог ФЛ Аннуитет</v>
          </cell>
          <cell r="Y36" t="str">
            <v>No</v>
          </cell>
          <cell r="AA36" t="str">
            <v>77017505273</v>
          </cell>
          <cell r="AB36" t="str">
            <v>398, Актюбинская область, Актобе Г.А., г.Актобе, Ломоносова, д. 8/2, кв. 35</v>
          </cell>
          <cell r="AC36" t="str">
            <v>398, Актюбинская область, Актобе Г.А., г.Актобе, Ломоносова, д. 8/2, кв. 35</v>
          </cell>
          <cell r="AE36">
            <v>393</v>
          </cell>
          <cell r="AG36">
            <v>0</v>
          </cell>
          <cell r="AH36">
            <v>115050</v>
          </cell>
          <cell r="AI36">
            <v>0</v>
          </cell>
        </row>
        <row r="37">
          <cell r="B37" t="str">
            <v>1701-1670-2025</v>
          </cell>
          <cell r="C37" t="str">
            <v>001 Нурмакова</v>
          </cell>
          <cell r="D37">
            <v>45968</v>
          </cell>
          <cell r="E37">
            <v>47064</v>
          </cell>
          <cell r="G37" t="str">
            <v>Омаров Форхад Рахманбердиевич</v>
          </cell>
          <cell r="H37" t="str">
            <v>Male</v>
          </cell>
          <cell r="I37" t="str">
            <v>860810301773</v>
          </cell>
          <cell r="J37">
            <v>36</v>
          </cell>
          <cell r="K37">
            <v>46029</v>
          </cell>
          <cell r="L37">
            <v>938999</v>
          </cell>
          <cell r="M37">
            <v>38</v>
          </cell>
          <cell r="N37">
            <v>45.35</v>
          </cell>
          <cell r="O37">
            <v>20000000</v>
          </cell>
          <cell r="P37">
            <v>19694334</v>
          </cell>
          <cell r="Q37">
            <v>365590.27586206899</v>
          </cell>
          <cell r="R37">
            <v>0</v>
          </cell>
          <cell r="S37">
            <v>-1</v>
          </cell>
          <cell r="U37" t="str">
            <v>annuity</v>
          </cell>
          <cell r="W37" t="str">
            <v>AUTO</v>
          </cell>
          <cell r="X37" t="str">
            <v>Авто залог</v>
          </cell>
          <cell r="Y37" t="str">
            <v>No</v>
          </cell>
          <cell r="AA37" t="str">
            <v>77027717772</v>
          </cell>
          <cell r="AB37" t="str">
            <v>398, Туркестанская область, Туркестан Г.А., г.Туркестан, ул. Байдибек батыр, д. 53</v>
          </cell>
          <cell r="AC37" t="str">
            <v>398, Туркестанская область, Туркестан Г.А., УЛИЦА Байдбек батыр, д. 53</v>
          </cell>
          <cell r="AE37">
            <v>0</v>
          </cell>
          <cell r="AG37">
            <v>0</v>
          </cell>
          <cell r="AH37">
            <v>2.0000000000000001E-22</v>
          </cell>
          <cell r="AI37">
            <v>0</v>
          </cell>
        </row>
        <row r="38">
          <cell r="B38" t="str">
            <v>0201-19454-2025</v>
          </cell>
          <cell r="C38" t="str">
            <v>001 Нурмакова</v>
          </cell>
          <cell r="D38">
            <v>45952</v>
          </cell>
          <cell r="E38">
            <v>47778</v>
          </cell>
          <cell r="F38">
            <v>45978</v>
          </cell>
          <cell r="G38" t="str">
            <v xml:space="preserve">АМАНТАЕВ ЕРЛАН ТАЛҒАТҰЛЫ </v>
          </cell>
          <cell r="H38" t="str">
            <v>Male</v>
          </cell>
          <cell r="I38" t="str">
            <v>940526300818</v>
          </cell>
          <cell r="J38">
            <v>60</v>
          </cell>
          <cell r="K38">
            <v>46013</v>
          </cell>
          <cell r="L38">
            <v>187164</v>
          </cell>
          <cell r="M38">
            <v>38</v>
          </cell>
          <cell r="N38">
            <v>45.29</v>
          </cell>
          <cell r="O38">
            <v>5000000</v>
          </cell>
          <cell r="P38">
            <v>0</v>
          </cell>
          <cell r="Q38">
            <v>0</v>
          </cell>
          <cell r="R38">
            <v>0</v>
          </cell>
          <cell r="U38" t="str">
            <v>annuity</v>
          </cell>
          <cell r="W38" t="str">
            <v>AUTO</v>
          </cell>
          <cell r="X38" t="str">
            <v>Авто LITE</v>
          </cell>
          <cell r="Y38" t="str">
            <v>No</v>
          </cell>
          <cell r="AA38" t="str">
            <v>77774074343</v>
          </cell>
          <cell r="AB38" t="str">
            <v>398, г.Алматы, Ауэзовский район, Микрорайон Аксай-5, д. 25 блок 6, кв. 535</v>
          </cell>
          <cell r="AC38" t="str">
            <v>398, Жамбылская область, Тараз Г.А., район Жібек жолы, МИКРОРАЙОН Алатау, д. 37, кв. 110</v>
          </cell>
          <cell r="AE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B39" t="str">
            <v>0201-19208-2025</v>
          </cell>
          <cell r="C39" t="str">
            <v>001 Нурмакова</v>
          </cell>
          <cell r="D39">
            <v>45924</v>
          </cell>
          <cell r="E39">
            <v>47750</v>
          </cell>
          <cell r="G39" t="str">
            <v xml:space="preserve">АМАНТАЕВ ЕРЛАН ТАЛҒАТҰЛЫ </v>
          </cell>
          <cell r="H39" t="str">
            <v>Male</v>
          </cell>
          <cell r="I39" t="str">
            <v>940526300818</v>
          </cell>
          <cell r="J39">
            <v>60</v>
          </cell>
          <cell r="K39">
            <v>46015</v>
          </cell>
          <cell r="L39">
            <v>748657</v>
          </cell>
          <cell r="M39">
            <v>38</v>
          </cell>
          <cell r="N39">
            <v>45.35</v>
          </cell>
          <cell r="O39">
            <v>20000000</v>
          </cell>
          <cell r="P39">
            <v>19765700</v>
          </cell>
          <cell r="Q39">
            <v>636059.34375</v>
          </cell>
          <cell r="R39">
            <v>0</v>
          </cell>
          <cell r="T39" t="str">
            <v>Пополнение оборотных средств</v>
          </cell>
          <cell r="U39" t="str">
            <v>annuity</v>
          </cell>
          <cell r="V39" t="str">
            <v>Товары для производственного процесса (оборотные средства)</v>
          </cell>
          <cell r="W39" t="str">
            <v>AUTO</v>
          </cell>
          <cell r="X39" t="str">
            <v>Авто залог</v>
          </cell>
          <cell r="Y39" t="str">
            <v>No</v>
          </cell>
          <cell r="AA39" t="str">
            <v>77774074343</v>
          </cell>
          <cell r="AB39" t="str">
            <v>398, г.Алматы, Ауэзовский район, Микрорайон Аксай-5, д. 25 блок 6, кв. 535</v>
          </cell>
          <cell r="AC39" t="str">
            <v>398, Жамбылская область, Тараз Г.А., район Жібек жолы, МИКРОРАЙОН Алатау, д. 37, кв. 110</v>
          </cell>
          <cell r="AE39">
            <v>19</v>
          </cell>
          <cell r="AG39">
            <v>122743</v>
          </cell>
          <cell r="AH39">
            <v>616621</v>
          </cell>
          <cell r="AI39">
            <v>0</v>
          </cell>
        </row>
        <row r="40">
          <cell r="B40" t="str">
            <v>0201-17499-2025</v>
          </cell>
          <cell r="C40" t="str">
            <v>001 Нурмакова</v>
          </cell>
          <cell r="D40">
            <v>45715</v>
          </cell>
          <cell r="E40">
            <v>47541</v>
          </cell>
          <cell r="G40" t="str">
            <v>Оразымбетов Султанбекович Архат,</v>
          </cell>
          <cell r="H40" t="str">
            <v>Male</v>
          </cell>
          <cell r="I40" t="str">
            <v>850130302129</v>
          </cell>
          <cell r="J40">
            <v>60</v>
          </cell>
          <cell r="K40">
            <v>46018</v>
          </cell>
          <cell r="L40">
            <v>0</v>
          </cell>
          <cell r="M40">
            <v>38</v>
          </cell>
          <cell r="N40">
            <v>45.47</v>
          </cell>
          <cell r="O40">
            <v>6300000</v>
          </cell>
          <cell r="P40">
            <v>5967856</v>
          </cell>
          <cell r="Q40">
            <v>364443.86666666658</v>
          </cell>
          <cell r="R40">
            <v>28579.75</v>
          </cell>
          <cell r="T40" t="str">
            <v>Пополнение оборотных средств</v>
          </cell>
          <cell r="U40" t="str">
            <v>annuity</v>
          </cell>
          <cell r="V40" t="str">
            <v>Товары для производственного процесса (оборотные средства)</v>
          </cell>
          <cell r="W40" t="str">
            <v>AUTO</v>
          </cell>
          <cell r="X40" t="str">
            <v>Авто Lite 38% Внут.реф.  аннуитет</v>
          </cell>
          <cell r="Y40" t="str">
            <v>No</v>
          </cell>
          <cell r="AA40" t="str">
            <v>77026103066</v>
          </cell>
          <cell r="AB40" t="str">
            <v>398, г.Алматы, Алатауский район, мкр. Томирис, ул. Жапек батыра, д. д. 23Б</v>
          </cell>
          <cell r="AC40" t="str">
            <v>398, г.Алматы, Алатауский район, мкр. Томирис, ул. Жапек батыра, д. д. 23Б</v>
          </cell>
          <cell r="AE40">
            <v>121</v>
          </cell>
          <cell r="AG40">
            <v>39420</v>
          </cell>
          <cell r="AH40">
            <v>189218</v>
          </cell>
          <cell r="AI40">
            <v>0</v>
          </cell>
        </row>
        <row r="41">
          <cell r="B41" t="str">
            <v>0201-4226-2021</v>
          </cell>
          <cell r="C41" t="str">
            <v>001 Нурмакова</v>
          </cell>
          <cell r="D41">
            <v>44329</v>
          </cell>
          <cell r="E41">
            <v>46155</v>
          </cell>
          <cell r="G41" t="str">
            <v>Тансыков Бактыбекович Бауыржан,</v>
          </cell>
          <cell r="H41" t="str">
            <v>Male</v>
          </cell>
          <cell r="I41" t="str">
            <v>810822302222</v>
          </cell>
          <cell r="J41">
            <v>60</v>
          </cell>
          <cell r="K41">
            <v>46004</v>
          </cell>
          <cell r="L41">
            <v>96891</v>
          </cell>
          <cell r="M41">
            <v>45</v>
          </cell>
          <cell r="N41">
            <v>55.42</v>
          </cell>
          <cell r="O41">
            <v>2300000</v>
          </cell>
          <cell r="P41">
            <v>434458</v>
          </cell>
          <cell r="Q41">
            <v>6516.8</v>
          </cell>
          <cell r="R41">
            <v>0</v>
          </cell>
          <cell r="S41">
            <v>-3995</v>
          </cell>
          <cell r="T41" t="str">
            <v>Прочие</v>
          </cell>
          <cell r="U41" t="str">
            <v>annuity</v>
          </cell>
          <cell r="V41" t="str">
            <v>Образовательные услуги</v>
          </cell>
          <cell r="W41" t="str">
            <v>AUTO</v>
          </cell>
          <cell r="X41" t="str">
            <v>45% Внутреннее рефинансирование ФЛ аннуитет</v>
          </cell>
          <cell r="Y41" t="str">
            <v>No</v>
          </cell>
          <cell r="AA41" t="str">
            <v>77072665254</v>
          </cell>
          <cell r="AB41" t="str">
            <v>398, Алматинская область, Жамбылский район, Узынагашский с.о., с.Узынагаш, Конаева, д. 147А</v>
          </cell>
          <cell r="AC41" t="str">
            <v>398, Алматинская область, Жамбылский район, Узынагашский с.о., с.Узынагаш, Конаева, д. 145</v>
          </cell>
          <cell r="AE41">
            <v>5</v>
          </cell>
          <cell r="AG41">
            <v>0</v>
          </cell>
          <cell r="AH41">
            <v>4.7000000000000003E-22</v>
          </cell>
          <cell r="AI41">
            <v>0</v>
          </cell>
        </row>
        <row r="42">
          <cell r="B42" t="str">
            <v>0101-10717-2023</v>
          </cell>
          <cell r="C42" t="str">
            <v>011 Астана ГО</v>
          </cell>
          <cell r="D42">
            <v>45044</v>
          </cell>
          <cell r="E42">
            <v>46871</v>
          </cell>
          <cell r="G42" t="str">
            <v xml:space="preserve">ЖУМАНОВ ЕРГАЛИ ЕРХАНОВИЧ </v>
          </cell>
          <cell r="H42" t="str">
            <v>Male</v>
          </cell>
          <cell r="I42" t="str">
            <v>830516301036</v>
          </cell>
          <cell r="J42">
            <v>60</v>
          </cell>
          <cell r="K42">
            <v>46019</v>
          </cell>
          <cell r="L42">
            <v>0</v>
          </cell>
          <cell r="M42">
            <v>45</v>
          </cell>
          <cell r="N42">
            <v>55.43</v>
          </cell>
          <cell r="O42">
            <v>800000</v>
          </cell>
          <cell r="P42">
            <v>589649</v>
          </cell>
          <cell r="Q42">
            <v>20143.8</v>
          </cell>
          <cell r="R42">
            <v>0</v>
          </cell>
          <cell r="S42">
            <v>-37306</v>
          </cell>
          <cell r="T42" t="str">
            <v>Приобретение/покупка</v>
          </cell>
          <cell r="U42" t="str">
            <v>annuity</v>
          </cell>
          <cell r="V42" t="str">
            <v>Потребительские товары и услуги (кроме автотранспорта)</v>
          </cell>
          <cell r="W42" t="str">
            <v>AUTO</v>
          </cell>
          <cell r="X42" t="str">
            <v>45% Автозалог ФЛ Аннуитет</v>
          </cell>
          <cell r="Y42" t="str">
            <v>No</v>
          </cell>
          <cell r="AA42" t="str">
            <v>77028446529</v>
          </cell>
          <cell r="AB42" t="str">
            <v>398, г.Астана, район Алматы, УЛИЦА Жирентаева, д. 22/1, кв. 21</v>
          </cell>
          <cell r="AC42" t="str">
            <v>398, г.Астана, район Сарайшық, УЛИЦА Кенен Азирбаев, д. 47, кв. 381</v>
          </cell>
          <cell r="AE42">
            <v>441</v>
          </cell>
          <cell r="AG42">
            <v>8959</v>
          </cell>
          <cell r="AH42">
            <v>243</v>
          </cell>
          <cell r="AI42">
            <v>0</v>
          </cell>
        </row>
        <row r="43">
          <cell r="B43" t="str">
            <v>0201-15624-2024Rr</v>
          </cell>
          <cell r="C43" t="str">
            <v>001 Нурмакова</v>
          </cell>
          <cell r="D43">
            <v>45890</v>
          </cell>
          <cell r="E43">
            <v>46587</v>
          </cell>
          <cell r="G43" t="str">
            <v>Амиржанов Хайроллаевич Кали</v>
          </cell>
          <cell r="H43" t="str">
            <v>Male</v>
          </cell>
          <cell r="I43" t="str">
            <v>640907301636</v>
          </cell>
          <cell r="J43">
            <v>23</v>
          </cell>
          <cell r="K43">
            <v>46010</v>
          </cell>
          <cell r="L43">
            <v>505802</v>
          </cell>
          <cell r="M43">
            <v>38</v>
          </cell>
          <cell r="N43">
            <v>45.28</v>
          </cell>
          <cell r="O43">
            <v>8191554</v>
          </cell>
          <cell r="P43">
            <v>7139185</v>
          </cell>
          <cell r="Q43">
            <v>45216.800000000003</v>
          </cell>
          <cell r="R43">
            <v>0</v>
          </cell>
          <cell r="S43">
            <v>-9253</v>
          </cell>
          <cell r="U43" t="str">
            <v>annuity</v>
          </cell>
          <cell r="W43" t="str">
            <v>AUTO</v>
          </cell>
          <cell r="X43" t="str">
            <v>Авто залог</v>
          </cell>
          <cell r="Y43" t="str">
            <v>No</v>
          </cell>
          <cell r="AA43" t="str">
            <v>77056271108</v>
          </cell>
          <cell r="AB43" t="str">
            <v>398, г.Алматы, Ауэзовский район, Ауэзовский район, мкр.Аксай 2, д. д.3/1, кв. кв.24</v>
          </cell>
          <cell r="AC43" t="str">
            <v>398, г.Алматы, Ауэзовский район, Ауэзовский район, мкр.Аксай 2, д. д.3/1, кв. кв.24</v>
          </cell>
          <cell r="AE43">
            <v>5</v>
          </cell>
          <cell r="AG43">
            <v>0</v>
          </cell>
          <cell r="AH43">
            <v>0</v>
          </cell>
          <cell r="AI43">
            <v>0</v>
          </cell>
        </row>
        <row r="44">
          <cell r="B44" t="str">
            <v>0201-10750-2023</v>
          </cell>
          <cell r="C44" t="str">
            <v>001 Нурмакова</v>
          </cell>
          <cell r="D44">
            <v>45049</v>
          </cell>
          <cell r="E44">
            <v>46876</v>
          </cell>
          <cell r="G44" t="str">
            <v>Джинбаев Канагатович Ильяс,</v>
          </cell>
          <cell r="H44" t="str">
            <v>Male</v>
          </cell>
          <cell r="I44" t="str">
            <v>840825302928</v>
          </cell>
          <cell r="J44">
            <v>60</v>
          </cell>
          <cell r="K44">
            <v>46025</v>
          </cell>
          <cell r="L44">
            <v>90572</v>
          </cell>
          <cell r="M44">
            <v>45</v>
          </cell>
          <cell r="N44">
            <v>55.37</v>
          </cell>
          <cell r="O44">
            <v>2150000</v>
          </cell>
          <cell r="P44">
            <v>1584844</v>
          </cell>
          <cell r="Q44">
            <v>43583.46666666666</v>
          </cell>
          <cell r="R44">
            <v>0.26</v>
          </cell>
          <cell r="S44">
            <v>-6182</v>
          </cell>
          <cell r="T44" t="str">
            <v>Приобретение/покупка</v>
          </cell>
          <cell r="U44" t="str">
            <v>annuity</v>
          </cell>
          <cell r="V44" t="str">
            <v>Потребительские товары и услуги (кроме автотранспорта)</v>
          </cell>
          <cell r="W44" t="str">
            <v>AUTO</v>
          </cell>
          <cell r="X44" t="str">
            <v>45% Внут.реф. Авто ФЛ аннуитет</v>
          </cell>
          <cell r="Y44" t="str">
            <v>No</v>
          </cell>
          <cell r="AA44" t="str">
            <v>77076366660</v>
          </cell>
          <cell r="AB44" t="str">
            <v>398, г.Алматы, Жетысуский район, ул Рыскулова 138, д. д 3</v>
          </cell>
          <cell r="AC44" t="str">
            <v>398, г.Алматы, Жетысуский район, ул Рыскулова 138, д. д 3</v>
          </cell>
          <cell r="AE44">
            <v>203</v>
          </cell>
          <cell r="AG44">
            <v>0</v>
          </cell>
          <cell r="AH44">
            <v>4.0000000000000002E-22</v>
          </cell>
          <cell r="AI44">
            <v>0</v>
          </cell>
        </row>
        <row r="45">
          <cell r="B45" t="str">
            <v>1701-19481-2025</v>
          </cell>
          <cell r="C45" t="str">
            <v>019 Шымкент ГО</v>
          </cell>
          <cell r="D45">
            <v>45954</v>
          </cell>
          <cell r="E45">
            <v>47780</v>
          </cell>
          <cell r="G45" t="str">
            <v>Лазариди Илья Георгиевич</v>
          </cell>
          <cell r="H45" t="str">
            <v>Male</v>
          </cell>
          <cell r="I45" t="str">
            <v>680822300613</v>
          </cell>
          <cell r="J45">
            <v>60</v>
          </cell>
          <cell r="K45">
            <v>46015</v>
          </cell>
          <cell r="L45">
            <v>187164</v>
          </cell>
          <cell r="M45">
            <v>38</v>
          </cell>
          <cell r="N45">
            <v>45.31</v>
          </cell>
          <cell r="O45">
            <v>5000000</v>
          </cell>
          <cell r="P45">
            <v>4969329</v>
          </cell>
          <cell r="Q45">
            <v>162309.9375</v>
          </cell>
          <cell r="R45">
            <v>0</v>
          </cell>
          <cell r="U45" t="str">
            <v>annuity</v>
          </cell>
          <cell r="W45" t="str">
            <v>AUTO</v>
          </cell>
          <cell r="X45" t="str">
            <v>Авто LITE</v>
          </cell>
          <cell r="Y45" t="str">
            <v>No</v>
          </cell>
          <cell r="AA45" t="str">
            <v>77013115120</v>
          </cell>
          <cell r="AB45" t="str">
            <v>398, г.Шымкент, Енбекшинский район, Енбекшинский район, ул.Менделеева, д. 60</v>
          </cell>
          <cell r="AC45" t="str">
            <v>398, г.Шымкент, Енбекшинский район, Енбекшинский район, проезд Рыскулова, д. 4</v>
          </cell>
          <cell r="AE45">
            <v>1</v>
          </cell>
          <cell r="AG45">
            <v>27904</v>
          </cell>
          <cell r="AH45">
            <v>157420</v>
          </cell>
          <cell r="AI45">
            <v>0</v>
          </cell>
        </row>
        <row r="46">
          <cell r="B46" t="str">
            <v>1701-19162-2025</v>
          </cell>
          <cell r="C46" t="str">
            <v>019 Шымкент ГО</v>
          </cell>
          <cell r="D46">
            <v>45918</v>
          </cell>
          <cell r="E46">
            <v>47744</v>
          </cell>
          <cell r="F46">
            <v>45954</v>
          </cell>
          <cell r="G46" t="str">
            <v>Лазариди Илья Георгиевич</v>
          </cell>
          <cell r="H46" t="str">
            <v>Male</v>
          </cell>
          <cell r="I46" t="str">
            <v>680822300613</v>
          </cell>
          <cell r="J46">
            <v>60</v>
          </cell>
          <cell r="K46">
            <v>46009</v>
          </cell>
          <cell r="L46">
            <v>112299</v>
          </cell>
          <cell r="M46">
            <v>38</v>
          </cell>
          <cell r="N46">
            <v>45.34</v>
          </cell>
          <cell r="O46">
            <v>3000000</v>
          </cell>
          <cell r="P46">
            <v>0</v>
          </cell>
          <cell r="Q46">
            <v>0</v>
          </cell>
          <cell r="R46">
            <v>0</v>
          </cell>
          <cell r="T46" t="str">
            <v>Потребительские цели с учетом внутреннего рефинансирования</v>
          </cell>
          <cell r="U46" t="str">
            <v>annuity</v>
          </cell>
          <cell r="V46" t="str">
            <v>Потребительские товары и услуги (кроме автотранспорта)</v>
          </cell>
          <cell r="W46" t="str">
            <v>AUTO</v>
          </cell>
          <cell r="X46" t="str">
            <v>Авто LITE</v>
          </cell>
          <cell r="Y46" t="str">
            <v>No</v>
          </cell>
          <cell r="AA46" t="str">
            <v>77013115120</v>
          </cell>
          <cell r="AB46" t="str">
            <v>398, г.Шымкент, Енбекшинский район, Енбекшинский район, ул.Менделеева, д. 60</v>
          </cell>
          <cell r="AC46" t="str">
            <v>398, г.Шымкент, Енбекшинский район, Енбекшинский район, проезд Рыскулова, д. 4</v>
          </cell>
          <cell r="AE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B47" t="str">
            <v>0101-17562-2025</v>
          </cell>
          <cell r="C47" t="str">
            <v>011 Астана ГО</v>
          </cell>
          <cell r="D47">
            <v>45723</v>
          </cell>
          <cell r="E47">
            <v>47549</v>
          </cell>
          <cell r="G47" t="str">
            <v xml:space="preserve">СУЛТАНОВ НУРГАЛИ АБУЛКАСИМОВИЧ </v>
          </cell>
          <cell r="H47" t="str">
            <v>Male</v>
          </cell>
          <cell r="I47" t="str">
            <v>860218351177</v>
          </cell>
          <cell r="J47">
            <v>60</v>
          </cell>
          <cell r="K47">
            <v>46029</v>
          </cell>
          <cell r="L47">
            <v>598943</v>
          </cell>
          <cell r="M47">
            <v>38</v>
          </cell>
          <cell r="N47">
            <v>45.27</v>
          </cell>
          <cell r="O47">
            <v>16000000</v>
          </cell>
          <cell r="P47">
            <v>15056375</v>
          </cell>
          <cell r="Q47">
            <v>286083</v>
          </cell>
          <cell r="R47">
            <v>0</v>
          </cell>
          <cell r="S47">
            <v>-9760</v>
          </cell>
          <cell r="T47" t="str">
            <v>Пополнение оборотных средств</v>
          </cell>
          <cell r="U47" t="str">
            <v>annuity</v>
          </cell>
          <cell r="V47" t="str">
            <v>Товары для производственного процесса (оборотные средства)</v>
          </cell>
          <cell r="W47" t="str">
            <v>AUTO</v>
          </cell>
          <cell r="X47" t="str">
            <v>38% Внут.реф. Авто ФЛ аннуитет</v>
          </cell>
          <cell r="Y47" t="str">
            <v>No</v>
          </cell>
          <cell r="AA47" t="str">
            <v>77071177127</v>
          </cell>
          <cell r="AB47" t="str">
            <v>398, Туркестанская область, Сарыагашский район, Аманжол Бөлекпаев, д. 12, кв. 150</v>
          </cell>
          <cell r="AC47" t="str">
            <v>398, г.Астана, УЛИЦА Аманжол Бөлекпаев, д. 12, кв. 150</v>
          </cell>
          <cell r="AE47">
            <v>12</v>
          </cell>
          <cell r="AG47">
            <v>0</v>
          </cell>
          <cell r="AH47">
            <v>8.0000000000000004E-22</v>
          </cell>
          <cell r="AI47">
            <v>0</v>
          </cell>
        </row>
        <row r="48">
          <cell r="B48" t="str">
            <v>0901-16965-2024</v>
          </cell>
          <cell r="C48" t="str">
            <v>015 Караганда ГО</v>
          </cell>
          <cell r="D48">
            <v>45649</v>
          </cell>
          <cell r="E48">
            <v>46744</v>
          </cell>
          <cell r="G48" t="str">
            <v>Андреева Михайловна Мария,</v>
          </cell>
          <cell r="H48" t="str">
            <v>Female</v>
          </cell>
          <cell r="I48" t="str">
            <v>931207451518</v>
          </cell>
          <cell r="J48">
            <v>36</v>
          </cell>
          <cell r="K48">
            <v>46014</v>
          </cell>
          <cell r="L48">
            <v>51646</v>
          </cell>
          <cell r="M48">
            <v>38</v>
          </cell>
          <cell r="N48">
            <v>45.4</v>
          </cell>
          <cell r="O48">
            <v>1100000</v>
          </cell>
          <cell r="P48">
            <v>904372</v>
          </cell>
          <cell r="Q48">
            <v>58455.8</v>
          </cell>
          <cell r="R48">
            <v>7799.23</v>
          </cell>
          <cell r="T48" t="str">
            <v>Пополнение оборотных средств</v>
          </cell>
          <cell r="U48" t="str">
            <v>annuity</v>
          </cell>
          <cell r="V48" t="str">
            <v>Товары для производственного процесса (оборотные средства)</v>
          </cell>
          <cell r="W48" t="str">
            <v>AUTO</v>
          </cell>
          <cell r="X48" t="str">
            <v>Авто Lite 38% Аннуитет</v>
          </cell>
          <cell r="Y48" t="str">
            <v>No</v>
          </cell>
          <cell r="AA48" t="str">
            <v>77076151550</v>
          </cell>
          <cell r="AB48" t="str">
            <v>398, Карагандинская область, Караганда Г.А., г.Караганда, ул.Бакинская, д. 106</v>
          </cell>
          <cell r="AC48" t="str">
            <v>398, Карагандинская область, Абайский район, Абайская г.а., г.Абай, ул.Труда, д. 11</v>
          </cell>
          <cell r="AE48">
            <v>58</v>
          </cell>
          <cell r="AG48">
            <v>45230</v>
          </cell>
          <cell r="AH48">
            <v>56642</v>
          </cell>
          <cell r="AI48">
            <v>0</v>
          </cell>
        </row>
        <row r="49">
          <cell r="B49" t="str">
            <v>0206-17129-2025</v>
          </cell>
          <cell r="C49" t="str">
            <v>003 АВТОСИТИ</v>
          </cell>
          <cell r="D49">
            <v>45672</v>
          </cell>
          <cell r="E49">
            <v>48136</v>
          </cell>
          <cell r="G49" t="str">
            <v>Ботамбаев Маликович Касым,</v>
          </cell>
          <cell r="H49" t="str">
            <v>Male</v>
          </cell>
          <cell r="I49" t="str">
            <v>800108301855</v>
          </cell>
          <cell r="J49">
            <v>72</v>
          </cell>
          <cell r="K49">
            <v>46006</v>
          </cell>
          <cell r="L49">
            <v>26692</v>
          </cell>
          <cell r="M49">
            <v>38</v>
          </cell>
          <cell r="N49">
            <v>46.02</v>
          </cell>
          <cell r="O49">
            <v>1000000</v>
          </cell>
          <cell r="P49">
            <v>740618</v>
          </cell>
          <cell r="Q49">
            <v>7818.0000000000009</v>
          </cell>
          <cell r="R49">
            <v>132</v>
          </cell>
          <cell r="S49">
            <v>-2796</v>
          </cell>
          <cell r="T49" t="str">
            <v>Потребительские цели с учетом внутреннего рефинансирования</v>
          </cell>
          <cell r="U49" t="str">
            <v>annuity</v>
          </cell>
          <cell r="V49" t="str">
            <v>Потребительские товары и услуги (кроме автотранспорта)</v>
          </cell>
          <cell r="W49" t="str">
            <v>NON</v>
          </cell>
          <cell r="X49" t="str">
            <v>Беззалоговый</v>
          </cell>
          <cell r="Y49" t="str">
            <v>Yes</v>
          </cell>
          <cell r="Z49">
            <v>45944.663194444453</v>
          </cell>
          <cell r="AA49" t="str">
            <v>77073285740</v>
          </cell>
          <cell r="AB49" t="str">
            <v>398, г.Алматы, Ауэзовский район, пр Саина, д. д 6, кв. кв 236</v>
          </cell>
          <cell r="AC49" t="str">
            <v>398, Алматинская область, Енбекшиказахский район, Коктобинский с.о., УЛИЦА Жанбакиев, д. 122</v>
          </cell>
          <cell r="AE49">
            <v>0</v>
          </cell>
          <cell r="AG49">
            <v>0</v>
          </cell>
          <cell r="AH49">
            <v>3.9999999999999998E-23</v>
          </cell>
          <cell r="AI49">
            <v>0</v>
          </cell>
        </row>
        <row r="50">
          <cell r="B50" t="str">
            <v>0204-14258-2024</v>
          </cell>
          <cell r="C50" t="str">
            <v>002 Green Market</v>
          </cell>
          <cell r="D50">
            <v>45363</v>
          </cell>
          <cell r="E50">
            <v>46458</v>
          </cell>
          <cell r="G50" t="str">
            <v>Ботамбаев Маликович Касым,</v>
          </cell>
          <cell r="H50" t="str">
            <v>Male</v>
          </cell>
          <cell r="I50" t="str">
            <v>800108301855</v>
          </cell>
          <cell r="J50">
            <v>36</v>
          </cell>
          <cell r="K50">
            <v>46003</v>
          </cell>
          <cell r="L50">
            <v>107248</v>
          </cell>
          <cell r="M50">
            <v>45</v>
          </cell>
          <cell r="N50">
            <v>55.39</v>
          </cell>
          <cell r="O50">
            <v>2100000</v>
          </cell>
          <cell r="P50">
            <v>1213556</v>
          </cell>
          <cell r="Q50">
            <v>19720.133333333331</v>
          </cell>
          <cell r="R50">
            <v>0</v>
          </cell>
          <cell r="S50">
            <v>-2796</v>
          </cell>
          <cell r="T50" t="str">
            <v>Приобретение/покупка</v>
          </cell>
          <cell r="U50" t="str">
            <v>annuity</v>
          </cell>
          <cell r="V50" t="str">
            <v>Потребительские товары и услуги (кроме автотранспорта)</v>
          </cell>
          <cell r="W50" t="str">
            <v>AUTO</v>
          </cell>
          <cell r="X50" t="str">
            <v>45% Автозалог ФЛ Аннуитет</v>
          </cell>
          <cell r="Y50" t="str">
            <v>No</v>
          </cell>
          <cell r="AA50" t="str">
            <v>77073285740</v>
          </cell>
          <cell r="AB50" t="str">
            <v>398, г.Алматы, Ауэзовский район, пр Саина, д. д 6, кв. кв 236</v>
          </cell>
          <cell r="AC50" t="str">
            <v>398, Алматинская область, Енбекшиказахский район, Коктобинский с.о., УЛИЦА Жанбакиев, д. 122</v>
          </cell>
          <cell r="AE50">
            <v>4</v>
          </cell>
          <cell r="AG50">
            <v>0</v>
          </cell>
          <cell r="AH50">
            <v>0</v>
          </cell>
          <cell r="AI50">
            <v>0</v>
          </cell>
        </row>
        <row r="51">
          <cell r="B51" t="str">
            <v>0204-11318-2023R</v>
          </cell>
          <cell r="C51" t="str">
            <v>002 Green Market</v>
          </cell>
          <cell r="D51">
            <v>45824</v>
          </cell>
          <cell r="E51">
            <v>46204</v>
          </cell>
          <cell r="G51" t="str">
            <v>Паршин Геннадьевич Андрей,</v>
          </cell>
          <cell r="H51" t="str">
            <v>Male</v>
          </cell>
          <cell r="I51" t="str">
            <v>670715302309</v>
          </cell>
          <cell r="J51">
            <v>13</v>
          </cell>
          <cell r="K51">
            <v>46023</v>
          </cell>
          <cell r="L51">
            <v>64157</v>
          </cell>
          <cell r="M51">
            <v>38</v>
          </cell>
          <cell r="N51">
            <v>0</v>
          </cell>
          <cell r="O51">
            <v>685609</v>
          </cell>
          <cell r="P51">
            <v>397216</v>
          </cell>
          <cell r="Q51">
            <v>10063.200000000001</v>
          </cell>
          <cell r="R51">
            <v>0</v>
          </cell>
          <cell r="S51">
            <v>-17941</v>
          </cell>
          <cell r="T51" t="str">
            <v>Потребительские цели с учетом внутреннего рефинансирования</v>
          </cell>
          <cell r="U51" t="str">
            <v>annuity</v>
          </cell>
          <cell r="V51" t="str">
            <v>Потребительские товары и услуги (кроме автотранспорта)</v>
          </cell>
          <cell r="W51" t="str">
            <v>AUTO</v>
          </cell>
          <cell r="X51" t="str">
            <v>38% Внут.реф. Авто ФЛ аннуитет</v>
          </cell>
          <cell r="Y51" t="str">
            <v>No</v>
          </cell>
          <cell r="AA51" t="str">
            <v>77073543560</v>
          </cell>
          <cell r="AB51" t="str">
            <v>398, г.Алматы, Медеуский район, ул.Джангельдина, д. д.15/28, кв. кв.1</v>
          </cell>
          <cell r="AC51" t="str">
            <v>398, г.Алматы, Медеуский район, ул.Джангельдина, д. д.15/28, кв. кв.1</v>
          </cell>
          <cell r="AE51">
            <v>1</v>
          </cell>
          <cell r="AG51">
            <v>0</v>
          </cell>
          <cell r="AH51">
            <v>6.9999999999999999E-23</v>
          </cell>
          <cell r="AI51">
            <v>0</v>
          </cell>
        </row>
        <row r="52">
          <cell r="B52" t="str">
            <v>0101-18699-2025</v>
          </cell>
          <cell r="C52" t="str">
            <v>011 Астана ГО</v>
          </cell>
          <cell r="D52">
            <v>45868</v>
          </cell>
          <cell r="E52">
            <v>47696</v>
          </cell>
          <cell r="G52" t="str">
            <v>Есмуканов Темирбекович Газиз</v>
          </cell>
          <cell r="H52" t="str">
            <v>Male</v>
          </cell>
          <cell r="I52" t="str">
            <v>860805350358</v>
          </cell>
          <cell r="J52">
            <v>60</v>
          </cell>
          <cell r="K52">
            <v>46023</v>
          </cell>
          <cell r="L52">
            <v>206097</v>
          </cell>
          <cell r="M52">
            <v>38</v>
          </cell>
          <cell r="N52">
            <v>45.22</v>
          </cell>
          <cell r="O52">
            <v>5500000</v>
          </cell>
          <cell r="P52">
            <v>5473883</v>
          </cell>
          <cell r="Q52">
            <v>644558.76666666672</v>
          </cell>
          <cell r="R52">
            <v>123696.7883333333</v>
          </cell>
          <cell r="S52">
            <v>-630503</v>
          </cell>
          <cell r="T52" t="str">
            <v>Потребительские цели с учетом внутреннего рефинансирования</v>
          </cell>
          <cell r="U52" t="str">
            <v>annuity</v>
          </cell>
          <cell r="V52" t="str">
            <v>Потребительские товары и услуги (кроме автотранспорта)</v>
          </cell>
          <cell r="W52" t="str">
            <v>AUTO</v>
          </cell>
          <cell r="X52" t="str">
            <v>Авто LITE</v>
          </cell>
          <cell r="Y52" t="str">
            <v>No</v>
          </cell>
          <cell r="AA52" t="str">
            <v>77013887706</v>
          </cell>
          <cell r="AB52" t="str">
            <v>398, г.Астана, район Сарыарка, район Сарыарка, Косшыгулулы, д. 19/3, кв. 20</v>
          </cell>
          <cell r="AC52" t="str">
            <v>398, г.Астана, район Сарыарка, УЛИЦА Бердібек Соқпақбаев, д. 5, кв. 42</v>
          </cell>
          <cell r="AE52">
            <v>86</v>
          </cell>
          <cell r="AG52">
            <v>101394</v>
          </cell>
          <cell r="AH52">
            <v>511118.76666666672</v>
          </cell>
          <cell r="AI52">
            <v>0</v>
          </cell>
        </row>
        <row r="53">
          <cell r="B53" t="str">
            <v>0201-7804-2022</v>
          </cell>
          <cell r="C53" t="str">
            <v>001 Нурмакова</v>
          </cell>
          <cell r="D53">
            <v>44721</v>
          </cell>
          <cell r="E53">
            <v>46547</v>
          </cell>
          <cell r="G53" t="str">
            <v>Аскарова Осановна Асем,</v>
          </cell>
          <cell r="H53" t="str">
            <v>Female</v>
          </cell>
          <cell r="I53" t="str">
            <v>810104400070</v>
          </cell>
          <cell r="J53">
            <v>60</v>
          </cell>
          <cell r="K53">
            <v>46031</v>
          </cell>
          <cell r="L53">
            <v>92679</v>
          </cell>
          <cell r="M53">
            <v>45</v>
          </cell>
          <cell r="N53">
            <v>55.47</v>
          </cell>
          <cell r="O53">
            <v>2200000</v>
          </cell>
          <cell r="P53">
            <v>1197424</v>
          </cell>
          <cell r="Q53">
            <v>23948.26666666667</v>
          </cell>
          <cell r="R53">
            <v>0</v>
          </cell>
          <cell r="S53">
            <v>-61472</v>
          </cell>
          <cell r="T53" t="str">
            <v>Прочие</v>
          </cell>
          <cell r="U53" t="str">
            <v>annuity</v>
          </cell>
          <cell r="V53" t="str">
            <v>Образовательные услуги</v>
          </cell>
          <cell r="W53" t="str">
            <v>AUTO</v>
          </cell>
          <cell r="X53" t="str">
            <v>45% Внут.реф. Авто ФЛ аннуитет</v>
          </cell>
          <cell r="Y53" t="str">
            <v>No</v>
          </cell>
          <cell r="AA53" t="str">
            <v>77011255666</v>
          </cell>
          <cell r="AB53" t="str">
            <v>398, Алматинская область, Алатау Г.А., г.Алатау, с.Жетыген, ул. Макатаева, д. 25</v>
          </cell>
          <cell r="AC53" t="str">
            <v>398, Алматинская область, Алатау Г.А., г.Алатау, с.Жетыген, ул. Макатаева, д. 25</v>
          </cell>
          <cell r="AE53">
            <v>135</v>
          </cell>
          <cell r="AG53">
            <v>0</v>
          </cell>
          <cell r="AH53">
            <v>5.0000000000000002E-23</v>
          </cell>
          <cell r="AI53">
            <v>0</v>
          </cell>
        </row>
        <row r="54">
          <cell r="B54" t="str">
            <v>0201-9380-2023R</v>
          </cell>
          <cell r="C54" t="str">
            <v>001 Нурмакова</v>
          </cell>
          <cell r="D54">
            <v>45470</v>
          </cell>
          <cell r="E54">
            <v>46775</v>
          </cell>
          <cell r="G54" t="str">
            <v>Бекеев Есболович Ербол,</v>
          </cell>
          <cell r="H54" t="str">
            <v>Male</v>
          </cell>
          <cell r="I54" t="str">
            <v>851117302011</v>
          </cell>
          <cell r="J54">
            <v>43</v>
          </cell>
          <cell r="K54">
            <v>46014</v>
          </cell>
          <cell r="L54">
            <v>28836</v>
          </cell>
          <cell r="M54">
            <v>45</v>
          </cell>
          <cell r="N54">
            <v>55.5</v>
          </cell>
          <cell r="O54">
            <v>614001</v>
          </cell>
          <cell r="P54">
            <v>462611</v>
          </cell>
          <cell r="Q54">
            <v>1156.5333333333331</v>
          </cell>
          <cell r="R54">
            <v>0</v>
          </cell>
          <cell r="S54">
            <v>-731</v>
          </cell>
          <cell r="T54" t="str">
            <v>Приобретение/покупка</v>
          </cell>
          <cell r="U54" t="str">
            <v>annuity</v>
          </cell>
          <cell r="V54" t="str">
            <v>Потребительские товары и услуги (кроме автотранспорта)</v>
          </cell>
          <cell r="W54" t="str">
            <v>AUTO</v>
          </cell>
          <cell r="X54" t="str">
            <v>45% Автозалог ФЛ Аннуитет</v>
          </cell>
          <cell r="Y54" t="str">
            <v>No</v>
          </cell>
          <cell r="AA54" t="str">
            <v>77023171730</v>
          </cell>
          <cell r="AB54" t="str">
            <v>398, Алматинская область, Илийский район, с.о.Өтеген батыр , с.Отеген батыра, ул.Исахметова, д. 50 А</v>
          </cell>
          <cell r="AC54" t="str">
            <v>398, Алматинская область, Илийский район, с.о.Өтеген батыр , с.Отеген батыра, ул.Исахметова, д. д.50А</v>
          </cell>
          <cell r="AE54">
            <v>17</v>
          </cell>
          <cell r="AG54">
            <v>0</v>
          </cell>
          <cell r="AH54">
            <v>2.2999999999999998E-22</v>
          </cell>
          <cell r="AI54">
            <v>0</v>
          </cell>
        </row>
        <row r="55">
          <cell r="B55" t="str">
            <v>0201-9160-2022</v>
          </cell>
          <cell r="C55" t="str">
            <v>001 Нурмакова</v>
          </cell>
          <cell r="D55">
            <v>44909</v>
          </cell>
          <cell r="E55">
            <v>46735</v>
          </cell>
          <cell r="F55">
            <v>45987</v>
          </cell>
          <cell r="G55" t="str">
            <v>Абишев Салимжанович Денислам,</v>
          </cell>
          <cell r="H55" t="str">
            <v>Male</v>
          </cell>
          <cell r="I55" t="str">
            <v>890318300339</v>
          </cell>
          <cell r="J55">
            <v>60</v>
          </cell>
          <cell r="K55">
            <v>46005</v>
          </cell>
          <cell r="L55">
            <v>358017</v>
          </cell>
          <cell r="M55">
            <v>45</v>
          </cell>
          <cell r="N55">
            <v>55.51</v>
          </cell>
          <cell r="O55">
            <v>8498568</v>
          </cell>
          <cell r="P55">
            <v>0</v>
          </cell>
          <cell r="Q55">
            <v>0</v>
          </cell>
          <cell r="R55">
            <v>0</v>
          </cell>
          <cell r="S55">
            <v>-2777</v>
          </cell>
          <cell r="T55" t="str">
            <v>Приобретение/покупка</v>
          </cell>
          <cell r="U55" t="str">
            <v>annuity</v>
          </cell>
          <cell r="V55" t="str">
            <v>Потребительские товары и услуги (кроме автотранспорта)</v>
          </cell>
          <cell r="W55" t="str">
            <v>AUTO</v>
          </cell>
          <cell r="X55" t="str">
            <v>45% Автозалог ФЛ Аннуитет</v>
          </cell>
          <cell r="Y55" t="str">
            <v>No</v>
          </cell>
          <cell r="AA55" t="str">
            <v>77015559645</v>
          </cell>
          <cell r="AB55" t="str">
            <v>398, г.Алматы, Бостандыкский район, ул.Батырхан Шукенова, д. 17</v>
          </cell>
          <cell r="AC55" t="str">
            <v>398, г.Алматы, Бостандыкский район, ул.Батырхан Шукенова, д. 17</v>
          </cell>
          <cell r="AE55">
            <v>341</v>
          </cell>
          <cell r="AG55">
            <v>0</v>
          </cell>
          <cell r="AH55">
            <v>0</v>
          </cell>
          <cell r="AI55">
            <v>0</v>
          </cell>
        </row>
        <row r="56">
          <cell r="B56" t="str">
            <v>0201-1682-2025</v>
          </cell>
          <cell r="C56" t="str">
            <v>001 Нурмакова</v>
          </cell>
          <cell r="D56">
            <v>45974</v>
          </cell>
          <cell r="E56">
            <v>48165</v>
          </cell>
          <cell r="G56" t="str">
            <v>Турсагулова Гаухар Тобагуловна</v>
          </cell>
          <cell r="H56" t="str">
            <v>Female</v>
          </cell>
          <cell r="I56" t="str">
            <v>670611401420</v>
          </cell>
          <cell r="J56">
            <v>72</v>
          </cell>
          <cell r="K56">
            <v>46006</v>
          </cell>
          <cell r="L56">
            <v>770018</v>
          </cell>
          <cell r="M56">
            <v>38</v>
          </cell>
          <cell r="N56">
            <v>45.35</v>
          </cell>
          <cell r="O56">
            <v>21739657</v>
          </cell>
          <cell r="P56">
            <v>21658061</v>
          </cell>
          <cell r="Q56">
            <v>244942.5</v>
          </cell>
          <cell r="R56">
            <v>0</v>
          </cell>
          <cell r="S56">
            <v>-14448</v>
          </cell>
          <cell r="U56" t="str">
            <v>annuity</v>
          </cell>
          <cell r="W56" t="str">
            <v>IPO</v>
          </cell>
          <cell r="X56" t="str">
            <v>Ипотека</v>
          </cell>
          <cell r="Y56" t="str">
            <v>No</v>
          </cell>
          <cell r="AA56" t="str">
            <v>77024740499</v>
          </cell>
          <cell r="AB56" t="str">
            <v>398, Алматинская область, Алатау Г.А., г.Алатау, МИКРОРАЙОН Коянкус, УЛИЦА А.Иманов, д. 139</v>
          </cell>
          <cell r="AC56" t="str">
            <v>398, Алматинская область, Алатау Г.А., МИКРОРАЙОН Коянкус, УЛИЦА А.Иманов, д. 139</v>
          </cell>
          <cell r="AE56">
            <v>4</v>
          </cell>
          <cell r="AG56">
            <v>0</v>
          </cell>
          <cell r="AH56">
            <v>0</v>
          </cell>
          <cell r="AI56">
            <v>0</v>
          </cell>
        </row>
        <row r="57">
          <cell r="B57" t="str">
            <v>0201-1674-2025</v>
          </cell>
          <cell r="C57" t="str">
            <v>001 Нурмакова</v>
          </cell>
          <cell r="D57">
            <v>45967</v>
          </cell>
          <cell r="E57">
            <v>48158</v>
          </cell>
          <cell r="G57" t="str">
            <v>Турсагулова Гаухар Тобагуловна</v>
          </cell>
          <cell r="H57" t="str">
            <v>Female</v>
          </cell>
          <cell r="I57" t="str">
            <v>670611401420</v>
          </cell>
          <cell r="J57">
            <v>72</v>
          </cell>
          <cell r="K57">
            <v>46028</v>
          </cell>
          <cell r="L57">
            <v>115481</v>
          </cell>
          <cell r="M57">
            <v>38</v>
          </cell>
          <cell r="N57">
            <v>45.34</v>
          </cell>
          <cell r="O57">
            <v>3260343</v>
          </cell>
          <cell r="P57">
            <v>3248106</v>
          </cell>
          <cell r="Q57">
            <v>62448.892857142862</v>
          </cell>
          <cell r="R57">
            <v>0</v>
          </cell>
          <cell r="S57">
            <v>-14448</v>
          </cell>
          <cell r="U57" t="str">
            <v>annuity</v>
          </cell>
          <cell r="W57" t="str">
            <v>IPO</v>
          </cell>
          <cell r="X57" t="str">
            <v>Ипотека</v>
          </cell>
          <cell r="Y57" t="str">
            <v>No</v>
          </cell>
          <cell r="AA57" t="str">
            <v>77024740499</v>
          </cell>
          <cell r="AB57" t="str">
            <v>398, Алматинская область, Алатау Г.А., г.Алатау, МИКРОРАЙОН Коянкус, УЛИЦА А.Иманов, д. 139</v>
          </cell>
          <cell r="AC57" t="str">
            <v>398, Алматинская область, Алатау Г.А., МИКРОРАЙОН Коянкус, УЛИЦА А.Иманов, д. 139</v>
          </cell>
          <cell r="AE57">
            <v>1</v>
          </cell>
          <cell r="AG57">
            <v>0</v>
          </cell>
          <cell r="AH57">
            <v>9.9999999999999996E-24</v>
          </cell>
          <cell r="AI57">
            <v>0</v>
          </cell>
        </row>
        <row r="58">
          <cell r="B58" t="str">
            <v>0202-12356-2023</v>
          </cell>
          <cell r="C58" t="str">
            <v>004 АЛМАТЫ-1</v>
          </cell>
          <cell r="D58">
            <v>45216</v>
          </cell>
          <cell r="E58">
            <v>46312</v>
          </cell>
          <cell r="G58" t="str">
            <v>Турсагулова Гаухар Тобагуловна</v>
          </cell>
          <cell r="H58" t="str">
            <v>Female</v>
          </cell>
          <cell r="I58" t="str">
            <v>670611401420</v>
          </cell>
          <cell r="J58">
            <v>36</v>
          </cell>
          <cell r="K58">
            <v>46008</v>
          </cell>
          <cell r="L58">
            <v>98570</v>
          </cell>
          <cell r="M58">
            <v>42</v>
          </cell>
          <cell r="N58">
            <v>51</v>
          </cell>
          <cell r="O58">
            <v>2000000</v>
          </cell>
          <cell r="P58">
            <v>819748</v>
          </cell>
          <cell r="Q58">
            <v>7651.2</v>
          </cell>
          <cell r="R58">
            <v>0</v>
          </cell>
          <cell r="S58">
            <v>-14448</v>
          </cell>
          <cell r="T58" t="str">
            <v>Пополнение оборотных средств</v>
          </cell>
          <cell r="U58" t="str">
            <v>annuity</v>
          </cell>
          <cell r="V58" t="str">
            <v>Товары для производственного процесса (оборотные средства)</v>
          </cell>
          <cell r="W58" t="str">
            <v>AUTO</v>
          </cell>
          <cell r="X58" t="str">
            <v>Женщина в бизнесе Аннуитет 42%</v>
          </cell>
          <cell r="Y58" t="str">
            <v>No</v>
          </cell>
          <cell r="AA58" t="str">
            <v>77024740499</v>
          </cell>
          <cell r="AB58" t="str">
            <v>398, Алматинская область, Алатау Г.А., г.Алатау, МИКРОРАЙОН Коянкус, УЛИЦА А.Иманов, д. 139</v>
          </cell>
          <cell r="AC58" t="str">
            <v>398, Алматинская область, Алатау Г.А., МИКРОРАЙОН Коянкус, УЛИЦА А.Иманов, д. 139</v>
          </cell>
          <cell r="AE58">
            <v>115</v>
          </cell>
          <cell r="AG58">
            <v>0</v>
          </cell>
          <cell r="AH58">
            <v>5.8000000000000003E-22</v>
          </cell>
          <cell r="AI58">
            <v>0</v>
          </cell>
        </row>
        <row r="59">
          <cell r="B59" t="str">
            <v>0201-8890-2022R</v>
          </cell>
          <cell r="C59" t="str">
            <v>001 Нурмакова</v>
          </cell>
          <cell r="D59">
            <v>45086</v>
          </cell>
          <cell r="E59">
            <v>46695</v>
          </cell>
          <cell r="G59" t="str">
            <v>Самохвалова Александровна Людмила,</v>
          </cell>
          <cell r="H59" t="str">
            <v>Female</v>
          </cell>
          <cell r="I59" t="str">
            <v>660128400178</v>
          </cell>
          <cell r="J59">
            <v>53</v>
          </cell>
          <cell r="K59">
            <v>46026</v>
          </cell>
          <cell r="L59">
            <v>41398</v>
          </cell>
          <cell r="M59">
            <v>45</v>
          </cell>
          <cell r="N59">
            <v>55.42</v>
          </cell>
          <cell r="O59">
            <v>952787</v>
          </cell>
          <cell r="P59">
            <v>630509</v>
          </cell>
          <cell r="Q59">
            <v>16550.8</v>
          </cell>
          <cell r="R59">
            <v>0</v>
          </cell>
          <cell r="S59">
            <v>-661</v>
          </cell>
          <cell r="T59" t="str">
            <v>Приобретение/покупка</v>
          </cell>
          <cell r="U59" t="str">
            <v>annuity</v>
          </cell>
          <cell r="V59" t="str">
            <v>Потребительские товары и услуги (кроме автотранспорта)</v>
          </cell>
          <cell r="W59" t="str">
            <v>AUTO</v>
          </cell>
          <cell r="X59" t="str">
            <v>45% Автозалог ФЛ Аннуитет</v>
          </cell>
          <cell r="Y59" t="str">
            <v>No</v>
          </cell>
          <cell r="AA59" t="str">
            <v>77772059559</v>
          </cell>
          <cell r="AB59" t="str">
            <v>398, г.Алматы, Бостандыкский район, мкр Коктем-1, д. 17, кв. 10</v>
          </cell>
          <cell r="AC59" t="str">
            <v>398, г.Алматы, Медеуский район, Тулебаева, д. 142, кв. 13</v>
          </cell>
          <cell r="AE59">
            <v>37</v>
          </cell>
          <cell r="AG59">
            <v>0</v>
          </cell>
          <cell r="AH59">
            <v>3.9999999999999998E-23</v>
          </cell>
          <cell r="AI59">
            <v>0</v>
          </cell>
        </row>
        <row r="60">
          <cell r="B60" t="str">
            <v>0201-11994-2023R</v>
          </cell>
          <cell r="C60" t="str">
            <v>001 Нурмакова</v>
          </cell>
          <cell r="D60">
            <v>45174</v>
          </cell>
          <cell r="E60">
            <v>46665</v>
          </cell>
          <cell r="G60" t="str">
            <v>Чикаева Равильевна Карина,</v>
          </cell>
          <cell r="H60" t="str">
            <v>Female</v>
          </cell>
          <cell r="I60" t="str">
            <v>840923401453</v>
          </cell>
          <cell r="J60">
            <v>24</v>
          </cell>
          <cell r="K60">
            <v>46027</v>
          </cell>
          <cell r="L60">
            <v>0</v>
          </cell>
          <cell r="M60">
            <v>38</v>
          </cell>
          <cell r="N60">
            <v>45.51</v>
          </cell>
          <cell r="O60">
            <v>2000000</v>
          </cell>
          <cell r="P60">
            <v>972665</v>
          </cell>
          <cell r="Q60">
            <v>0</v>
          </cell>
          <cell r="R60">
            <v>0</v>
          </cell>
          <cell r="T60" t="str">
            <v>Потребительские цели с учетом внутреннего рефинансирования</v>
          </cell>
          <cell r="U60" t="str">
            <v>annuity</v>
          </cell>
          <cell r="V60" t="str">
            <v>Потребительские товары и услуги (кроме автотранспорта)</v>
          </cell>
          <cell r="W60" t="str">
            <v>NON</v>
          </cell>
          <cell r="X60" t="str">
            <v>Беззалоговый ФЛ аннуитет</v>
          </cell>
          <cell r="Y60" t="str">
            <v>Yes</v>
          </cell>
          <cell r="Z60">
            <v>45938.759722222218</v>
          </cell>
          <cell r="AA60" t="str">
            <v>77016450546</v>
          </cell>
          <cell r="AB60" t="str">
            <v>398, г.Алматы, Ауэзовский район, мкр. Аксай 3Б, д. 32, кв. 29</v>
          </cell>
          <cell r="AC60" t="str">
            <v>398, г.Алматы, Ауэзовский район, мкр. Аксай 3Б, д. 32, кв. 29</v>
          </cell>
          <cell r="AE60">
            <v>13</v>
          </cell>
          <cell r="AG60">
            <v>0</v>
          </cell>
          <cell r="AH60">
            <v>0</v>
          </cell>
          <cell r="AI60">
            <v>0</v>
          </cell>
        </row>
        <row r="61">
          <cell r="B61" t="str">
            <v>0201-19118-2025</v>
          </cell>
          <cell r="C61" t="str">
            <v>001 Нурмакова</v>
          </cell>
          <cell r="D61">
            <v>45912</v>
          </cell>
          <cell r="E61">
            <v>47738</v>
          </cell>
          <cell r="G61" t="str">
            <v xml:space="preserve">ТАЙЛАКОВ СЕРИК КУАНЫШЕВИЧ </v>
          </cell>
          <cell r="H61" t="str">
            <v>Male</v>
          </cell>
          <cell r="I61" t="str">
            <v>670102303661</v>
          </cell>
          <cell r="J61">
            <v>60</v>
          </cell>
          <cell r="K61">
            <v>46003</v>
          </cell>
          <cell r="L61">
            <v>449194</v>
          </cell>
          <cell r="M61">
            <v>38</v>
          </cell>
          <cell r="N61">
            <v>45.35</v>
          </cell>
          <cell r="O61">
            <v>12000000</v>
          </cell>
          <cell r="P61">
            <v>11785775</v>
          </cell>
          <cell r="Q61">
            <v>161726.93333333329</v>
          </cell>
          <cell r="R61">
            <v>0</v>
          </cell>
          <cell r="S61">
            <v>-2418</v>
          </cell>
          <cell r="T61" t="str">
            <v>Пополнение оборотных средств</v>
          </cell>
          <cell r="U61" t="str">
            <v>annuity</v>
          </cell>
          <cell r="V61" t="str">
            <v>Товары для производственного процесса (оборотные средства)</v>
          </cell>
          <cell r="W61" t="str">
            <v>AUTO</v>
          </cell>
          <cell r="X61" t="str">
            <v>Авто залог</v>
          </cell>
          <cell r="Y61" t="str">
            <v>No</v>
          </cell>
          <cell r="AA61" t="str">
            <v>77471591594</v>
          </cell>
          <cell r="AB61" t="str">
            <v>398, Алматинская область, Илийский район, УЛИЦА Ұстаздар, д. 20</v>
          </cell>
          <cell r="AC61" t="str">
            <v>398, Алматинская область, Илийский район, Боралдайская п.а., УЛИЦА Ұстаздар, д. 20</v>
          </cell>
          <cell r="AE61">
            <v>0</v>
          </cell>
          <cell r="AG61">
            <v>0</v>
          </cell>
          <cell r="AH61">
            <v>1.7E-21</v>
          </cell>
          <cell r="AI61">
            <v>0</v>
          </cell>
        </row>
        <row r="62">
          <cell r="B62" t="str">
            <v>0201-17018-2024</v>
          </cell>
          <cell r="C62" t="str">
            <v>001 Нурмакова</v>
          </cell>
          <cell r="D62">
            <v>45652</v>
          </cell>
          <cell r="E62">
            <v>46017</v>
          </cell>
          <cell r="G62" t="str">
            <v>Йылдыз Геннадьевна Татьяна,</v>
          </cell>
          <cell r="H62" t="str">
            <v>Female</v>
          </cell>
          <cell r="I62" t="str">
            <v>800414402972</v>
          </cell>
          <cell r="J62">
            <v>12</v>
          </cell>
          <cell r="K62">
            <v>46017</v>
          </cell>
          <cell r="L62">
            <v>421063</v>
          </cell>
          <cell r="M62">
            <v>38</v>
          </cell>
          <cell r="N62">
            <v>45.43</v>
          </cell>
          <cell r="O62">
            <v>4150000</v>
          </cell>
          <cell r="P62">
            <v>408138</v>
          </cell>
          <cell r="Q62">
            <v>12494.16666666667</v>
          </cell>
          <cell r="R62">
            <v>0</v>
          </cell>
          <cell r="S62">
            <v>-2105</v>
          </cell>
          <cell r="T62" t="str">
            <v>Пополнение оборотных средств</v>
          </cell>
          <cell r="U62" t="str">
            <v>annuity</v>
          </cell>
          <cell r="V62" t="str">
            <v>Товары для производственного процесса (оборотные средства)</v>
          </cell>
          <cell r="W62" t="str">
            <v>AUTO</v>
          </cell>
          <cell r="X62" t="str">
            <v>Авто Lite 38% Внут.реф.  аннуитет</v>
          </cell>
          <cell r="Y62" t="str">
            <v>No</v>
          </cell>
          <cell r="AA62" t="str">
            <v>77053996999</v>
          </cell>
          <cell r="AB62" t="str">
            <v>398, г.Алматы, Бостандыкский район, Темирязева, д. 37, кв. 101</v>
          </cell>
          <cell r="AC62" t="str">
            <v>398, г.Алматы, Бостандыкский район, Темирязева, д. 37, кв. 101</v>
          </cell>
          <cell r="AE62">
            <v>5</v>
          </cell>
          <cell r="AG62">
            <v>0</v>
          </cell>
          <cell r="AH62">
            <v>3.3999999999999998E-22</v>
          </cell>
          <cell r="AI62">
            <v>0</v>
          </cell>
        </row>
        <row r="63">
          <cell r="B63" t="str">
            <v>0503-15343-2024R</v>
          </cell>
          <cell r="C63" t="str">
            <v>006 ТАЛГАР</v>
          </cell>
          <cell r="D63">
            <v>45804</v>
          </cell>
          <cell r="E63">
            <v>47281</v>
          </cell>
          <cell r="G63" t="str">
            <v>Даулетбаева Серикбаевна Балжан,</v>
          </cell>
          <cell r="H63" t="str">
            <v>Female</v>
          </cell>
          <cell r="I63" t="str">
            <v>801225401127</v>
          </cell>
          <cell r="J63">
            <v>49</v>
          </cell>
          <cell r="K63">
            <v>46003</v>
          </cell>
          <cell r="L63">
            <v>113910</v>
          </cell>
          <cell r="M63">
            <v>38</v>
          </cell>
          <cell r="N63">
            <v>0</v>
          </cell>
          <cell r="O63">
            <v>2599005</v>
          </cell>
          <cell r="P63">
            <v>2490995</v>
          </cell>
          <cell r="Q63">
            <v>36719.366666666661</v>
          </cell>
          <cell r="R63">
            <v>0</v>
          </cell>
          <cell r="S63">
            <v>-990</v>
          </cell>
          <cell r="T63" t="str">
            <v>Прочие</v>
          </cell>
          <cell r="U63" t="str">
            <v>annuity</v>
          </cell>
          <cell r="V63" t="str">
            <v>Образовательные услуги</v>
          </cell>
          <cell r="W63" t="str">
            <v>AUTO</v>
          </cell>
          <cell r="X63" t="str">
            <v>38% Автокредит ФЛ Аннуитет</v>
          </cell>
          <cell r="Y63" t="str">
            <v>No</v>
          </cell>
          <cell r="AA63" t="str">
            <v>77070222381</v>
          </cell>
          <cell r="AB63" t="str">
            <v>398, Алматинская область, Талгарский район, Туздыбастауский с.о., с.Туздыбастау, ул.Нурлы жол, д. 30, кв. -</v>
          </cell>
          <cell r="AC63" t="str">
            <v>398, г.Алматы, Медеуский район, мкр. Атырау, д. 223, кв. -</v>
          </cell>
          <cell r="AE63">
            <v>22</v>
          </cell>
          <cell r="AG63">
            <v>0</v>
          </cell>
          <cell r="AH63">
            <v>2.0000000000000001E-22</v>
          </cell>
          <cell r="AI63">
            <v>0</v>
          </cell>
        </row>
        <row r="64">
          <cell r="B64" t="str">
            <v>0503-15956-2024R</v>
          </cell>
          <cell r="C64" t="str">
            <v>006 ТАЛГАР</v>
          </cell>
          <cell r="D64">
            <v>45782</v>
          </cell>
          <cell r="E64">
            <v>47362</v>
          </cell>
          <cell r="G64" t="str">
            <v>Даулетбаева Серикбаевна Балжан,</v>
          </cell>
          <cell r="H64" t="str">
            <v>Female</v>
          </cell>
          <cell r="I64" t="str">
            <v>801225401127</v>
          </cell>
          <cell r="J64">
            <v>52</v>
          </cell>
          <cell r="K64">
            <v>46023</v>
          </cell>
          <cell r="L64">
            <v>350113</v>
          </cell>
          <cell r="M64">
            <v>38</v>
          </cell>
          <cell r="N64">
            <v>0</v>
          </cell>
          <cell r="O64">
            <v>8138892</v>
          </cell>
          <cell r="P64">
            <v>7839227</v>
          </cell>
          <cell r="Q64">
            <v>215338.4</v>
          </cell>
          <cell r="R64">
            <v>20246</v>
          </cell>
          <cell r="S64">
            <v>-990</v>
          </cell>
          <cell r="T64" t="str">
            <v>Пополнение оборотных средств</v>
          </cell>
          <cell r="U64" t="str">
            <v>annuity</v>
          </cell>
          <cell r="V64" t="str">
            <v>Товары для производственного процесса (оборотные средства)</v>
          </cell>
          <cell r="W64" t="str">
            <v>AUTO</v>
          </cell>
          <cell r="X64" t="str">
            <v>38% Внут.реф. Авто ФЛ аннуитет</v>
          </cell>
          <cell r="Y64" t="str">
            <v>No</v>
          </cell>
          <cell r="AA64" t="str">
            <v>77070222381</v>
          </cell>
          <cell r="AB64" t="str">
            <v>398, Алматинская область, Талгарский район, Туздыбастауский с.о., с.Туздыбастау, ул.Нурлы жол, д. 30, кв. -</v>
          </cell>
          <cell r="AC64" t="str">
            <v>398, г.Алматы, Медеуский район, мкр. Атырау, д. 223, кв. -</v>
          </cell>
          <cell r="AE64">
            <v>18</v>
          </cell>
          <cell r="AG64">
            <v>0</v>
          </cell>
          <cell r="AH64">
            <v>8.0000000000000004E-22</v>
          </cell>
          <cell r="AI64">
            <v>0</v>
          </cell>
        </row>
        <row r="65">
          <cell r="B65" t="str">
            <v>0202-14996-2024R</v>
          </cell>
          <cell r="C65" t="str">
            <v>004 АЛМАТЫ-1</v>
          </cell>
          <cell r="D65">
            <v>45832</v>
          </cell>
          <cell r="E65">
            <v>47251</v>
          </cell>
          <cell r="G65" t="str">
            <v>Бутабаева Сагымбаевна Ольга,</v>
          </cell>
          <cell r="H65" t="str">
            <v>Female</v>
          </cell>
          <cell r="I65" t="str">
            <v>600121400773</v>
          </cell>
          <cell r="J65">
            <v>47</v>
          </cell>
          <cell r="K65">
            <v>46004</v>
          </cell>
          <cell r="L65">
            <v>122613</v>
          </cell>
          <cell r="M65">
            <v>38</v>
          </cell>
          <cell r="N65">
            <v>0</v>
          </cell>
          <cell r="O65">
            <v>2794410</v>
          </cell>
          <cell r="P65">
            <v>2705083</v>
          </cell>
          <cell r="Q65">
            <v>192142.6</v>
          </cell>
          <cell r="R65">
            <v>33904.51</v>
          </cell>
          <cell r="T65" t="str">
            <v>Потребительские цели с учетом внутреннего рефинансирования</v>
          </cell>
          <cell r="U65" t="str">
            <v>annuity</v>
          </cell>
          <cell r="V65" t="str">
            <v>Потребительские товары и услуги (кроме автотранспорта)</v>
          </cell>
          <cell r="W65" t="str">
            <v>AUTO</v>
          </cell>
          <cell r="X65" t="str">
            <v>Авто Lite 38% Аннуитет</v>
          </cell>
          <cell r="Y65" t="str">
            <v>No</v>
          </cell>
          <cell r="AA65" t="str">
            <v>77088232081</v>
          </cell>
          <cell r="AB65" t="str">
            <v>398, Алматинская область, Илийский район, Байсеркенский с.о., с.Байсерке, Жансугурова, д. 21А</v>
          </cell>
          <cell r="AC65" t="str">
            <v>398, Алматинская область, Илийский район, Байсеркенский с.о., с.Байсерке, Жансугурова, д. 21А</v>
          </cell>
          <cell r="AE65">
            <v>103</v>
          </cell>
          <cell r="AG65">
            <v>31681</v>
          </cell>
          <cell r="AH65">
            <v>156171</v>
          </cell>
          <cell r="AI65">
            <v>0</v>
          </cell>
        </row>
        <row r="66">
          <cell r="B66" t="str">
            <v>0202-5507-2021</v>
          </cell>
          <cell r="C66" t="str">
            <v>004 АЛМАТЫ-1</v>
          </cell>
          <cell r="D66">
            <v>44491</v>
          </cell>
          <cell r="E66">
            <v>46317</v>
          </cell>
          <cell r="G66" t="str">
            <v>Акетаев Манатович Бахтияр,</v>
          </cell>
          <cell r="H66" t="str">
            <v>Male</v>
          </cell>
          <cell r="I66" t="str">
            <v>810426300560</v>
          </cell>
          <cell r="J66">
            <v>60</v>
          </cell>
          <cell r="K66">
            <v>46013</v>
          </cell>
          <cell r="L66">
            <v>22117</v>
          </cell>
          <cell r="M66">
            <v>45</v>
          </cell>
          <cell r="N66">
            <v>55.52</v>
          </cell>
          <cell r="O66">
            <v>525000</v>
          </cell>
          <cell r="P66">
            <v>195208</v>
          </cell>
          <cell r="Q66">
            <v>8042.9</v>
          </cell>
          <cell r="R66">
            <v>0</v>
          </cell>
          <cell r="T66" t="str">
            <v>Прочие</v>
          </cell>
          <cell r="U66" t="str">
            <v>annuity</v>
          </cell>
          <cell r="V66" t="str">
            <v>Образовательные услуги</v>
          </cell>
          <cell r="W66" t="str">
            <v>AUTO</v>
          </cell>
          <cell r="X66" t="str">
            <v>45% Внут.реф. Авто ФЛ аннуитет</v>
          </cell>
          <cell r="Y66" t="str">
            <v>No</v>
          </cell>
          <cell r="AA66" t="str">
            <v>77757330326</v>
          </cell>
          <cell r="AB66" t="str">
            <v>398, г.Алматы, Турксибский район, 13 военный городок, д. 54, кв. 406</v>
          </cell>
          <cell r="AC66" t="str">
            <v>398, г.Алматы, Турксибский район, 13 военный городок, д. 54, кв. 406</v>
          </cell>
          <cell r="AE66">
            <v>420</v>
          </cell>
          <cell r="AG66">
            <v>13643</v>
          </cell>
          <cell r="AH66">
            <v>7362</v>
          </cell>
          <cell r="AI66">
            <v>0</v>
          </cell>
        </row>
        <row r="67">
          <cell r="B67" t="str">
            <v>0201-11733-2023</v>
          </cell>
          <cell r="C67" t="str">
            <v>001 Нурмакова</v>
          </cell>
          <cell r="D67">
            <v>45153</v>
          </cell>
          <cell r="E67">
            <v>46249</v>
          </cell>
          <cell r="G67" t="str">
            <v>Умарова Ерсултановна Гулсара,</v>
          </cell>
          <cell r="H67" t="str">
            <v>Female</v>
          </cell>
          <cell r="I67" t="str">
            <v>780203401158</v>
          </cell>
          <cell r="J67">
            <v>36</v>
          </cell>
          <cell r="K67">
            <v>46006</v>
          </cell>
          <cell r="L67">
            <v>76606</v>
          </cell>
          <cell r="M67">
            <v>45</v>
          </cell>
          <cell r="N67">
            <v>55.41</v>
          </cell>
          <cell r="O67">
            <v>1500000</v>
          </cell>
          <cell r="P67">
            <v>521133</v>
          </cell>
          <cell r="Q67">
            <v>6514</v>
          </cell>
          <cell r="R67">
            <v>0.4</v>
          </cell>
          <cell r="S67">
            <v>-2206</v>
          </cell>
          <cell r="T67" t="str">
            <v>Приобретение/покупка</v>
          </cell>
          <cell r="U67" t="str">
            <v>annuity</v>
          </cell>
          <cell r="V67" t="str">
            <v>Потребительские товары и услуги (кроме автотранспорта)</v>
          </cell>
          <cell r="W67" t="str">
            <v>AUTO</v>
          </cell>
          <cell r="X67" t="str">
            <v>45% Внут.реф. Авто ФЛ аннуитет</v>
          </cell>
          <cell r="Y67" t="str">
            <v>No</v>
          </cell>
          <cell r="AA67" t="str">
            <v>77011674178</v>
          </cell>
          <cell r="AB67" t="str">
            <v>398, г.Алматы, Турксибский район, Ул майлина, д. 214, кв. 23</v>
          </cell>
          <cell r="AC67" t="str">
            <v>398, г.Алматы, Турксибский район, Ул майлина, д. 214, кв. 23</v>
          </cell>
          <cell r="AE67">
            <v>41</v>
          </cell>
          <cell r="AG67">
            <v>0</v>
          </cell>
          <cell r="AH67">
            <v>6.6999999999999999E-22</v>
          </cell>
          <cell r="AI67">
            <v>0</v>
          </cell>
        </row>
        <row r="68">
          <cell r="B68" t="str">
            <v>0201-5751-2021</v>
          </cell>
          <cell r="C68" t="str">
            <v>001 Нурмакова</v>
          </cell>
          <cell r="D68">
            <v>44522</v>
          </cell>
          <cell r="E68">
            <v>46348</v>
          </cell>
          <cell r="G68" t="str">
            <v>Асылбеков Тулеубекович Бахтияр,</v>
          </cell>
          <cell r="H68" t="str">
            <v>Male</v>
          </cell>
          <cell r="I68" t="str">
            <v>700819302065</v>
          </cell>
          <cell r="J68">
            <v>60</v>
          </cell>
          <cell r="K68">
            <v>46013</v>
          </cell>
          <cell r="L68">
            <v>30707</v>
          </cell>
          <cell r="M68">
            <v>45</v>
          </cell>
          <cell r="N68">
            <v>55.58</v>
          </cell>
          <cell r="O68">
            <v>728913</v>
          </cell>
          <cell r="P68">
            <v>287655</v>
          </cell>
          <cell r="Q68">
            <v>11986.3</v>
          </cell>
          <cell r="R68">
            <v>0</v>
          </cell>
          <cell r="T68" t="str">
            <v>Прочие</v>
          </cell>
          <cell r="U68" t="str">
            <v>annuity</v>
          </cell>
          <cell r="V68" t="str">
            <v>Образовательные услуги</v>
          </cell>
          <cell r="W68" t="str">
            <v>AUTO</v>
          </cell>
          <cell r="X68" t="str">
            <v>45% Автозалог ФЛ Аннуитет</v>
          </cell>
          <cell r="Y68" t="str">
            <v>No</v>
          </cell>
          <cell r="AA68" t="str">
            <v>77017640681</v>
          </cell>
          <cell r="AB68" t="str">
            <v>398, г.Алматы, Наурызбайский район, мкр Карагайлы, ул. Т.Какишева, д. 54</v>
          </cell>
          <cell r="AC68" t="str">
            <v>398, г.Алматы, Наурызбайский район, мкр Карагайлы, ул. Т.Какишева, д. 54</v>
          </cell>
          <cell r="AE68">
            <v>21</v>
          </cell>
          <cell r="AG68">
            <v>15029</v>
          </cell>
          <cell r="AH68">
            <v>10964</v>
          </cell>
          <cell r="AI68">
            <v>0</v>
          </cell>
        </row>
        <row r="69">
          <cell r="B69" t="str">
            <v>0101-17363-2025</v>
          </cell>
          <cell r="C69" t="str">
            <v>011 Астана ГО</v>
          </cell>
          <cell r="D69">
            <v>45699</v>
          </cell>
          <cell r="E69">
            <v>46002</v>
          </cell>
          <cell r="F69">
            <v>45964</v>
          </cell>
          <cell r="G69" t="str">
            <v>Баян Баймурзиновна Шуканова</v>
          </cell>
          <cell r="H69" t="str">
            <v>Female</v>
          </cell>
          <cell r="I69" t="str">
            <v>741116450307</v>
          </cell>
          <cell r="J69">
            <v>10</v>
          </cell>
          <cell r="K69">
            <v>46002</v>
          </cell>
          <cell r="L69">
            <v>118228</v>
          </cell>
          <cell r="M69">
            <v>38</v>
          </cell>
          <cell r="N69">
            <v>45.94</v>
          </cell>
          <cell r="O69">
            <v>1000000</v>
          </cell>
          <cell r="P69">
            <v>0</v>
          </cell>
          <cell r="Q69">
            <v>0</v>
          </cell>
          <cell r="R69">
            <v>0</v>
          </cell>
          <cell r="S69">
            <v>-7090</v>
          </cell>
          <cell r="T69" t="str">
            <v>Потребительские цели с учетом внутреннего рефинансирования</v>
          </cell>
          <cell r="U69" t="str">
            <v>annuity</v>
          </cell>
          <cell r="V69" t="str">
            <v>Потребительские товары и услуги (кроме автотранспорта)</v>
          </cell>
          <cell r="W69" t="str">
            <v>AUTO</v>
          </cell>
          <cell r="X69" t="str">
            <v>Авто Lite 38% Аннуитет</v>
          </cell>
          <cell r="Y69" t="str">
            <v>No</v>
          </cell>
          <cell r="AA69" t="str">
            <v>77714504435</v>
          </cell>
          <cell r="AB69" t="str">
            <v>398, г.Алматы, Медеуский район, Ж.Омарова, д. 21, кв. 41</v>
          </cell>
          <cell r="AC69" t="str">
            <v>398, г.Алматы, Медеуский район, Ж.Омарова, д. 21, кв. 41</v>
          </cell>
          <cell r="AE69">
            <v>4</v>
          </cell>
          <cell r="AG69">
            <v>0</v>
          </cell>
          <cell r="AH69">
            <v>0</v>
          </cell>
          <cell r="AI69">
            <v>0</v>
          </cell>
        </row>
        <row r="70">
          <cell r="B70" t="str">
            <v>0201-13300-2023</v>
          </cell>
          <cell r="C70" t="str">
            <v>001 Нурмакова</v>
          </cell>
          <cell r="D70">
            <v>45288</v>
          </cell>
          <cell r="E70">
            <v>47119</v>
          </cell>
          <cell r="F70">
            <v>45986</v>
          </cell>
          <cell r="G70" t="str">
            <v>Нұреке  Қыран,</v>
          </cell>
          <cell r="H70" t="str">
            <v>Male</v>
          </cell>
          <cell r="I70" t="str">
            <v>960901302023</v>
          </cell>
          <cell r="J70">
            <v>60</v>
          </cell>
          <cell r="K70">
            <v>46023</v>
          </cell>
          <cell r="L70">
            <v>380511</v>
          </cell>
          <cell r="M70">
            <v>45</v>
          </cell>
          <cell r="N70">
            <v>55.41</v>
          </cell>
          <cell r="O70">
            <v>9000000</v>
          </cell>
          <cell r="P70">
            <v>0</v>
          </cell>
          <cell r="Q70">
            <v>0</v>
          </cell>
          <cell r="R70">
            <v>0</v>
          </cell>
          <cell r="T70" t="str">
            <v>Пополнение оборотных средств</v>
          </cell>
          <cell r="U70" t="str">
            <v>annuity</v>
          </cell>
          <cell r="V70" t="str">
            <v>Товары для производственного процесса (оборотные средства)</v>
          </cell>
          <cell r="W70" t="str">
            <v>AUTO</v>
          </cell>
          <cell r="X70" t="str">
            <v>45% Автозалог ФЛ Аннуитет</v>
          </cell>
          <cell r="Y70" t="str">
            <v>No</v>
          </cell>
          <cell r="AA70" t="str">
            <v>77055584993</v>
          </cell>
          <cell r="AB70" t="str">
            <v>398, г.Алматы, Алатауский район, Северное кольцо, д. 86/15, кв. 87</v>
          </cell>
          <cell r="AC70" t="str">
            <v>398, Алматинская область, Енбекшиказахский район, Корамский с.о., с.Корам, Бейбитшилик, д. 63</v>
          </cell>
          <cell r="AE70">
            <v>129</v>
          </cell>
          <cell r="AG70">
            <v>0</v>
          </cell>
          <cell r="AH70">
            <v>0</v>
          </cell>
          <cell r="AI70">
            <v>0</v>
          </cell>
        </row>
        <row r="71">
          <cell r="B71" t="str">
            <v>0201-15509-2024</v>
          </cell>
          <cell r="C71" t="str">
            <v>001 Нурмакова</v>
          </cell>
          <cell r="D71">
            <v>45477</v>
          </cell>
          <cell r="E71">
            <v>46207</v>
          </cell>
          <cell r="G71" t="str">
            <v>Геращенко Сергеевна Ольга,</v>
          </cell>
          <cell r="H71" t="str">
            <v>Female</v>
          </cell>
          <cell r="I71" t="str">
            <v>740109400042</v>
          </cell>
          <cell r="J71">
            <v>24</v>
          </cell>
          <cell r="K71">
            <v>46026</v>
          </cell>
          <cell r="L71">
            <v>56788</v>
          </cell>
          <cell r="M71">
            <v>45</v>
          </cell>
          <cell r="N71">
            <v>55.39</v>
          </cell>
          <cell r="O71">
            <v>888441</v>
          </cell>
          <cell r="P71">
            <v>344022</v>
          </cell>
          <cell r="Q71">
            <v>9030.7000000000007</v>
          </cell>
          <cell r="R71">
            <v>0</v>
          </cell>
          <cell r="S71">
            <v>-3704</v>
          </cell>
          <cell r="T71" t="str">
            <v>Приобретение/покупка</v>
          </cell>
          <cell r="U71" t="str">
            <v>annuity</v>
          </cell>
          <cell r="V71" t="str">
            <v>Потребительские товары и услуги (кроме автотранспорта)</v>
          </cell>
          <cell r="W71" t="str">
            <v>AUTO</v>
          </cell>
          <cell r="X71" t="str">
            <v>45% Автозалог ФЛ Аннуитет</v>
          </cell>
          <cell r="Y71" t="str">
            <v>No</v>
          </cell>
          <cell r="AA71" t="str">
            <v>77773840548</v>
          </cell>
          <cell r="AB71" t="str">
            <v>398, г.Алматы, Ауэзовский район, мкр Аксай-1, д. 8, кв. 10</v>
          </cell>
          <cell r="AC71" t="str">
            <v>398, г.Алматы, Ауэзовский район, мкр Аксай-1, д. 8, кв. 10</v>
          </cell>
          <cell r="AE71">
            <v>0</v>
          </cell>
          <cell r="AG71">
            <v>0</v>
          </cell>
          <cell r="AH71">
            <v>2.2000000000000001E-22</v>
          </cell>
          <cell r="AI71">
            <v>0</v>
          </cell>
        </row>
        <row r="72">
          <cell r="B72" t="str">
            <v>0201-5186-2021</v>
          </cell>
          <cell r="C72" t="str">
            <v>001 Нурмакова</v>
          </cell>
          <cell r="D72">
            <v>44454</v>
          </cell>
          <cell r="E72">
            <v>46645</v>
          </cell>
          <cell r="G72" t="str">
            <v>Саркесян Артушович Альберт,</v>
          </cell>
          <cell r="H72" t="str">
            <v>Male</v>
          </cell>
          <cell r="I72" t="str">
            <v>540809300971</v>
          </cell>
          <cell r="J72">
            <v>25</v>
          </cell>
          <cell r="K72">
            <v>46006</v>
          </cell>
          <cell r="L72">
            <v>54100</v>
          </cell>
          <cell r="M72">
            <v>38</v>
          </cell>
          <cell r="N72">
            <v>47.74</v>
          </cell>
          <cell r="O72">
            <v>1800000</v>
          </cell>
          <cell r="P72">
            <v>813423</v>
          </cell>
          <cell r="Q72">
            <v>35160</v>
          </cell>
          <cell r="R72">
            <v>1812.93</v>
          </cell>
          <cell r="T72" t="str">
            <v>Прочие</v>
          </cell>
          <cell r="U72" t="str">
            <v>annuity</v>
          </cell>
          <cell r="V72" t="str">
            <v>Образовательные услуги</v>
          </cell>
          <cell r="W72" t="str">
            <v>AUTO</v>
          </cell>
          <cell r="X72" t="str">
            <v>45% Внут.реф. Авто ФЛ аннуитет</v>
          </cell>
          <cell r="Y72" t="str">
            <v>Yes</v>
          </cell>
          <cell r="Z72">
            <v>45884.620833333327</v>
          </cell>
          <cell r="AA72" t="str">
            <v>77088587817</v>
          </cell>
          <cell r="AB72" t="str">
            <v>398, г.Алматы, Турксибский район, Майбороды, д. 62</v>
          </cell>
          <cell r="AC72" t="str">
            <v>398, г.Алматы, Турксибский район, Майбороды, д. 62</v>
          </cell>
          <cell r="AE72">
            <v>273</v>
          </cell>
          <cell r="AG72">
            <v>25221</v>
          </cell>
          <cell r="AH72">
            <v>26577</v>
          </cell>
          <cell r="AI72">
            <v>1354</v>
          </cell>
        </row>
        <row r="73">
          <cell r="B73" t="str">
            <v>1703-18413-2025</v>
          </cell>
          <cell r="C73" t="str">
            <v>001 Нурмакова</v>
          </cell>
          <cell r="D73">
            <v>45838</v>
          </cell>
          <cell r="E73">
            <v>47665</v>
          </cell>
          <cell r="G73" t="str">
            <v>Исетов Маматаминович Сабыржан</v>
          </cell>
          <cell r="H73" t="str">
            <v>Male</v>
          </cell>
          <cell r="I73" t="str">
            <v>740809301466</v>
          </cell>
          <cell r="J73">
            <v>60</v>
          </cell>
          <cell r="K73">
            <v>46027</v>
          </cell>
          <cell r="L73">
            <v>655075</v>
          </cell>
          <cell r="M73">
            <v>38</v>
          </cell>
          <cell r="N73">
            <v>45.14</v>
          </cell>
          <cell r="O73">
            <v>17500000</v>
          </cell>
          <cell r="P73">
            <v>17072552</v>
          </cell>
          <cell r="Q73">
            <v>919926.17647058831</v>
          </cell>
          <cell r="R73">
            <v>68431.024999999994</v>
          </cell>
          <cell r="S73">
            <v>-1</v>
          </cell>
          <cell r="T73" t="str">
            <v>Потребительские цели с учетом внутреннего рефинансирования</v>
          </cell>
          <cell r="U73" t="str">
            <v>annuity</v>
          </cell>
          <cell r="V73" t="str">
            <v>Потребительские товары и услуги (кроме автотранспорта)</v>
          </cell>
          <cell r="W73" t="str">
            <v>AUTO</v>
          </cell>
          <cell r="X73" t="str">
            <v>Авто залог</v>
          </cell>
          <cell r="Y73" t="str">
            <v>No</v>
          </cell>
          <cell r="AA73" t="str">
            <v>77012463939</v>
          </cell>
          <cell r="AB73" t="str">
            <v>398, Туркестанская область, Кентау Г.А., г.Кентау, ул. М. Шокая, д. д. 8А</v>
          </cell>
          <cell r="AC73" t="str">
            <v>398, г.Алматы, Алмалинский район, Алмалинский район, ул Брусиловского, д. 159, кв. кв175</v>
          </cell>
          <cell r="AE73">
            <v>31</v>
          </cell>
          <cell r="AG73">
            <v>110075</v>
          </cell>
          <cell r="AH73">
            <v>540765</v>
          </cell>
          <cell r="AI73">
            <v>0</v>
          </cell>
        </row>
        <row r="74">
          <cell r="B74" t="str">
            <v>1701-17023-2024</v>
          </cell>
          <cell r="C74" t="str">
            <v>019 Шымкент ГО</v>
          </cell>
          <cell r="D74">
            <v>45656</v>
          </cell>
          <cell r="E74">
            <v>46023</v>
          </cell>
          <cell r="G74" t="str">
            <v>Исетов Маматаминович Сабыржан</v>
          </cell>
          <cell r="H74" t="str">
            <v>Male</v>
          </cell>
          <cell r="I74" t="str">
            <v>740809301466</v>
          </cell>
          <cell r="J74">
            <v>12</v>
          </cell>
          <cell r="K74">
            <v>46023</v>
          </cell>
          <cell r="L74">
            <v>152353</v>
          </cell>
          <cell r="M74">
            <v>38</v>
          </cell>
          <cell r="N74">
            <v>45.32</v>
          </cell>
          <cell r="O74">
            <v>1500000</v>
          </cell>
          <cell r="P74">
            <v>147680</v>
          </cell>
          <cell r="Q74">
            <v>3741.6</v>
          </cell>
          <cell r="R74">
            <v>0</v>
          </cell>
          <cell r="S74">
            <v>-1</v>
          </cell>
          <cell r="T74" t="str">
            <v>Потребительские цели с учетом внутреннего рефинансирования</v>
          </cell>
          <cell r="U74" t="str">
            <v>annuity</v>
          </cell>
          <cell r="V74" t="str">
            <v>Потребительские товары и услуги (кроме автотранспорта)</v>
          </cell>
          <cell r="W74" t="str">
            <v>NON</v>
          </cell>
          <cell r="X74" t="str">
            <v>38% Беззалоговый ФЛ аннуитет</v>
          </cell>
          <cell r="Y74" t="str">
            <v>No</v>
          </cell>
          <cell r="AA74" t="str">
            <v>77012463939</v>
          </cell>
          <cell r="AB74" t="str">
            <v>398, Туркестанская область, Кентау Г.А., г.Кентау, ул. М. Шокая, д. д. 8А</v>
          </cell>
          <cell r="AC74" t="str">
            <v>398, г.Алматы, Алмалинский район, Алмалинский район, ул Брусиловского, д. 159, кв. кв175</v>
          </cell>
          <cell r="AE74">
            <v>39</v>
          </cell>
          <cell r="AG74">
            <v>0</v>
          </cell>
          <cell r="AH74">
            <v>1.9999999999999999E-23</v>
          </cell>
          <cell r="AI74">
            <v>0</v>
          </cell>
        </row>
        <row r="75">
          <cell r="B75" t="str">
            <v>0503-19382-2025</v>
          </cell>
          <cell r="C75" t="str">
            <v>001 Нурмакова</v>
          </cell>
          <cell r="D75">
            <v>45945</v>
          </cell>
          <cell r="E75">
            <v>47771</v>
          </cell>
          <cell r="G75" t="str">
            <v>Керимхан  Жархын,</v>
          </cell>
          <cell r="H75" t="str">
            <v>Male</v>
          </cell>
          <cell r="I75" t="str">
            <v>800814303215</v>
          </cell>
          <cell r="J75">
            <v>60</v>
          </cell>
          <cell r="K75">
            <v>46006</v>
          </cell>
          <cell r="L75">
            <v>93582</v>
          </cell>
          <cell r="M75">
            <v>38</v>
          </cell>
          <cell r="N75">
            <v>45.31</v>
          </cell>
          <cell r="O75">
            <v>2500000</v>
          </cell>
          <cell r="P75">
            <v>2470713</v>
          </cell>
          <cell r="Q75">
            <v>26079.666666666672</v>
          </cell>
          <cell r="R75">
            <v>0</v>
          </cell>
          <cell r="S75">
            <v>-2636</v>
          </cell>
          <cell r="T75" t="str">
            <v>Пополнение оборотных средств</v>
          </cell>
          <cell r="U75" t="str">
            <v>annuity</v>
          </cell>
          <cell r="V75" t="str">
            <v>Товары для производственного процесса (оборотные средства)</v>
          </cell>
          <cell r="W75" t="str">
            <v>AUTO</v>
          </cell>
          <cell r="X75" t="str">
            <v>Авто LITE</v>
          </cell>
          <cell r="Y75" t="str">
            <v>No</v>
          </cell>
          <cell r="AA75" t="str">
            <v>77776314466</v>
          </cell>
          <cell r="AB75" t="str">
            <v>398, Алматинская область, Талгарский район, Талгарская г.а., г.Талгар, Байсеитова, д. 21В</v>
          </cell>
          <cell r="AC75" t="str">
            <v>398, Алматинская область, Талгарский район, Талгарская г.а., УЛИЦА Байсеитова, д. 21В</v>
          </cell>
          <cell r="AE75">
            <v>2</v>
          </cell>
          <cell r="AG75">
            <v>0</v>
          </cell>
          <cell r="AH75">
            <v>3.9999999999999998E-23</v>
          </cell>
          <cell r="AI75">
            <v>0</v>
          </cell>
        </row>
        <row r="76">
          <cell r="B76" t="str">
            <v>29132001</v>
          </cell>
          <cell r="C76" t="str">
            <v>011 Астана ГО</v>
          </cell>
          <cell r="D76">
            <v>44135</v>
          </cell>
          <cell r="E76">
            <v>44051</v>
          </cell>
          <cell r="F76">
            <v>45951</v>
          </cell>
          <cell r="G76" t="str">
            <v>Худайбергенов Атажанович Дилшод,</v>
          </cell>
          <cell r="H76" t="str">
            <v>Male</v>
          </cell>
          <cell r="I76" t="str">
            <v>820713302428</v>
          </cell>
          <cell r="J76">
            <v>6</v>
          </cell>
          <cell r="K76">
            <v>44051</v>
          </cell>
          <cell r="L76">
            <v>0</v>
          </cell>
          <cell r="M76">
            <v>57.6</v>
          </cell>
          <cell r="N76">
            <v>75.23</v>
          </cell>
          <cell r="O76">
            <v>2486964</v>
          </cell>
          <cell r="P76">
            <v>0</v>
          </cell>
          <cell r="Q76">
            <v>0</v>
          </cell>
          <cell r="R76">
            <v>0</v>
          </cell>
          <cell r="T76" t="str">
            <v>Прочие</v>
          </cell>
          <cell r="U76" t="str">
            <v>annuity</v>
          </cell>
          <cell r="V76" t="str">
            <v>Образовательные услуги</v>
          </cell>
          <cell r="W76" t="str">
            <v>AUTO</v>
          </cell>
          <cell r="X76" t="str">
            <v>Рефинансирование  c залогом физ.лиц</v>
          </cell>
          <cell r="Y76" t="str">
            <v>No</v>
          </cell>
          <cell r="AA76" t="str">
            <v>77013131300</v>
          </cell>
          <cell r="AB76" t="str">
            <v>398, г.Астана, ул.КабанбайБатыра д.40</v>
          </cell>
          <cell r="AC76" t="str">
            <v>398, г.Астана, ул.КабанбайБатыра д.40</v>
          </cell>
          <cell r="AE76">
            <v>1816</v>
          </cell>
          <cell r="AG76">
            <v>0</v>
          </cell>
          <cell r="AH76">
            <v>0</v>
          </cell>
          <cell r="AI76">
            <v>0</v>
          </cell>
        </row>
        <row r="77">
          <cell r="B77" t="str">
            <v>0201-19089-2025</v>
          </cell>
          <cell r="C77" t="str">
            <v>001 Нурмакова</v>
          </cell>
          <cell r="D77">
            <v>45910</v>
          </cell>
          <cell r="E77">
            <v>47736</v>
          </cell>
          <cell r="G77" t="str">
            <v>Мубараков Ришат Иминжанович</v>
          </cell>
          <cell r="H77" t="str">
            <v>Male</v>
          </cell>
          <cell r="I77" t="str">
            <v>720517301841</v>
          </cell>
          <cell r="J77">
            <v>60</v>
          </cell>
          <cell r="K77">
            <v>46001</v>
          </cell>
          <cell r="L77">
            <v>262030</v>
          </cell>
          <cell r="M77">
            <v>38</v>
          </cell>
          <cell r="N77">
            <v>45.35</v>
          </cell>
          <cell r="O77">
            <v>7000000</v>
          </cell>
          <cell r="P77">
            <v>6875036</v>
          </cell>
          <cell r="Q77">
            <v>102051.09375</v>
          </cell>
          <cell r="R77">
            <v>0</v>
          </cell>
          <cell r="S77">
            <v>-264010</v>
          </cell>
          <cell r="T77" t="str">
            <v>Потребительские цели с учетом внутреннего рефинансирования</v>
          </cell>
          <cell r="U77" t="str">
            <v>annuity</v>
          </cell>
          <cell r="V77" t="str">
            <v>Потребительские товары и услуги (кроме автотранспорта)</v>
          </cell>
          <cell r="W77" t="str">
            <v>AUTO</v>
          </cell>
          <cell r="X77" t="str">
            <v>Авто LITE</v>
          </cell>
          <cell r="Y77" t="str">
            <v>No</v>
          </cell>
          <cell r="AA77" t="str">
            <v>77074005035</v>
          </cell>
          <cell r="AB77" t="str">
            <v>398, Алматинская область, Талгарский район, Туздыбастауский с.о., с.Туздыбастау, ул. Тегенбайұлы, д. 32/38</v>
          </cell>
          <cell r="AC77" t="str">
            <v>398, г.Алматы, Ауэзовский район, МИКРОРАЙОН Достык, УЛИЦА Сыйластык, д. 27</v>
          </cell>
          <cell r="AE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B78" t="str">
            <v>0201-18720-2025</v>
          </cell>
          <cell r="C78" t="str">
            <v>001 Нурмакова</v>
          </cell>
          <cell r="D78">
            <v>45869</v>
          </cell>
          <cell r="E78">
            <v>46966</v>
          </cell>
          <cell r="G78" t="str">
            <v>Анаркулова Ертилесовна Карлыгаш,</v>
          </cell>
          <cell r="H78" t="str">
            <v>Female</v>
          </cell>
          <cell r="I78" t="str">
            <v>790317401467</v>
          </cell>
          <cell r="J78">
            <v>36</v>
          </cell>
          <cell r="K78">
            <v>46023</v>
          </cell>
          <cell r="L78">
            <v>56399</v>
          </cell>
          <cell r="M78">
            <v>38</v>
          </cell>
          <cell r="N78">
            <v>45.28</v>
          </cell>
          <cell r="O78">
            <v>1200000</v>
          </cell>
          <cell r="P78">
            <v>1124231</v>
          </cell>
          <cell r="Q78">
            <v>28645.287356321842</v>
          </cell>
          <cell r="R78">
            <v>0.41499999999999998</v>
          </cell>
          <cell r="S78">
            <v>-3589</v>
          </cell>
          <cell r="T78" t="str">
            <v>Потребительские цели с учетом внутреннего рефинансирования</v>
          </cell>
          <cell r="U78" t="str">
            <v>annuity</v>
          </cell>
          <cell r="V78" t="str">
            <v>Потребительские товары и услуги (кроме автотранспорта)</v>
          </cell>
          <cell r="W78" t="str">
            <v>AUTO</v>
          </cell>
          <cell r="X78" t="str">
            <v>Авто LITE</v>
          </cell>
          <cell r="Y78" t="str">
            <v>No</v>
          </cell>
          <cell r="AA78" t="str">
            <v>77081815801</v>
          </cell>
          <cell r="AB78" t="str">
            <v>398, г.Алматы, Алмалинский район, Алмалинский район, ул. Тургут-озала, д. 145</v>
          </cell>
          <cell r="AC78" t="str">
            <v>398, г.Алматы, Алмалинский район, УЛИЦА Тургут Озала, д. 145</v>
          </cell>
          <cell r="AE78">
            <v>17</v>
          </cell>
          <cell r="AG78">
            <v>0</v>
          </cell>
          <cell r="AH78">
            <v>1.2E-22</v>
          </cell>
          <cell r="AI78">
            <v>0</v>
          </cell>
        </row>
        <row r="79">
          <cell r="B79" t="str">
            <v>0201-19494-2025</v>
          </cell>
          <cell r="C79" t="str">
            <v>001 Нурмакова</v>
          </cell>
          <cell r="D79">
            <v>45958</v>
          </cell>
          <cell r="E79">
            <v>46688</v>
          </cell>
          <cell r="G79" t="str">
            <v>Балгабекова Гулнара Калжигитовна</v>
          </cell>
          <cell r="H79" t="str">
            <v>Female</v>
          </cell>
          <cell r="I79" t="str">
            <v>770731403094</v>
          </cell>
          <cell r="J79">
            <v>24</v>
          </cell>
          <cell r="K79">
            <v>46020</v>
          </cell>
          <cell r="L79">
            <v>0</v>
          </cell>
          <cell r="M79">
            <v>38</v>
          </cell>
          <cell r="N79">
            <v>45.28</v>
          </cell>
          <cell r="O79">
            <v>5000000</v>
          </cell>
          <cell r="P79">
            <v>4857770</v>
          </cell>
          <cell r="Q79">
            <v>133980.09677419349</v>
          </cell>
          <cell r="R79">
            <v>0</v>
          </cell>
          <cell r="S79">
            <v>-7934</v>
          </cell>
          <cell r="U79" t="str">
            <v>annuity</v>
          </cell>
          <cell r="W79" t="str">
            <v>AUTO</v>
          </cell>
          <cell r="X79" t="str">
            <v>Авто залог</v>
          </cell>
          <cell r="Y79" t="str">
            <v>No</v>
          </cell>
          <cell r="AA79" t="str">
            <v>77016154632</v>
          </cell>
          <cell r="AB79" t="str">
            <v>398, г.Алматы, Турксибский район, Ауэзовский район, МИКРОРАЙОН Жас канат, д. 1/5, кв. 49</v>
          </cell>
          <cell r="AC79" t="str">
            <v>398, г.Алматы, Турксибский район, МИКРОРАЙОН Жас канат, д. 1/5, кв. 49</v>
          </cell>
          <cell r="AE79">
            <v>4</v>
          </cell>
          <cell r="AG79">
            <v>0</v>
          </cell>
          <cell r="AH79">
            <v>4.0000000000000002E-22</v>
          </cell>
          <cell r="AI79">
            <v>0</v>
          </cell>
        </row>
        <row r="80">
          <cell r="B80" t="str">
            <v>0103-14415-2024</v>
          </cell>
          <cell r="C80" t="str">
            <v>012 Астана 2</v>
          </cell>
          <cell r="D80">
            <v>45371</v>
          </cell>
          <cell r="E80">
            <v>46254</v>
          </cell>
          <cell r="G80" t="str">
            <v>Жексенов Сарсенбекович Ержан,</v>
          </cell>
          <cell r="H80" t="str">
            <v>Male</v>
          </cell>
          <cell r="I80" t="str">
            <v>790517303662</v>
          </cell>
          <cell r="J80">
            <v>9</v>
          </cell>
          <cell r="K80">
            <v>46013</v>
          </cell>
          <cell r="L80">
            <v>0</v>
          </cell>
          <cell r="M80">
            <v>45</v>
          </cell>
          <cell r="N80">
            <v>49.69</v>
          </cell>
          <cell r="O80">
            <v>3000000</v>
          </cell>
          <cell r="P80">
            <v>700168</v>
          </cell>
          <cell r="Q80">
            <v>0</v>
          </cell>
          <cell r="R80">
            <v>0</v>
          </cell>
          <cell r="S80">
            <v>-10684</v>
          </cell>
          <cell r="T80" t="str">
            <v>Приобретение/покупка</v>
          </cell>
          <cell r="U80" t="str">
            <v>annuity</v>
          </cell>
          <cell r="V80" t="str">
            <v>Потребительские товары и услуги (кроме автотранспорта)</v>
          </cell>
          <cell r="W80" t="str">
            <v>AUTO</v>
          </cell>
          <cell r="X80" t="str">
            <v>Авто LITE</v>
          </cell>
          <cell r="Y80" t="str">
            <v>Yes</v>
          </cell>
          <cell r="Z80">
            <v>46008.422222222223</v>
          </cell>
          <cell r="AA80" t="str">
            <v>77714000142</v>
          </cell>
          <cell r="AB80" t="str">
            <v>398, г.Астана, район Алматы, район Алматы, Кошкорбаева, д. 45/1, кв. 51</v>
          </cell>
          <cell r="AC80" t="str">
            <v>398, г.Алматы, Турксибский район, Турксибский район, Шатского, д. 80 а</v>
          </cell>
          <cell r="AE80">
            <v>295</v>
          </cell>
          <cell r="AG80">
            <v>0</v>
          </cell>
          <cell r="AH80">
            <v>0</v>
          </cell>
          <cell r="AI80">
            <v>0</v>
          </cell>
        </row>
        <row r="81">
          <cell r="B81" t="str">
            <v>0501-18875-2025</v>
          </cell>
          <cell r="C81" t="str">
            <v>001 Нурмакова</v>
          </cell>
          <cell r="D81">
            <v>45887</v>
          </cell>
          <cell r="E81">
            <v>46436</v>
          </cell>
          <cell r="G81" t="str">
            <v>Дильдабеков Мылтыкбаевич Мадияр,</v>
          </cell>
          <cell r="H81" t="str">
            <v>Male</v>
          </cell>
          <cell r="I81" t="str">
            <v>860328301991</v>
          </cell>
          <cell r="J81">
            <v>18</v>
          </cell>
          <cell r="K81">
            <v>46009</v>
          </cell>
          <cell r="L81">
            <v>589897</v>
          </cell>
          <cell r="M81">
            <v>38</v>
          </cell>
          <cell r="N81">
            <v>45.21</v>
          </cell>
          <cell r="O81">
            <v>8000000</v>
          </cell>
          <cell r="P81">
            <v>6588437</v>
          </cell>
          <cell r="Q81">
            <v>47110.903225806447</v>
          </cell>
          <cell r="R81">
            <v>0</v>
          </cell>
          <cell r="S81">
            <v>-7645</v>
          </cell>
          <cell r="T81" t="str">
            <v>Пополнение оборотных средств</v>
          </cell>
          <cell r="U81" t="str">
            <v>annuity</v>
          </cell>
          <cell r="V81" t="str">
            <v>Товары для производственного процесса (оборотные средства)</v>
          </cell>
          <cell r="W81" t="str">
            <v>AUTO</v>
          </cell>
          <cell r="X81" t="str">
            <v>Авто LITE</v>
          </cell>
          <cell r="Y81" t="str">
            <v>No</v>
          </cell>
          <cell r="AA81" t="str">
            <v>77787777870</v>
          </cell>
          <cell r="AB81" t="str">
            <v>398, г.Алматы, Алмалинский район, Алмалинский район, ул. Толе би, д. д. 253, кв. кв. 7</v>
          </cell>
          <cell r="AC81" t="str">
            <v>398, г.Алматы, Алмалинский район, ул. Толе би, д. д. 253, кв. кв. 7</v>
          </cell>
          <cell r="AE81">
            <v>7</v>
          </cell>
          <cell r="AG81">
            <v>0</v>
          </cell>
          <cell r="AH81">
            <v>2.9999999999999999E-22</v>
          </cell>
          <cell r="AI81">
            <v>0</v>
          </cell>
        </row>
        <row r="82">
          <cell r="B82" t="str">
            <v>1701-9644-2023</v>
          </cell>
          <cell r="C82" t="str">
            <v>019 Шымкент ГО</v>
          </cell>
          <cell r="D82">
            <v>44979</v>
          </cell>
          <cell r="E82">
            <v>46075</v>
          </cell>
          <cell r="G82" t="str">
            <v>Маханов Сабекович Толкын,</v>
          </cell>
          <cell r="H82" t="str">
            <v>Male</v>
          </cell>
          <cell r="I82" t="str">
            <v>660805302475</v>
          </cell>
          <cell r="J82">
            <v>36</v>
          </cell>
          <cell r="K82">
            <v>46013</v>
          </cell>
          <cell r="L82">
            <v>57529</v>
          </cell>
          <cell r="M82">
            <v>45</v>
          </cell>
          <cell r="N82">
            <v>55.69</v>
          </cell>
          <cell r="O82">
            <v>1126451</v>
          </cell>
          <cell r="P82">
            <v>108865</v>
          </cell>
          <cell r="Q82">
            <v>408.2</v>
          </cell>
          <cell r="R82">
            <v>0</v>
          </cell>
          <cell r="S82">
            <v>-21727</v>
          </cell>
          <cell r="T82" t="str">
            <v>Приобретение/покупка</v>
          </cell>
          <cell r="U82" t="str">
            <v>annuity</v>
          </cell>
          <cell r="V82" t="str">
            <v>Потребительские товары и услуги (кроме автотранспорта)</v>
          </cell>
          <cell r="W82" t="str">
            <v>AUTO</v>
          </cell>
          <cell r="X82" t="str">
            <v>45% Автозалог ФЛ Аннуитет</v>
          </cell>
          <cell r="Y82" t="str">
            <v>No</v>
          </cell>
          <cell r="AA82" t="str">
            <v>77013999188</v>
          </cell>
          <cell r="AB82" t="str">
            <v>398, г.Шымкент, Абайский район, мкр.Самал-2, ул.Мырзабекова, д. уч.2016</v>
          </cell>
          <cell r="AC82" t="str">
            <v>398, г.Шымкент, Абайский район, мкр.Самал-2, ул.Мырзабекова, д. уч.2016</v>
          </cell>
          <cell r="AE82">
            <v>4</v>
          </cell>
          <cell r="AG82">
            <v>0</v>
          </cell>
          <cell r="AH82">
            <v>5.9900000000000001E-22</v>
          </cell>
          <cell r="AI82">
            <v>0</v>
          </cell>
        </row>
        <row r="83">
          <cell r="B83" t="str">
            <v>0101-15907-2024</v>
          </cell>
          <cell r="C83" t="str">
            <v>011 Астана ГО</v>
          </cell>
          <cell r="D83">
            <v>45526</v>
          </cell>
          <cell r="E83">
            <v>46621</v>
          </cell>
          <cell r="G83" t="str">
            <v>Оралхан  Муратбек,</v>
          </cell>
          <cell r="H83" t="str">
            <v>Male</v>
          </cell>
          <cell r="I83" t="str">
            <v>910127350999</v>
          </cell>
          <cell r="J83">
            <v>36</v>
          </cell>
          <cell r="K83">
            <v>46013</v>
          </cell>
          <cell r="L83">
            <v>18780</v>
          </cell>
          <cell r="M83">
            <v>38</v>
          </cell>
          <cell r="N83">
            <v>45.35</v>
          </cell>
          <cell r="O83">
            <v>400000</v>
          </cell>
          <cell r="P83">
            <v>275151</v>
          </cell>
          <cell r="Q83">
            <v>871.3</v>
          </cell>
          <cell r="R83">
            <v>0.04</v>
          </cell>
          <cell r="S83">
            <v>-1248</v>
          </cell>
          <cell r="T83" t="str">
            <v>Потребительские цели с учетом внутреннего рефинансирования</v>
          </cell>
          <cell r="U83" t="str">
            <v>annuity</v>
          </cell>
          <cell r="V83" t="str">
            <v>Потребительские товары и услуги (кроме автотранспорта)</v>
          </cell>
          <cell r="W83" t="str">
            <v>NON</v>
          </cell>
          <cell r="X83" t="str">
            <v>38% Беззалоговый ФЛ аннуитет</v>
          </cell>
          <cell r="Y83" t="str">
            <v>No</v>
          </cell>
          <cell r="AA83" t="str">
            <v>77086070450</v>
          </cell>
          <cell r="AB83" t="str">
            <v>398, г.Астана, район Байқоңыр, ул.Телжан Шонанулы, д. д.18а</v>
          </cell>
          <cell r="AC83" t="str">
            <v>398, г.Астана, район Байқоңыр, ул.Телжан Шонанулы, д. д.18а</v>
          </cell>
          <cell r="AE83">
            <v>47</v>
          </cell>
          <cell r="AG83">
            <v>0</v>
          </cell>
          <cell r="AH83">
            <v>0</v>
          </cell>
          <cell r="AI83">
            <v>0</v>
          </cell>
        </row>
        <row r="84">
          <cell r="B84" t="str">
            <v>0101-19316-2025</v>
          </cell>
          <cell r="C84" t="str">
            <v>001 Нурмакова</v>
          </cell>
          <cell r="D84">
            <v>45939</v>
          </cell>
          <cell r="E84">
            <v>47036</v>
          </cell>
          <cell r="G84" t="str">
            <v>Сулименко Виталий Викторович</v>
          </cell>
          <cell r="H84" t="str">
            <v>Male</v>
          </cell>
          <cell r="I84" t="str">
            <v>680408350331</v>
          </cell>
          <cell r="J84">
            <v>36</v>
          </cell>
          <cell r="K84">
            <v>46001</v>
          </cell>
          <cell r="L84">
            <v>79815</v>
          </cell>
          <cell r="M84">
            <v>38</v>
          </cell>
          <cell r="N84">
            <v>45.19</v>
          </cell>
          <cell r="O84">
            <v>1700000</v>
          </cell>
          <cell r="P84">
            <v>1673833</v>
          </cell>
          <cell r="Q84">
            <v>77461.9375</v>
          </cell>
          <cell r="R84">
            <v>4777.8</v>
          </cell>
          <cell r="T84" t="str">
            <v>Потребительские цели с учетом внутреннего рефинансирования</v>
          </cell>
          <cell r="U84" t="str">
            <v>annuity</v>
          </cell>
          <cell r="V84" t="str">
            <v>Потребительские товары и услуги (кроме автотранспорта)</v>
          </cell>
          <cell r="W84" t="str">
            <v>AUTO</v>
          </cell>
          <cell r="X84" t="str">
            <v>Авто LITE</v>
          </cell>
          <cell r="Y84" t="str">
            <v>No</v>
          </cell>
          <cell r="AA84" t="str">
            <v>77756296935</v>
          </cell>
          <cell r="AB84" t="str">
            <v>398, г.Астана, район Байқоңыр, ЖИЛОЙ МАССИВ Өндіріс, УЛИЦА Тасқұдық, д. 6, кв. 4</v>
          </cell>
          <cell r="AC84" t="str">
            <v>398, г.Астана, район Байқоңыр, ЖИЛОЙ МАССИВ Өндіріс, УЛИЦА Тасқұдық, д. 6, кв. 4</v>
          </cell>
          <cell r="AE84">
            <v>18</v>
          </cell>
          <cell r="AG84">
            <v>26619</v>
          </cell>
          <cell r="AH84">
            <v>53011</v>
          </cell>
          <cell r="AI84">
            <v>0</v>
          </cell>
        </row>
        <row r="85">
          <cell r="B85" t="str">
            <v>0401-18578-2025</v>
          </cell>
          <cell r="C85" t="str">
            <v>001 Нурмакова</v>
          </cell>
          <cell r="D85">
            <v>45853</v>
          </cell>
          <cell r="E85">
            <v>46583</v>
          </cell>
          <cell r="G85" t="str">
            <v xml:space="preserve">МАСИМОВА ГЮЗАЛЬ АБУТАЛЫПОВНА </v>
          </cell>
          <cell r="H85" t="str">
            <v>Female</v>
          </cell>
          <cell r="I85" t="str">
            <v>870106400302</v>
          </cell>
          <cell r="J85">
            <v>24</v>
          </cell>
          <cell r="K85">
            <v>46006</v>
          </cell>
          <cell r="L85">
            <v>48090</v>
          </cell>
          <cell r="M85">
            <v>38</v>
          </cell>
          <cell r="N85">
            <v>45.19</v>
          </cell>
          <cell r="O85">
            <v>800000</v>
          </cell>
          <cell r="P85">
            <v>678778</v>
          </cell>
          <cell r="Q85">
            <v>7165</v>
          </cell>
          <cell r="R85">
            <v>0</v>
          </cell>
          <cell r="S85">
            <v>-50</v>
          </cell>
          <cell r="T85" t="str">
            <v>Пополнение оборотных средств</v>
          </cell>
          <cell r="U85" t="str">
            <v>annuity</v>
          </cell>
          <cell r="V85" t="str">
            <v>Товары для производственного процесса (оборотные средства)</v>
          </cell>
          <cell r="W85" t="str">
            <v>AUTO</v>
          </cell>
          <cell r="X85" t="str">
            <v>Авто LITE</v>
          </cell>
          <cell r="Y85" t="str">
            <v>No</v>
          </cell>
          <cell r="AA85" t="str">
            <v>77014121200</v>
          </cell>
          <cell r="AB85" t="str">
            <v>398, Актюбинская область, Актобе Г.А., УЛИЦА Сауран, д. 12</v>
          </cell>
          <cell r="AC85" t="str">
            <v>398, Актюбинская область, Актобе Г.А., УЛИЦА Сауран, д. 12</v>
          </cell>
          <cell r="AE85">
            <v>0</v>
          </cell>
          <cell r="AG85">
            <v>0</v>
          </cell>
          <cell r="AH85">
            <v>3E-23</v>
          </cell>
          <cell r="AI85">
            <v>0</v>
          </cell>
        </row>
        <row r="86">
          <cell r="B86" t="str">
            <v>0504-19461-2025</v>
          </cell>
          <cell r="C86" t="str">
            <v>001 Нурмакова</v>
          </cell>
          <cell r="D86">
            <v>45953</v>
          </cell>
          <cell r="E86">
            <v>47779</v>
          </cell>
          <cell r="G86" t="str">
            <v>Елшибаев Серик Елшибаевич</v>
          </cell>
          <cell r="H86" t="str">
            <v>Male</v>
          </cell>
          <cell r="I86" t="str">
            <v>730517302683</v>
          </cell>
          <cell r="J86">
            <v>60</v>
          </cell>
          <cell r="K86">
            <v>46014</v>
          </cell>
          <cell r="L86">
            <v>392458</v>
          </cell>
          <cell r="M86">
            <v>38</v>
          </cell>
          <cell r="N86">
            <v>45.3</v>
          </cell>
          <cell r="O86">
            <v>10484331</v>
          </cell>
          <cell r="P86">
            <v>10361508</v>
          </cell>
          <cell r="Q86">
            <v>21874.26666666667</v>
          </cell>
          <cell r="R86">
            <v>0</v>
          </cell>
          <cell r="S86">
            <v>-6971</v>
          </cell>
          <cell r="U86" t="str">
            <v>annuity</v>
          </cell>
          <cell r="W86" t="str">
            <v>IPO</v>
          </cell>
          <cell r="X86" t="str">
            <v>Ипотека</v>
          </cell>
          <cell r="Y86" t="str">
            <v>No</v>
          </cell>
          <cell r="AA86" t="str">
            <v>77714079163</v>
          </cell>
          <cell r="AB86" t="str">
            <v>398, Алматинская область, Илийский район, с.о.Өтеген батыр , с.Отеген батыра, Ашкеева, д. 18</v>
          </cell>
          <cell r="AC86" t="str">
            <v>398, Алматинская область, Илийский район, с.о.Өтеген батыр , МИКРОРАЙОН Куат, УЛИЦА Бекболат Әшекеев, д. 18</v>
          </cell>
          <cell r="AE86">
            <v>0</v>
          </cell>
          <cell r="AG86">
            <v>0</v>
          </cell>
          <cell r="AH86">
            <v>9.9999999999999991E-22</v>
          </cell>
          <cell r="AI86">
            <v>0</v>
          </cell>
        </row>
        <row r="87">
          <cell r="B87" t="str">
            <v>0504-19400-2025</v>
          </cell>
          <cell r="C87" t="str">
            <v>001 Нурмакова</v>
          </cell>
          <cell r="D87">
            <v>45947</v>
          </cell>
          <cell r="E87">
            <v>47773</v>
          </cell>
          <cell r="G87" t="str">
            <v>Елшибаев Серик Елшибаевич</v>
          </cell>
          <cell r="H87" t="str">
            <v>Male</v>
          </cell>
          <cell r="I87" t="str">
            <v>730517302683</v>
          </cell>
          <cell r="J87">
            <v>60</v>
          </cell>
          <cell r="K87">
            <v>46008</v>
          </cell>
          <cell r="L87">
            <v>356199</v>
          </cell>
          <cell r="M87">
            <v>38</v>
          </cell>
          <cell r="N87">
            <v>45.31</v>
          </cell>
          <cell r="O87">
            <v>9515669</v>
          </cell>
          <cell r="P87">
            <v>9404193</v>
          </cell>
          <cell r="Q87">
            <v>74449.75</v>
          </cell>
          <cell r="R87">
            <v>0</v>
          </cell>
          <cell r="S87">
            <v>-6971</v>
          </cell>
          <cell r="T87" t="str">
            <v>Пополнение оборотных средств</v>
          </cell>
          <cell r="U87" t="str">
            <v>annuity</v>
          </cell>
          <cell r="V87" t="str">
            <v>Товары для производственного процесса (оборотные средства)</v>
          </cell>
          <cell r="W87" t="str">
            <v>IPO</v>
          </cell>
          <cell r="X87" t="str">
            <v>Ипотека</v>
          </cell>
          <cell r="Y87" t="str">
            <v>No</v>
          </cell>
          <cell r="AA87" t="str">
            <v>77714079163</v>
          </cell>
          <cell r="AB87" t="str">
            <v>398, Алматинская область, Илийский район, с.о.Өтеген батыр , с.Отеген батыра, Ашкеева, д. 18</v>
          </cell>
          <cell r="AC87" t="str">
            <v>398, Алматинская область, Илийский район, с.о.Өтеген батыр , МИКРОРАЙОН Куат, УЛИЦА Бекболат Әшекеев, д. 18</v>
          </cell>
          <cell r="AE87">
            <v>1</v>
          </cell>
          <cell r="AG87">
            <v>0</v>
          </cell>
          <cell r="AH87">
            <v>0</v>
          </cell>
          <cell r="AI87">
            <v>0</v>
          </cell>
        </row>
        <row r="88">
          <cell r="B88" t="str">
            <v>0504-16701-2024</v>
          </cell>
          <cell r="C88" t="str">
            <v>005 ГРЭС</v>
          </cell>
          <cell r="D88">
            <v>45616</v>
          </cell>
          <cell r="E88">
            <v>46711</v>
          </cell>
          <cell r="G88" t="str">
            <v>Елшибаев Серик Елшибаевич</v>
          </cell>
          <cell r="H88" t="str">
            <v>Male</v>
          </cell>
          <cell r="I88" t="str">
            <v>730517302683</v>
          </cell>
          <cell r="J88">
            <v>36</v>
          </cell>
          <cell r="K88">
            <v>46011</v>
          </cell>
          <cell r="L88">
            <v>37561</v>
          </cell>
          <cell r="M88">
            <v>38</v>
          </cell>
          <cell r="N88">
            <v>45.44</v>
          </cell>
          <cell r="O88">
            <v>800000</v>
          </cell>
          <cell r="P88">
            <v>607052</v>
          </cell>
          <cell r="Q88">
            <v>3204</v>
          </cell>
          <cell r="R88">
            <v>0</v>
          </cell>
          <cell r="S88">
            <v>-6971</v>
          </cell>
          <cell r="T88" t="str">
            <v>Потребительские цели с учетом внутреннего рефинансирования</v>
          </cell>
          <cell r="U88" t="str">
            <v>annuity</v>
          </cell>
          <cell r="V88" t="str">
            <v>Потребительские товары и услуги (кроме автотранспорта)</v>
          </cell>
          <cell r="W88" t="str">
            <v>AUTO</v>
          </cell>
          <cell r="X88" t="str">
            <v>Авто Lite 38% Аннуитет</v>
          </cell>
          <cell r="Y88" t="str">
            <v>No</v>
          </cell>
          <cell r="AA88" t="str">
            <v>77714079163</v>
          </cell>
          <cell r="AB88" t="str">
            <v>398, Алматинская область, Илийский район, с.о.Өтеген батыр , с.Отеген батыра, Ашкеева, д. 18</v>
          </cell>
          <cell r="AC88" t="str">
            <v>398, Алматинская область, Илийский район, с.о.Өтеген батыр , МИКРОРАЙОН Куат, УЛИЦА Бекболат Әшекеев, д. 18</v>
          </cell>
          <cell r="AE88">
            <v>6</v>
          </cell>
          <cell r="AG88">
            <v>0</v>
          </cell>
          <cell r="AH88">
            <v>1.5999999999999999E-22</v>
          </cell>
          <cell r="AI88">
            <v>0</v>
          </cell>
        </row>
        <row r="89">
          <cell r="B89" t="str">
            <v>0504-16690-2024</v>
          </cell>
          <cell r="C89" t="str">
            <v>005 ГРЭС</v>
          </cell>
          <cell r="D89">
            <v>45615</v>
          </cell>
          <cell r="E89">
            <v>46710</v>
          </cell>
          <cell r="G89" t="str">
            <v>Елшибаев Серик Елшибаевич</v>
          </cell>
          <cell r="H89" t="str">
            <v>Male</v>
          </cell>
          <cell r="I89" t="str">
            <v>730517302683</v>
          </cell>
          <cell r="J89">
            <v>36</v>
          </cell>
          <cell r="K89">
            <v>46010</v>
          </cell>
          <cell r="L89">
            <v>70426</v>
          </cell>
          <cell r="M89">
            <v>38</v>
          </cell>
          <cell r="N89">
            <v>45.44</v>
          </cell>
          <cell r="O89">
            <v>1500000</v>
          </cell>
          <cell r="P89">
            <v>1138235</v>
          </cell>
          <cell r="Q89">
            <v>7209.2</v>
          </cell>
          <cell r="R89">
            <v>0</v>
          </cell>
          <cell r="S89">
            <v>-6971</v>
          </cell>
          <cell r="T89" t="str">
            <v>Потребительские цели с учетом внутреннего рефинансирования</v>
          </cell>
          <cell r="U89" t="str">
            <v>annuity</v>
          </cell>
          <cell r="V89" t="str">
            <v>Потребительские товары и услуги (кроме автотранспорта)</v>
          </cell>
          <cell r="W89" t="str">
            <v>NON</v>
          </cell>
          <cell r="X89" t="str">
            <v>38% Беззалоговый ФЛ аннуитет</v>
          </cell>
          <cell r="Y89" t="str">
            <v>No</v>
          </cell>
          <cell r="AA89" t="str">
            <v>77714079163</v>
          </cell>
          <cell r="AB89" t="str">
            <v>398, Алматинская область, Илийский район, с.о.Өтеген батыр , с.Отеген батыра, Ашкеева, д. 18</v>
          </cell>
          <cell r="AC89" t="str">
            <v>398, Алматинская область, Илийский район, с.о.Өтеген батыр , МИКРОРАЙОН Куат, УЛИЦА Бекболат Әшекеев, д. 18</v>
          </cell>
          <cell r="AE89">
            <v>9</v>
          </cell>
          <cell r="AG89">
            <v>0</v>
          </cell>
          <cell r="AH89">
            <v>0</v>
          </cell>
          <cell r="AI89">
            <v>0</v>
          </cell>
        </row>
        <row r="90">
          <cell r="B90" t="str">
            <v>0201-18141-2025</v>
          </cell>
          <cell r="C90" t="str">
            <v>001 Нурмакова</v>
          </cell>
          <cell r="D90">
            <v>45799</v>
          </cell>
          <cell r="E90">
            <v>46895</v>
          </cell>
          <cell r="G90" t="str">
            <v xml:space="preserve">ЗАЙЦЕВ БАТЫРЖАН БАГЛАНОВИЧ </v>
          </cell>
          <cell r="H90" t="str">
            <v>Male</v>
          </cell>
          <cell r="I90" t="str">
            <v>931105302201</v>
          </cell>
          <cell r="J90">
            <v>36</v>
          </cell>
          <cell r="K90">
            <v>46013</v>
          </cell>
          <cell r="L90">
            <v>140853</v>
          </cell>
          <cell r="M90">
            <v>38</v>
          </cell>
          <cell r="N90">
            <v>45.26</v>
          </cell>
          <cell r="O90">
            <v>3000000</v>
          </cell>
          <cell r="P90">
            <v>2646905</v>
          </cell>
          <cell r="Q90">
            <v>8382.2000000000007</v>
          </cell>
          <cell r="R90">
            <v>0</v>
          </cell>
          <cell r="S90">
            <v>-14</v>
          </cell>
          <cell r="T90" t="str">
            <v>Потребительские цели с учетом внутреннего рефинансирования</v>
          </cell>
          <cell r="U90" t="str">
            <v>annuity</v>
          </cell>
          <cell r="V90" t="str">
            <v>Потребительские товары и услуги (кроме автотранспорта)</v>
          </cell>
          <cell r="W90" t="str">
            <v>AUTO</v>
          </cell>
          <cell r="X90" t="str">
            <v>Авто Lite 38% Аннуитет</v>
          </cell>
          <cell r="Y90" t="str">
            <v>No</v>
          </cell>
          <cell r="AA90" t="str">
            <v>77718790999</v>
          </cell>
          <cell r="AB90" t="str">
            <v>398, г.Алматы, Наурызбайский район, ул. Абищова, д. 36/1, кв. 80</v>
          </cell>
          <cell r="AC90" t="str">
            <v>398, область Жетісу, Коксуский район, Балпыкский с.о., УЛИЦА Казыбек би, д. 72</v>
          </cell>
          <cell r="AE90">
            <v>0</v>
          </cell>
          <cell r="AG90">
            <v>0</v>
          </cell>
          <cell r="AH90">
            <v>8.9999999999999995E-23</v>
          </cell>
          <cell r="AI90">
            <v>0</v>
          </cell>
        </row>
        <row r="91">
          <cell r="B91" t="str">
            <v>0201-18642-2025</v>
          </cell>
          <cell r="C91" t="str">
            <v>001 Нурмакова</v>
          </cell>
          <cell r="D91">
            <v>45861</v>
          </cell>
          <cell r="E91">
            <v>47687</v>
          </cell>
          <cell r="G91" t="str">
            <v>Сагадинов Карагойшевич Абай</v>
          </cell>
          <cell r="H91" t="str">
            <v>Male</v>
          </cell>
          <cell r="I91" t="str">
            <v>570505301239</v>
          </cell>
          <cell r="J91">
            <v>60</v>
          </cell>
          <cell r="K91">
            <v>46014</v>
          </cell>
          <cell r="L91">
            <v>273260</v>
          </cell>
          <cell r="M91">
            <v>38</v>
          </cell>
          <cell r="N91">
            <v>45.24</v>
          </cell>
          <cell r="O91">
            <v>7300000</v>
          </cell>
          <cell r="P91">
            <v>7075776</v>
          </cell>
          <cell r="Q91">
            <v>14937.73333333333</v>
          </cell>
          <cell r="R91">
            <v>0</v>
          </cell>
          <cell r="S91">
            <v>-3636</v>
          </cell>
          <cell r="T91" t="str">
            <v>Пополнение оборотных средств</v>
          </cell>
          <cell r="U91" t="str">
            <v>annuity</v>
          </cell>
          <cell r="V91" t="str">
            <v>Товары для производственного процесса (оборотные средства)</v>
          </cell>
          <cell r="W91" t="str">
            <v>AUTO</v>
          </cell>
          <cell r="X91" t="str">
            <v>Авто LITE</v>
          </cell>
          <cell r="Y91" t="str">
            <v>No</v>
          </cell>
          <cell r="AA91" t="str">
            <v>77017398759</v>
          </cell>
          <cell r="AB91" t="str">
            <v>398, Алматинская область, Илийский район, Боралдайская п.а., п.Боралдай, Черемушки, д. 33/1, кв. 17</v>
          </cell>
          <cell r="AC91" t="str">
            <v>398, Алматинская область, Илийский район, Боралдайская п.а., УЛИЦА Әйтеке би, д. 33/1, кв. 17</v>
          </cell>
          <cell r="AE91">
            <v>0</v>
          </cell>
          <cell r="AG91">
            <v>0</v>
          </cell>
          <cell r="AH91">
            <v>1E-22</v>
          </cell>
          <cell r="AI91">
            <v>0</v>
          </cell>
        </row>
        <row r="92">
          <cell r="B92" t="str">
            <v>0901-7917-2022</v>
          </cell>
          <cell r="C92" t="str">
            <v>015 Караганда ГО</v>
          </cell>
          <cell r="D92">
            <v>44733</v>
          </cell>
          <cell r="E92">
            <v>45464</v>
          </cell>
          <cell r="G92" t="str">
            <v>Амангелді Ерланұлы Бақыт,</v>
          </cell>
          <cell r="H92" t="str">
            <v>Male</v>
          </cell>
          <cell r="I92" t="str">
            <v>940221301392</v>
          </cell>
          <cell r="J92">
            <v>24</v>
          </cell>
          <cell r="K92">
            <v>45464</v>
          </cell>
          <cell r="L92">
            <v>0</v>
          </cell>
          <cell r="M92">
            <v>45</v>
          </cell>
          <cell r="N92">
            <v>55.46</v>
          </cell>
          <cell r="O92">
            <v>1998674</v>
          </cell>
          <cell r="P92">
            <v>723674</v>
          </cell>
          <cell r="Q92">
            <v>283034.09999999998</v>
          </cell>
          <cell r="R92">
            <v>198512</v>
          </cell>
          <cell r="T92" t="str">
            <v>Прочие</v>
          </cell>
          <cell r="U92" t="str">
            <v>annuity</v>
          </cell>
          <cell r="V92" t="str">
            <v>Образовательные услуги</v>
          </cell>
          <cell r="W92" t="str">
            <v>AUTO</v>
          </cell>
          <cell r="X92" t="str">
            <v>Charge Off</v>
          </cell>
          <cell r="Y92" t="str">
            <v>No</v>
          </cell>
          <cell r="AA92" t="str">
            <v>77058268979</v>
          </cell>
          <cell r="AB92" t="str">
            <v>398, Карагандинская область, Караганда Г.А., г.Караганда, ул.Батыр Баяна, д. 53</v>
          </cell>
          <cell r="AC92" t="str">
            <v>398, Карагандинская область, ул.Гагарина, д. 39, кв. 37</v>
          </cell>
          <cell r="AE92">
            <v>1253</v>
          </cell>
          <cell r="AG92">
            <v>723674</v>
          </cell>
          <cell r="AH92">
            <v>283034.09999999998</v>
          </cell>
          <cell r="AI92">
            <v>0</v>
          </cell>
        </row>
        <row r="93">
          <cell r="B93" t="str">
            <v>0201-9267-2023R</v>
          </cell>
          <cell r="C93" t="str">
            <v>001 Нурмакова</v>
          </cell>
          <cell r="D93">
            <v>45653</v>
          </cell>
          <cell r="E93">
            <v>47456</v>
          </cell>
          <cell r="G93" t="str">
            <v>Ногайбаев Жуматаевич Жамкен,</v>
          </cell>
          <cell r="H93" t="str">
            <v>Male</v>
          </cell>
          <cell r="I93" t="str">
            <v>831119300042</v>
          </cell>
          <cell r="J93">
            <v>60</v>
          </cell>
          <cell r="K93">
            <v>46026</v>
          </cell>
          <cell r="L93">
            <v>539833</v>
          </cell>
          <cell r="M93">
            <v>38</v>
          </cell>
          <cell r="N93">
            <v>43.72</v>
          </cell>
          <cell r="O93">
            <v>13390270</v>
          </cell>
          <cell r="P93">
            <v>12507341</v>
          </cell>
          <cell r="Q93">
            <v>457542.53333333333</v>
          </cell>
          <cell r="R93">
            <v>0</v>
          </cell>
          <cell r="S93">
            <v>-302005</v>
          </cell>
          <cell r="T93" t="str">
            <v>Потребительские цели с учетом внутреннего рефинансирования</v>
          </cell>
          <cell r="U93" t="str">
            <v>annuity</v>
          </cell>
          <cell r="V93" t="str">
            <v>Потребительские товары и услуги (кроме автотранспорта)</v>
          </cell>
          <cell r="W93" t="str">
            <v>AUTO</v>
          </cell>
          <cell r="X93" t="str">
            <v>38% Автозалог ФЛ Аннуитет</v>
          </cell>
          <cell r="Y93" t="str">
            <v>No</v>
          </cell>
          <cell r="AA93" t="str">
            <v>77773414203</v>
          </cell>
          <cell r="AB93" t="str">
            <v>398, Алматинская область, Алатау Г.А., г.Алатау, с. Коянкус, ул.Абая, д. 14</v>
          </cell>
          <cell r="AC93" t="str">
            <v>398, Алматинская область, Алатау Г.А., г.Алатау, с. Коянкус, ул.Абая, д. 14</v>
          </cell>
          <cell r="AE93">
            <v>327</v>
          </cell>
          <cell r="AG93">
            <v>0</v>
          </cell>
          <cell r="AH93">
            <v>159656.1333333333</v>
          </cell>
          <cell r="AI93">
            <v>0</v>
          </cell>
        </row>
        <row r="94">
          <cell r="B94" t="str">
            <v>0201-7884-2022RR</v>
          </cell>
          <cell r="C94" t="str">
            <v>001 Нурмакова</v>
          </cell>
          <cell r="D94">
            <v>45824</v>
          </cell>
          <cell r="E94">
            <v>46555</v>
          </cell>
          <cell r="G94" t="str">
            <v>Кулжамбаева Досбаевна Гулзагира,</v>
          </cell>
          <cell r="H94" t="str">
            <v>Female</v>
          </cell>
          <cell r="I94" t="str">
            <v>581114400315</v>
          </cell>
          <cell r="J94">
            <v>24</v>
          </cell>
          <cell r="K94">
            <v>46008</v>
          </cell>
          <cell r="L94">
            <v>149722</v>
          </cell>
          <cell r="M94">
            <v>38</v>
          </cell>
          <cell r="N94">
            <v>0</v>
          </cell>
          <cell r="O94">
            <v>2488109</v>
          </cell>
          <cell r="P94">
            <v>2030458</v>
          </cell>
          <cell r="Q94">
            <v>17146.933333333331</v>
          </cell>
          <cell r="R94">
            <v>0</v>
          </cell>
          <cell r="S94">
            <v>-1668</v>
          </cell>
          <cell r="T94" t="str">
            <v>Потребительские цели с учетом внутреннего рефинансирования</v>
          </cell>
          <cell r="U94" t="str">
            <v>annuity</v>
          </cell>
          <cell r="V94" t="str">
            <v>Потребительские товары и услуги (кроме автотранспорта)</v>
          </cell>
          <cell r="W94" t="str">
            <v>AUTO</v>
          </cell>
          <cell r="X94" t="str">
            <v>38% Автозалог ФЛ Аннуитет</v>
          </cell>
          <cell r="Y94" t="str">
            <v>No</v>
          </cell>
          <cell r="AA94" t="str">
            <v>77072689138</v>
          </cell>
          <cell r="AB94" t="str">
            <v>398, Алматинская область, Карасайский район, Райымбекский с.о., с.Райымбек, Момушылы, д. 37Г</v>
          </cell>
          <cell r="AC94" t="str">
            <v>398, Алматинская область, Карасайский район, Райымбекский с.о., с.Райымбек, Момушылы, д. 37Г</v>
          </cell>
          <cell r="AE94">
            <v>2</v>
          </cell>
          <cell r="AG94">
            <v>0</v>
          </cell>
          <cell r="AH94">
            <v>1.7999999999999999E-22</v>
          </cell>
          <cell r="AI94">
            <v>0</v>
          </cell>
        </row>
        <row r="95">
          <cell r="B95" t="str">
            <v>0202-13188-2023</v>
          </cell>
          <cell r="C95" t="str">
            <v>004 АЛМАТЫ-1</v>
          </cell>
          <cell r="D95">
            <v>45285</v>
          </cell>
          <cell r="E95">
            <v>47112</v>
          </cell>
          <cell r="G95" t="str">
            <v>Камалов Борисович Рустам,</v>
          </cell>
          <cell r="H95" t="str">
            <v>Male</v>
          </cell>
          <cell r="I95" t="str">
            <v>900128300410</v>
          </cell>
          <cell r="J95">
            <v>60</v>
          </cell>
          <cell r="K95">
            <v>46016</v>
          </cell>
          <cell r="L95">
            <v>54765</v>
          </cell>
          <cell r="M95">
            <v>45</v>
          </cell>
          <cell r="N95">
            <v>55.46</v>
          </cell>
          <cell r="O95">
            <v>1300000</v>
          </cell>
          <cell r="P95">
            <v>1086348</v>
          </cell>
          <cell r="Q95">
            <v>40738.000000000007</v>
          </cell>
          <cell r="R95">
            <v>0.15</v>
          </cell>
          <cell r="S95">
            <v>-7710</v>
          </cell>
          <cell r="T95" t="str">
            <v>Пополнение оборотных средств</v>
          </cell>
          <cell r="U95" t="str">
            <v>annuity</v>
          </cell>
          <cell r="V95" t="str">
            <v>Товары для производственного процесса (оборотные средства)</v>
          </cell>
          <cell r="W95" t="str">
            <v>AUTO</v>
          </cell>
          <cell r="X95" t="str">
            <v>45% Автозалог ФЛ Аннуитет</v>
          </cell>
          <cell r="Y95" t="str">
            <v>No</v>
          </cell>
          <cell r="AA95" t="str">
            <v>77018111105</v>
          </cell>
          <cell r="AB95" t="str">
            <v>398, Алматинская область, Карасайский район, Иргелинский с.о., с.Коксай, Арай, д. 59а</v>
          </cell>
          <cell r="AC95" t="str">
            <v>398, Алматинская область, Карасайский район, Иргелинский с.о., с.Коксай, Арай, д. 59а</v>
          </cell>
          <cell r="AE95">
            <v>363</v>
          </cell>
          <cell r="AG95">
            <v>0</v>
          </cell>
          <cell r="AH95">
            <v>1.7999999999999999E-22</v>
          </cell>
          <cell r="AI95">
            <v>0</v>
          </cell>
        </row>
        <row r="96">
          <cell r="B96" t="str">
            <v>0503-19447-2025</v>
          </cell>
          <cell r="C96" t="str">
            <v>001 Нурмакова</v>
          </cell>
          <cell r="D96">
            <v>45952</v>
          </cell>
          <cell r="E96">
            <v>47778</v>
          </cell>
          <cell r="G96" t="str">
            <v>Нусипов Эльдос Айткожаевич</v>
          </cell>
          <cell r="H96" t="str">
            <v>Male</v>
          </cell>
          <cell r="I96" t="str">
            <v>800115300308</v>
          </cell>
          <cell r="J96">
            <v>60</v>
          </cell>
          <cell r="K96">
            <v>46013</v>
          </cell>
          <cell r="L96">
            <v>52406</v>
          </cell>
          <cell r="M96">
            <v>38</v>
          </cell>
          <cell r="N96">
            <v>45.29</v>
          </cell>
          <cell r="O96">
            <v>1400000</v>
          </cell>
          <cell r="P96">
            <v>1383599</v>
          </cell>
          <cell r="Q96">
            <v>4381.3999999999996</v>
          </cell>
          <cell r="R96">
            <v>0</v>
          </cell>
          <cell r="S96">
            <v>-9241</v>
          </cell>
          <cell r="U96" t="str">
            <v>annuity</v>
          </cell>
          <cell r="W96" t="str">
            <v>AUTO</v>
          </cell>
          <cell r="X96" t="str">
            <v>Авто LITE</v>
          </cell>
          <cell r="Y96" t="str">
            <v>No</v>
          </cell>
          <cell r="AA96" t="str">
            <v>77471288823</v>
          </cell>
          <cell r="AB96" t="str">
            <v>398, Алматинская область, Талгарский район, Бесагашский с.о., с.Бесагаш, Макатаева, д. 12</v>
          </cell>
          <cell r="AC96" t="str">
            <v>398, Алматинская область, Талгарский район, Бесагашский с.о., УЛИЦА М.Макатаева 2, д. 2</v>
          </cell>
          <cell r="AE96">
            <v>1</v>
          </cell>
          <cell r="AG96">
            <v>0</v>
          </cell>
          <cell r="AH96">
            <v>8.9999999999999995E-23</v>
          </cell>
          <cell r="AI96">
            <v>0</v>
          </cell>
        </row>
        <row r="97">
          <cell r="B97" t="str">
            <v>0202-2621-2020</v>
          </cell>
          <cell r="C97" t="str">
            <v>004 АЛМАТЫ-1</v>
          </cell>
          <cell r="D97">
            <v>44189</v>
          </cell>
          <cell r="E97">
            <v>46015</v>
          </cell>
          <cell r="G97" t="str">
            <v>Шаталов Валериевич Валерий,</v>
          </cell>
          <cell r="H97" t="str">
            <v>Male</v>
          </cell>
          <cell r="I97" t="str">
            <v>780506302987</v>
          </cell>
          <cell r="J97">
            <v>60</v>
          </cell>
          <cell r="K97">
            <v>46015</v>
          </cell>
          <cell r="L97">
            <v>137652</v>
          </cell>
          <cell r="M97">
            <v>45</v>
          </cell>
          <cell r="N97">
            <v>55.55</v>
          </cell>
          <cell r="O97">
            <v>3268870</v>
          </cell>
          <cell r="P97">
            <v>121426</v>
          </cell>
          <cell r="Q97">
            <v>4975</v>
          </cell>
          <cell r="R97">
            <v>0</v>
          </cell>
          <cell r="T97" t="str">
            <v>Прочие</v>
          </cell>
          <cell r="U97" t="str">
            <v>annuity</v>
          </cell>
          <cell r="V97" t="str">
            <v>Образовательные услуги</v>
          </cell>
          <cell r="W97" t="str">
            <v>AUTO</v>
          </cell>
          <cell r="X97" t="str">
            <v>Автокредит ФЛ Аннуитет</v>
          </cell>
          <cell r="Y97" t="str">
            <v>No</v>
          </cell>
          <cell r="AA97" t="str">
            <v>77015555900</v>
          </cell>
          <cell r="AB97" t="str">
            <v>398, г.Алматы, Медеуский район, Бузорбаева, д. 21, кв. 57</v>
          </cell>
          <cell r="AC97" t="str">
            <v>398, Алматинская область, Байконыр Г.А., Шевелева, д. 8</v>
          </cell>
          <cell r="AE97">
            <v>363</v>
          </cell>
          <cell r="AG97">
            <v>121426</v>
          </cell>
          <cell r="AH97">
            <v>4975</v>
          </cell>
          <cell r="AI97">
            <v>0</v>
          </cell>
        </row>
        <row r="98">
          <cell r="B98" t="str">
            <v>0501-18051-2025</v>
          </cell>
          <cell r="C98" t="str">
            <v>007 КАСКЕЛЕН</v>
          </cell>
          <cell r="D98">
            <v>45790</v>
          </cell>
          <cell r="E98">
            <v>46155</v>
          </cell>
          <cell r="G98" t="str">
            <v xml:space="preserve">ДҮЙСЕНБАЙ ЕРМҰРАТ  </v>
          </cell>
          <cell r="H98" t="str">
            <v>Male</v>
          </cell>
          <cell r="I98" t="str">
            <v>750528000582</v>
          </cell>
          <cell r="J98">
            <v>12</v>
          </cell>
          <cell r="K98">
            <v>46004</v>
          </cell>
          <cell r="L98">
            <v>101465</v>
          </cell>
          <cell r="M98">
            <v>38</v>
          </cell>
          <cell r="N98">
            <v>45.12</v>
          </cell>
          <cell r="O98">
            <v>1000000</v>
          </cell>
          <cell r="P98">
            <v>929305</v>
          </cell>
          <cell r="Q98">
            <v>62643.8</v>
          </cell>
          <cell r="R98">
            <v>48419</v>
          </cell>
          <cell r="T98" t="str">
            <v>Потребительские цели с учетом внутреннего рефинансирования</v>
          </cell>
          <cell r="U98" t="str">
            <v>annuity</v>
          </cell>
          <cell r="V98" t="str">
            <v>Потребительские товары и услуги (кроме автотранспорта)</v>
          </cell>
          <cell r="W98" t="str">
            <v>AUTO</v>
          </cell>
          <cell r="X98" t="str">
            <v>Charge Off</v>
          </cell>
          <cell r="Y98" t="str">
            <v>No</v>
          </cell>
          <cell r="AA98" t="str">
            <v>77075097777</v>
          </cell>
          <cell r="AB98" t="str">
            <v>398, Алматинская область, Жамбылский район, Узынагашский с.о., УЛИЦА Атамекен, д. 83</v>
          </cell>
          <cell r="AC98" t="str">
            <v>398, Алматинская область, Жамбылский район, Узынагашский с.о., УЛИЦА Атамекен, д. 83</v>
          </cell>
          <cell r="AE98">
            <v>172</v>
          </cell>
          <cell r="AG98">
            <v>929305</v>
          </cell>
          <cell r="AH98">
            <v>62643.8</v>
          </cell>
          <cell r="AI98">
            <v>0</v>
          </cell>
        </row>
        <row r="99">
          <cell r="B99" t="str">
            <v>1701-13777-2024</v>
          </cell>
          <cell r="C99" t="str">
            <v>019 Шымкент ГО</v>
          </cell>
          <cell r="D99">
            <v>45329</v>
          </cell>
          <cell r="E99">
            <v>47156</v>
          </cell>
          <cell r="G99" t="str">
            <v>Каманов Ускенбаевич Нуриддин,</v>
          </cell>
          <cell r="H99" t="str">
            <v>Male</v>
          </cell>
          <cell r="I99" t="str">
            <v>821225302579</v>
          </cell>
          <cell r="J99">
            <v>60</v>
          </cell>
          <cell r="K99">
            <v>46029</v>
          </cell>
          <cell r="L99">
            <v>126266</v>
          </cell>
          <cell r="M99">
            <v>45</v>
          </cell>
          <cell r="N99">
            <v>55.59</v>
          </cell>
          <cell r="O99">
            <v>2997289</v>
          </cell>
          <cell r="P99">
            <v>2565929</v>
          </cell>
          <cell r="Q99">
            <v>96222</v>
          </cell>
          <cell r="R99">
            <v>12829.645</v>
          </cell>
          <cell r="T99" t="str">
            <v>Пополнение оборотных средств</v>
          </cell>
          <cell r="U99" t="str">
            <v>annuity</v>
          </cell>
          <cell r="V99" t="str">
            <v>Товары для производственного процесса (оборотные средства)</v>
          </cell>
          <cell r="W99" t="str">
            <v>AUTO</v>
          </cell>
          <cell r="X99" t="str">
            <v>Charge Off</v>
          </cell>
          <cell r="Y99" t="str">
            <v>No</v>
          </cell>
          <cell r="AA99" t="str">
            <v>77786270944</v>
          </cell>
          <cell r="AB99" t="str">
            <v>398, г.Шымкент, Каратауский район, мкр.Кайтпас-1, ул.Айша Жумабекова, д. 11</v>
          </cell>
          <cell r="AC99" t="str">
            <v>398, г.Шымкент, Каратауский район, мкр.Кайтпас-1, ул.Айша Жумабекова, д. 11</v>
          </cell>
          <cell r="AE99">
            <v>205</v>
          </cell>
          <cell r="AG99">
            <v>2565929</v>
          </cell>
          <cell r="AH99">
            <v>96222</v>
          </cell>
          <cell r="AI99">
            <v>0</v>
          </cell>
        </row>
        <row r="100">
          <cell r="B100" t="str">
            <v>0902-13881-2024</v>
          </cell>
          <cell r="C100" t="str">
            <v>016 Караганда 1</v>
          </cell>
          <cell r="D100">
            <v>45337</v>
          </cell>
          <cell r="E100">
            <v>46433</v>
          </cell>
          <cell r="F100">
            <v>45994</v>
          </cell>
          <cell r="G100" t="str">
            <v>Бейсенаев Мейрамович Аспандияр,</v>
          </cell>
          <cell r="H100" t="str">
            <v>Male</v>
          </cell>
          <cell r="I100" t="str">
            <v>890510302082</v>
          </cell>
          <cell r="J100">
            <v>36</v>
          </cell>
          <cell r="K100">
            <v>46006</v>
          </cell>
          <cell r="L100">
            <v>102141</v>
          </cell>
          <cell r="M100">
            <v>45</v>
          </cell>
          <cell r="N100">
            <v>55.62</v>
          </cell>
          <cell r="O100">
            <v>2000000</v>
          </cell>
          <cell r="P100">
            <v>0</v>
          </cell>
          <cell r="Q100">
            <v>0</v>
          </cell>
          <cell r="R100">
            <v>0</v>
          </cell>
          <cell r="S100">
            <v>-895</v>
          </cell>
          <cell r="T100" t="str">
            <v>Пополнение оборотных средств</v>
          </cell>
          <cell r="U100" t="str">
            <v>annuity</v>
          </cell>
          <cell r="V100" t="str">
            <v>Товары для производственного процесса (оборотные средства)</v>
          </cell>
          <cell r="W100" t="str">
            <v>NON</v>
          </cell>
          <cell r="X100" t="str">
            <v>Беззалоговый ФЛ аннуитет</v>
          </cell>
          <cell r="Y100" t="str">
            <v>No</v>
          </cell>
          <cell r="AA100" t="str">
            <v>77026817717</v>
          </cell>
          <cell r="AB100" t="str">
            <v>398, Карагандинская область, Караганда Г.А., г.Караганда, мкр.Степной 2, д. 7, кв. 1</v>
          </cell>
          <cell r="AC100" t="str">
            <v>398, Карагандинская область, Каркаралинский район, Киргизский с.о., с.Буркутты, ул. Тын, д. 28</v>
          </cell>
          <cell r="AE100">
            <v>1</v>
          </cell>
          <cell r="AG100">
            <v>0</v>
          </cell>
          <cell r="AH100">
            <v>0</v>
          </cell>
          <cell r="AI100">
            <v>0</v>
          </cell>
        </row>
        <row r="101">
          <cell r="B101" t="str">
            <v>0201-1816-2025</v>
          </cell>
          <cell r="C101" t="str">
            <v>001 Нурмакова</v>
          </cell>
          <cell r="D101">
            <v>45989</v>
          </cell>
          <cell r="E101">
            <v>47819</v>
          </cell>
          <cell r="G101" t="str">
            <v>БАКЫТЖАН БИТАСОВИЧ БЕЙСЕНБИЕВ</v>
          </cell>
          <cell r="H101" t="str">
            <v>Male</v>
          </cell>
          <cell r="I101" t="str">
            <v>860829303097</v>
          </cell>
          <cell r="J101">
            <v>60</v>
          </cell>
          <cell r="K101">
            <v>46027</v>
          </cell>
          <cell r="L101">
            <v>0</v>
          </cell>
          <cell r="M101">
            <v>38</v>
          </cell>
          <cell r="N101">
            <v>45.05</v>
          </cell>
          <cell r="O101">
            <v>10000000</v>
          </cell>
          <cell r="P101">
            <v>10000000</v>
          </cell>
          <cell r="Q101">
            <v>231081.32432432429</v>
          </cell>
          <cell r="R101">
            <v>0</v>
          </cell>
          <cell r="S101">
            <v>-143199</v>
          </cell>
          <cell r="U101" t="str">
            <v>annuity</v>
          </cell>
          <cell r="W101" t="str">
            <v>AUTO</v>
          </cell>
          <cell r="X101" t="str">
            <v>Авто залог</v>
          </cell>
          <cell r="Y101" t="str">
            <v>No</v>
          </cell>
          <cell r="AA101" t="str">
            <v>77021010377</v>
          </cell>
          <cell r="AB101" t="str">
            <v>398, г.Алматы, Ауэзовский район, улица Ладыгина, д. 30, кв. 17</v>
          </cell>
          <cell r="AC101" t="str">
            <v>398, г.Алматы, Алатауский район, МИКРОРАЙОН Ожет, УЛИЦА Тауасарова, д. 46</v>
          </cell>
          <cell r="AE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B102" t="str">
            <v>0201-15316-2024</v>
          </cell>
          <cell r="C102" t="str">
            <v>001 Нурмакова</v>
          </cell>
          <cell r="D102">
            <v>45450</v>
          </cell>
          <cell r="E102">
            <v>47276</v>
          </cell>
          <cell r="G102" t="str">
            <v>БАКЫТЖАН БИТАСОВИЧ БЕЙСЕНБИЕВ</v>
          </cell>
          <cell r="H102" t="str">
            <v>Male</v>
          </cell>
          <cell r="I102" t="str">
            <v>860829303097</v>
          </cell>
          <cell r="J102">
            <v>60</v>
          </cell>
          <cell r="K102">
            <v>46029</v>
          </cell>
          <cell r="L102">
            <v>294887</v>
          </cell>
          <cell r="M102">
            <v>45</v>
          </cell>
          <cell r="N102">
            <v>55.5</v>
          </cell>
          <cell r="O102">
            <v>7000000</v>
          </cell>
          <cell r="P102">
            <v>6188224</v>
          </cell>
          <cell r="Q102">
            <v>139234.79999999999</v>
          </cell>
          <cell r="R102">
            <v>0.22</v>
          </cell>
          <cell r="S102">
            <v>-143199</v>
          </cell>
          <cell r="T102" t="str">
            <v>Пополнение оборотных средств</v>
          </cell>
          <cell r="U102" t="str">
            <v>annuity</v>
          </cell>
          <cell r="V102" t="str">
            <v>Товары для производственного процесса (оборотные средства)</v>
          </cell>
          <cell r="W102" t="str">
            <v>AUTO</v>
          </cell>
          <cell r="X102" t="str">
            <v>45% Автозалог ФЛ Аннуитет</v>
          </cell>
          <cell r="Y102" t="str">
            <v>No</v>
          </cell>
          <cell r="AA102" t="str">
            <v>77021010377</v>
          </cell>
          <cell r="AB102" t="str">
            <v>398, г.Алматы, Ауэзовский район, улица Ладыгина, д. 30, кв. 17</v>
          </cell>
          <cell r="AC102" t="str">
            <v>398, г.Алматы, Алатауский район, МИКРОРАЙОН Ожет, УЛИЦА Тауасарова, д. 46</v>
          </cell>
          <cell r="AE102">
            <v>36</v>
          </cell>
          <cell r="AG102">
            <v>0</v>
          </cell>
          <cell r="AH102">
            <v>4.0000000000000002E-22</v>
          </cell>
          <cell r="AI102">
            <v>0</v>
          </cell>
        </row>
        <row r="103">
          <cell r="B103" t="str">
            <v>0201-14936-2024</v>
          </cell>
          <cell r="C103" t="str">
            <v>001 Нурмакова</v>
          </cell>
          <cell r="D103">
            <v>45416</v>
          </cell>
          <cell r="E103">
            <v>47242</v>
          </cell>
          <cell r="G103" t="str">
            <v>БАКЫТЖАН БИТАСОВИЧ БЕЙСЕНБИЕВ</v>
          </cell>
          <cell r="H103" t="str">
            <v>Male</v>
          </cell>
          <cell r="I103" t="str">
            <v>860829303097</v>
          </cell>
          <cell r="J103">
            <v>60</v>
          </cell>
          <cell r="K103">
            <v>46026</v>
          </cell>
          <cell r="L103">
            <v>294887</v>
          </cell>
          <cell r="M103">
            <v>45</v>
          </cell>
          <cell r="N103">
            <v>55.44</v>
          </cell>
          <cell r="O103">
            <v>7000000</v>
          </cell>
          <cell r="P103">
            <v>6125395</v>
          </cell>
          <cell r="Q103">
            <v>160791.4</v>
          </cell>
          <cell r="R103">
            <v>0</v>
          </cell>
          <cell r="S103">
            <v>-143199</v>
          </cell>
          <cell r="T103" t="str">
            <v>Приобретение/покупка</v>
          </cell>
          <cell r="U103" t="str">
            <v>annuity</v>
          </cell>
          <cell r="V103" t="str">
            <v>Потребительские товары и услуги (кроме автотранспорта)</v>
          </cell>
          <cell r="W103" t="str">
            <v>AUTO</v>
          </cell>
          <cell r="X103" t="str">
            <v>45% Автозалог ФЛ Аннуитет</v>
          </cell>
          <cell r="Y103" t="str">
            <v>No</v>
          </cell>
          <cell r="AA103" t="str">
            <v>77021010377</v>
          </cell>
          <cell r="AB103" t="str">
            <v>398, г.Алматы, Ауэзовский район, улица Ладыгина, д. 30, кв. 17</v>
          </cell>
          <cell r="AC103" t="str">
            <v>398, г.Алматы, Алатауский район, МИКРОРАЙОН Ожет, УЛИЦА Тауасарова, д. 46</v>
          </cell>
          <cell r="AE103">
            <v>15</v>
          </cell>
          <cell r="AG103">
            <v>0</v>
          </cell>
          <cell r="AH103">
            <v>1.2E-21</v>
          </cell>
          <cell r="AI103">
            <v>0</v>
          </cell>
        </row>
        <row r="104">
          <cell r="B104" t="str">
            <v>0201-14937-2024</v>
          </cell>
          <cell r="C104" t="str">
            <v>001 Нурмакова</v>
          </cell>
          <cell r="D104">
            <v>45416</v>
          </cell>
          <cell r="E104">
            <v>46511</v>
          </cell>
          <cell r="G104" t="str">
            <v>БАКЫТЖАН БИТАСОВИЧ БЕЙСЕНБИЕВ</v>
          </cell>
          <cell r="H104" t="str">
            <v>Male</v>
          </cell>
          <cell r="I104" t="str">
            <v>860829303097</v>
          </cell>
          <cell r="J104">
            <v>36</v>
          </cell>
          <cell r="K104">
            <v>46026</v>
          </cell>
          <cell r="L104">
            <v>76606</v>
          </cell>
          <cell r="M104">
            <v>45</v>
          </cell>
          <cell r="N104">
            <v>55.41</v>
          </cell>
          <cell r="O104">
            <v>1500000</v>
          </cell>
          <cell r="P104">
            <v>950294</v>
          </cell>
          <cell r="Q104">
            <v>24945.200000000001</v>
          </cell>
          <cell r="R104">
            <v>0</v>
          </cell>
          <cell r="S104">
            <v>-143199</v>
          </cell>
          <cell r="T104" t="str">
            <v>Приобретение/покупка</v>
          </cell>
          <cell r="U104" t="str">
            <v>annuity</v>
          </cell>
          <cell r="V104" t="str">
            <v>Потребительские товары и услуги (кроме автотранспорта)</v>
          </cell>
          <cell r="W104" t="str">
            <v>NON</v>
          </cell>
          <cell r="X104" t="str">
            <v>Беззалоговый ФЛ аннуитет</v>
          </cell>
          <cell r="Y104" t="str">
            <v>No</v>
          </cell>
          <cell r="AA104" t="str">
            <v>77021010377</v>
          </cell>
          <cell r="AB104" t="str">
            <v>398, г.Алматы, Ауэзовский район, улица Ладыгина, д. 30, кв. 17</v>
          </cell>
          <cell r="AC104" t="str">
            <v>398, г.Алматы, Алатауский район, МИКРОРАЙОН Ожет, УЛИЦА Тауасарова, д. 46</v>
          </cell>
          <cell r="AE104">
            <v>20</v>
          </cell>
          <cell r="AG104">
            <v>0</v>
          </cell>
          <cell r="AH104">
            <v>4.8E-22</v>
          </cell>
          <cell r="AI104">
            <v>0</v>
          </cell>
        </row>
        <row r="105">
          <cell r="B105" t="str">
            <v>0201-7062-2022</v>
          </cell>
          <cell r="C105" t="str">
            <v>001 Нурмакова</v>
          </cell>
          <cell r="D105">
            <v>44656</v>
          </cell>
          <cell r="E105">
            <v>46482</v>
          </cell>
          <cell r="G105" t="str">
            <v>БАКЫТЖАН БИТАСОВИЧ БЕЙСЕНБИЕВ</v>
          </cell>
          <cell r="H105" t="str">
            <v>Male</v>
          </cell>
          <cell r="I105" t="str">
            <v>860829303097</v>
          </cell>
          <cell r="J105">
            <v>60</v>
          </cell>
          <cell r="K105">
            <v>46027</v>
          </cell>
          <cell r="L105">
            <v>252760</v>
          </cell>
          <cell r="M105">
            <v>45</v>
          </cell>
          <cell r="N105">
            <v>55.46</v>
          </cell>
          <cell r="O105">
            <v>6000000</v>
          </cell>
          <cell r="P105">
            <v>3000325</v>
          </cell>
          <cell r="Q105">
            <v>75008</v>
          </cell>
          <cell r="R105">
            <v>0</v>
          </cell>
          <cell r="S105">
            <v>-143199</v>
          </cell>
          <cell r="T105" t="str">
            <v>Прочие</v>
          </cell>
          <cell r="U105" t="str">
            <v>annuity</v>
          </cell>
          <cell r="V105" t="str">
            <v>Образовательные услуги</v>
          </cell>
          <cell r="W105" t="str">
            <v>AUTO</v>
          </cell>
          <cell r="X105" t="str">
            <v>45% Автозалог ФЛ Аннуитет</v>
          </cell>
          <cell r="Y105" t="str">
            <v>No</v>
          </cell>
          <cell r="AA105" t="str">
            <v>77021010377</v>
          </cell>
          <cell r="AB105" t="str">
            <v>398, г.Алматы, Ауэзовский район, улица Ладыгина, д. 30, кв. 17</v>
          </cell>
          <cell r="AC105" t="str">
            <v>398, г.Алматы, Алатауский район, МИКРОРАЙОН Ожет, УЛИЦА Тауасарова, д. 46</v>
          </cell>
          <cell r="AE105">
            <v>146</v>
          </cell>
          <cell r="AG105">
            <v>0</v>
          </cell>
          <cell r="AH105">
            <v>1E-22</v>
          </cell>
          <cell r="AI105">
            <v>0</v>
          </cell>
        </row>
        <row r="106">
          <cell r="B106" t="str">
            <v>0201-17099-2025</v>
          </cell>
          <cell r="C106" t="str">
            <v>001 Нурмакова</v>
          </cell>
          <cell r="D106">
            <v>45671</v>
          </cell>
          <cell r="E106">
            <v>46036</v>
          </cell>
          <cell r="G106" t="str">
            <v>СВЕТЛАНА СЕРГЕЕВНА КРУТЕНКО</v>
          </cell>
          <cell r="H106" t="str">
            <v>Female</v>
          </cell>
          <cell r="I106" t="str">
            <v>870411400665</v>
          </cell>
          <cell r="J106">
            <v>12</v>
          </cell>
          <cell r="K106">
            <v>46005</v>
          </cell>
          <cell r="L106">
            <v>50731</v>
          </cell>
          <cell r="M106">
            <v>38</v>
          </cell>
          <cell r="N106">
            <v>45.61</v>
          </cell>
          <cell r="O106">
            <v>500000</v>
          </cell>
          <cell r="P106">
            <v>186492</v>
          </cell>
          <cell r="Q106">
            <v>14117.266666666659</v>
          </cell>
          <cell r="R106">
            <v>9363.4050000000007</v>
          </cell>
          <cell r="T106" t="str">
            <v>Потребительские цели с учетом внутреннего рефинансирования</v>
          </cell>
          <cell r="U106" t="str">
            <v>annuity</v>
          </cell>
          <cell r="V106" t="str">
            <v>Потребительские товары и услуги (кроме автотранспорта)</v>
          </cell>
          <cell r="W106" t="str">
            <v>AUTO</v>
          </cell>
          <cell r="X106" t="str">
            <v>Авто Lite 38% Аннуитет</v>
          </cell>
          <cell r="Y106" t="str">
            <v>No</v>
          </cell>
          <cell r="AA106" t="str">
            <v>77051718415</v>
          </cell>
          <cell r="AB106" t="str">
            <v>398, г.Алматы, Ауэзовский район, МИКРОРАЙОН Таугуль-1, д. 46, кв. 25</v>
          </cell>
          <cell r="AC106" t="str">
            <v>398, г.Алматы, Ауэзовский район, МИКРОРАЙОН Таугуль-1, д. 46, кв. 25</v>
          </cell>
          <cell r="AE106">
            <v>165</v>
          </cell>
          <cell r="AG106">
            <v>137297</v>
          </cell>
          <cell r="AH106">
            <v>13546</v>
          </cell>
          <cell r="AI106">
            <v>0</v>
          </cell>
        </row>
        <row r="107">
          <cell r="B107" t="str">
            <v>0201-17979-2025</v>
          </cell>
          <cell r="C107" t="str">
            <v>001 Нурмакова</v>
          </cell>
          <cell r="D107">
            <v>45775</v>
          </cell>
          <cell r="E107">
            <v>46508</v>
          </cell>
          <cell r="G107" t="str">
            <v xml:space="preserve">Байзакова Гулшат Мухаммедовна </v>
          </cell>
          <cell r="H107" t="str">
            <v>Female</v>
          </cell>
          <cell r="I107" t="str">
            <v>930816402449</v>
          </cell>
          <cell r="J107">
            <v>24</v>
          </cell>
          <cell r="K107">
            <v>46023</v>
          </cell>
          <cell r="L107">
            <v>241192</v>
          </cell>
          <cell r="M107">
            <v>38</v>
          </cell>
          <cell r="N107">
            <v>45.23</v>
          </cell>
          <cell r="O107">
            <v>4000000</v>
          </cell>
          <cell r="P107">
            <v>3133325</v>
          </cell>
          <cell r="Q107">
            <v>79380.800000000017</v>
          </cell>
          <cell r="R107">
            <v>0</v>
          </cell>
          <cell r="S107">
            <v>-62656</v>
          </cell>
          <cell r="T107" t="str">
            <v>Потребительские цели с учетом внутреннего рефинансирования</v>
          </cell>
          <cell r="U107" t="str">
            <v>annuity</v>
          </cell>
          <cell r="V107" t="str">
            <v>Потребительские товары и услуги (кроме автотранспорта)</v>
          </cell>
          <cell r="W107" t="str">
            <v>AUTO</v>
          </cell>
          <cell r="X107" t="str">
            <v>Авто Lite 38% Аннуитет</v>
          </cell>
          <cell r="Y107" t="str">
            <v>No</v>
          </cell>
          <cell r="AA107" t="str">
            <v>77026666574</v>
          </cell>
          <cell r="AB107" t="str">
            <v>398, г.Алматы, Жетысуский район, пр. Райымбека, д. 247А, кв. 31</v>
          </cell>
          <cell r="AC107" t="str">
            <v>398, Алматинская область, Карасайский район, с.Жибек жолы, ул. Курмангалиева, д. 19</v>
          </cell>
          <cell r="AE107">
            <v>0</v>
          </cell>
          <cell r="AG107">
            <v>0</v>
          </cell>
          <cell r="AH107">
            <v>2.0000000000000001E-22</v>
          </cell>
          <cell r="AI107">
            <v>0</v>
          </cell>
        </row>
        <row r="108">
          <cell r="B108" t="str">
            <v>0101-18885-2025</v>
          </cell>
          <cell r="C108" t="str">
            <v>011 Астана ГО</v>
          </cell>
          <cell r="D108">
            <v>45888</v>
          </cell>
          <cell r="E108">
            <v>47350</v>
          </cell>
          <cell r="G108" t="str">
            <v>Бекниязов Кабыкенович Жомарт</v>
          </cell>
          <cell r="H108" t="str">
            <v>Male</v>
          </cell>
          <cell r="I108" t="str">
            <v>730111350061</v>
          </cell>
          <cell r="J108">
            <v>48</v>
          </cell>
          <cell r="K108">
            <v>46010</v>
          </cell>
          <cell r="L108">
            <v>89768</v>
          </cell>
          <cell r="M108">
            <v>38</v>
          </cell>
          <cell r="N108">
            <v>45.3</v>
          </cell>
          <cell r="O108">
            <v>2200000</v>
          </cell>
          <cell r="P108">
            <v>2115694</v>
          </cell>
          <cell r="Q108">
            <v>13399.4</v>
          </cell>
          <cell r="R108">
            <v>0</v>
          </cell>
          <cell r="S108">
            <v>-128</v>
          </cell>
          <cell r="T108" t="str">
            <v>Потребительские цели с учетом внутреннего рефинансирования</v>
          </cell>
          <cell r="U108" t="str">
            <v>annuity</v>
          </cell>
          <cell r="V108" t="str">
            <v>Потребительские товары и услуги (кроме автотранспорта)</v>
          </cell>
          <cell r="W108" t="str">
            <v>AUTO</v>
          </cell>
          <cell r="X108" t="str">
            <v>Авто залог</v>
          </cell>
          <cell r="Y108" t="str">
            <v>No</v>
          </cell>
          <cell r="AA108" t="str">
            <v>77783480702</v>
          </cell>
          <cell r="AB108" t="str">
            <v>398, г.Астана, район Сарыарка, район Сарыарка, Василия Радлова, д. 1</v>
          </cell>
          <cell r="AC108" t="str">
            <v>398, г.Астана, район Сарыарка, район Сарыарка, Василия Радлова, д. 1</v>
          </cell>
          <cell r="AE108">
            <v>0</v>
          </cell>
          <cell r="AG108">
            <v>0</v>
          </cell>
          <cell r="AH108">
            <v>5.0000000000000002E-23</v>
          </cell>
          <cell r="AI108">
            <v>0</v>
          </cell>
        </row>
        <row r="109">
          <cell r="B109" t="str">
            <v>0503-9337-2023</v>
          </cell>
          <cell r="C109" t="str">
            <v>006 ТАЛГАР</v>
          </cell>
          <cell r="D109">
            <v>44943</v>
          </cell>
          <cell r="E109">
            <v>46769</v>
          </cell>
          <cell r="G109" t="str">
            <v>Иляхунов Имаржанович Бахтияр,</v>
          </cell>
          <cell r="H109" t="str">
            <v>Male</v>
          </cell>
          <cell r="I109" t="str">
            <v>750819302738</v>
          </cell>
          <cell r="J109">
            <v>60</v>
          </cell>
          <cell r="K109">
            <v>46008</v>
          </cell>
          <cell r="L109">
            <v>126380</v>
          </cell>
          <cell r="M109">
            <v>45</v>
          </cell>
          <cell r="N109">
            <v>55.57</v>
          </cell>
          <cell r="O109">
            <v>3000000</v>
          </cell>
          <cell r="P109">
            <v>2027553</v>
          </cell>
          <cell r="Q109">
            <v>20275.46666666666</v>
          </cell>
          <cell r="R109">
            <v>0</v>
          </cell>
          <cell r="S109">
            <v>-18300</v>
          </cell>
          <cell r="T109" t="str">
            <v>Пополнение оборотных средств</v>
          </cell>
          <cell r="U109" t="str">
            <v>annuity</v>
          </cell>
          <cell r="V109" t="str">
            <v>Товары для производственного процесса (оборотные средства)</v>
          </cell>
          <cell r="W109" t="str">
            <v>AUTO</v>
          </cell>
          <cell r="X109" t="str">
            <v>45% Автозалог ФЛ Аннуитет</v>
          </cell>
          <cell r="Y109" t="str">
            <v>No</v>
          </cell>
          <cell r="AA109" t="str">
            <v>77076095505</v>
          </cell>
          <cell r="AB109" t="str">
            <v>398, г.Алматы, Медеуский район, ул.Демченко,, д. 130</v>
          </cell>
          <cell r="AC109" t="str">
            <v>398, г.Алматы, Медеуский район, ул.Демченко,, д. 130</v>
          </cell>
          <cell r="AE109">
            <v>11</v>
          </cell>
          <cell r="AG109">
            <v>0</v>
          </cell>
          <cell r="AH109">
            <v>2.2999999999999998E-22</v>
          </cell>
          <cell r="AI109">
            <v>0</v>
          </cell>
        </row>
        <row r="110">
          <cell r="B110" t="str">
            <v>0201-17749-2025</v>
          </cell>
          <cell r="C110" t="str">
            <v>001 Нурмакова</v>
          </cell>
          <cell r="D110">
            <v>45750</v>
          </cell>
          <cell r="E110">
            <v>47576</v>
          </cell>
          <cell r="G110" t="str">
            <v xml:space="preserve">ТУЯКБАЕВА ГУЛЬНАРА МАЛИКОВНА </v>
          </cell>
          <cell r="H110" t="str">
            <v>Female</v>
          </cell>
          <cell r="I110" t="str">
            <v>740723400030</v>
          </cell>
          <cell r="J110">
            <v>60</v>
          </cell>
          <cell r="K110">
            <v>46025</v>
          </cell>
          <cell r="L110">
            <v>194657</v>
          </cell>
          <cell r="M110">
            <v>38</v>
          </cell>
          <cell r="N110">
            <v>45.32</v>
          </cell>
          <cell r="O110">
            <v>5200000</v>
          </cell>
          <cell r="P110">
            <v>4931795</v>
          </cell>
          <cell r="Q110">
            <v>114532</v>
          </cell>
          <cell r="R110">
            <v>0</v>
          </cell>
          <cell r="S110">
            <v>-2474</v>
          </cell>
          <cell r="T110" t="str">
            <v>Пополнение оборотных средств</v>
          </cell>
          <cell r="U110" t="str">
            <v>annuity</v>
          </cell>
          <cell r="V110" t="str">
            <v>Товары для производственного процесса (оборотные средства)</v>
          </cell>
          <cell r="W110" t="str">
            <v>AUTO</v>
          </cell>
          <cell r="X110" t="str">
            <v>Авто Lite 38% Аннуитет</v>
          </cell>
          <cell r="Y110" t="str">
            <v>No</v>
          </cell>
          <cell r="AA110" t="str">
            <v>77017220017</v>
          </cell>
          <cell r="AB110" t="str">
            <v>398, Алматинская область, Карасайский район, УЛИЦА Ақсарай, д. 36</v>
          </cell>
          <cell r="AC110" t="str">
            <v>398, Алматинская область, Карасайский район, УЛИЦА Ақсарай, д. 36</v>
          </cell>
          <cell r="AE110">
            <v>0</v>
          </cell>
          <cell r="AG110">
            <v>0</v>
          </cell>
          <cell r="AH110">
            <v>4.0000000000000002E-22</v>
          </cell>
          <cell r="AI110">
            <v>0</v>
          </cell>
        </row>
        <row r="111">
          <cell r="B111" t="str">
            <v>1701-2901-2021</v>
          </cell>
          <cell r="C111" t="str">
            <v>019 Шымкент ГО</v>
          </cell>
          <cell r="D111">
            <v>44218</v>
          </cell>
          <cell r="E111">
            <v>46044</v>
          </cell>
          <cell r="G111" t="str">
            <v>Анисимова Викторовна Ирина,</v>
          </cell>
          <cell r="H111" t="str">
            <v>Female</v>
          </cell>
          <cell r="I111" t="str">
            <v>791111401013</v>
          </cell>
          <cell r="J111">
            <v>60</v>
          </cell>
          <cell r="K111">
            <v>46013</v>
          </cell>
          <cell r="L111">
            <v>100224</v>
          </cell>
          <cell r="M111">
            <v>42</v>
          </cell>
          <cell r="N111">
            <v>51.17</v>
          </cell>
          <cell r="O111">
            <v>2500000</v>
          </cell>
          <cell r="P111">
            <v>96774</v>
          </cell>
          <cell r="Q111">
            <v>338.7</v>
          </cell>
          <cell r="R111">
            <v>0</v>
          </cell>
          <cell r="S111">
            <v>-9556</v>
          </cell>
          <cell r="T111" t="str">
            <v>Прочие</v>
          </cell>
          <cell r="U111" t="str">
            <v>annuity</v>
          </cell>
          <cell r="V111" t="str">
            <v>Образовательные услуги</v>
          </cell>
          <cell r="W111" t="str">
            <v>IPO</v>
          </cell>
          <cell r="X111" t="str">
            <v>42% аннуитет фл недвижимость</v>
          </cell>
          <cell r="Y111" t="str">
            <v>No</v>
          </cell>
          <cell r="AA111" t="str">
            <v>77012444011</v>
          </cell>
          <cell r="AB111" t="str">
            <v>398, г.Шымкент, Абайский район, мкр.Ынтымак, ул.Жанакурылыс, д. 12</v>
          </cell>
          <cell r="AC111" t="str">
            <v>398, г.Шымкент, Абайский район, мкр.Ынтымак, ул.Жанакурылыс, д. 12</v>
          </cell>
          <cell r="AE111">
            <v>0</v>
          </cell>
          <cell r="AG111">
            <v>0</v>
          </cell>
          <cell r="AH111">
            <v>4.19E-22</v>
          </cell>
          <cell r="AI111">
            <v>0</v>
          </cell>
        </row>
        <row r="112">
          <cell r="B112" t="str">
            <v>0501-16132-2024</v>
          </cell>
          <cell r="C112" t="str">
            <v>007 КАСКЕЛЕН</v>
          </cell>
          <cell r="D112">
            <v>45553</v>
          </cell>
          <cell r="E112">
            <v>47379</v>
          </cell>
          <cell r="G112" t="str">
            <v>Османов Османович Расул,</v>
          </cell>
          <cell r="H112" t="str">
            <v>Male</v>
          </cell>
          <cell r="I112" t="str">
            <v>940729300079</v>
          </cell>
          <cell r="J112">
            <v>60</v>
          </cell>
          <cell r="K112">
            <v>46009</v>
          </cell>
          <cell r="L112">
            <v>547496</v>
          </cell>
          <cell r="M112">
            <v>38</v>
          </cell>
          <cell r="N112">
            <v>45.4</v>
          </cell>
          <cell r="O112">
            <v>14625673</v>
          </cell>
          <cell r="P112">
            <v>13037905</v>
          </cell>
          <cell r="Q112">
            <v>96339.6</v>
          </cell>
          <cell r="R112">
            <v>0</v>
          </cell>
          <cell r="S112">
            <v>-7560</v>
          </cell>
          <cell r="T112" t="str">
            <v>Пополнение оборотных средств</v>
          </cell>
          <cell r="U112" t="str">
            <v>annuity</v>
          </cell>
          <cell r="V112" t="str">
            <v>Товары для производственного процесса (оборотные средства)</v>
          </cell>
          <cell r="W112" t="str">
            <v>AUTO</v>
          </cell>
          <cell r="X112" t="str">
            <v>38% Автозалог ФЛ Аннуитет</v>
          </cell>
          <cell r="Y112" t="str">
            <v>No</v>
          </cell>
          <cell r="AA112" t="str">
            <v>77012888887</v>
          </cell>
          <cell r="AB112" t="str">
            <v>398, г.Алматы, Алатауский район, Алатауский район, мкр Айгерим 1, ул.Ушкын, д. д 37</v>
          </cell>
          <cell r="AC112" t="str">
            <v>398, г.Алматы, Алатауский район, Алатауский район, мкр Айгерим 1, ул.Ушкын, д. д 37</v>
          </cell>
          <cell r="AE112">
            <v>4</v>
          </cell>
          <cell r="AG112">
            <v>0</v>
          </cell>
          <cell r="AH112">
            <v>2.3E-21</v>
          </cell>
          <cell r="AI112">
            <v>0</v>
          </cell>
        </row>
        <row r="113">
          <cell r="B113" t="str">
            <v>0201-16531-2024</v>
          </cell>
          <cell r="C113" t="str">
            <v>001 Нурмакова</v>
          </cell>
          <cell r="D113">
            <v>45597</v>
          </cell>
          <cell r="E113">
            <v>46327</v>
          </cell>
          <cell r="G113" t="str">
            <v>Байназарова Хамидуллаевна Алия,</v>
          </cell>
          <cell r="H113" t="str">
            <v>Female</v>
          </cell>
          <cell r="I113" t="str">
            <v>780719400561</v>
          </cell>
          <cell r="J113">
            <v>24</v>
          </cell>
          <cell r="K113">
            <v>46023</v>
          </cell>
          <cell r="L113">
            <v>210397</v>
          </cell>
          <cell r="M113">
            <v>38</v>
          </cell>
          <cell r="N113">
            <v>45.47</v>
          </cell>
          <cell r="O113">
            <v>3500000</v>
          </cell>
          <cell r="P113">
            <v>1928859</v>
          </cell>
          <cell r="Q113">
            <v>48866.399999999987</v>
          </cell>
          <cell r="R113">
            <v>0</v>
          </cell>
          <cell r="S113">
            <v>-13614</v>
          </cell>
          <cell r="T113" t="str">
            <v>Потребительские цели с учетом внутреннего рефинансирования</v>
          </cell>
          <cell r="U113" t="str">
            <v>annuity</v>
          </cell>
          <cell r="V113" t="str">
            <v>Потребительские товары и услуги (кроме автотранспорта)</v>
          </cell>
          <cell r="W113" t="str">
            <v>AUTO</v>
          </cell>
          <cell r="X113" t="str">
            <v>Авто Lite 38% Аннуитет</v>
          </cell>
          <cell r="Y113" t="str">
            <v>No</v>
          </cell>
          <cell r="AA113" t="str">
            <v>77011118975</v>
          </cell>
          <cell r="AB113" t="str">
            <v>398, г.Алматы, Ауэзовский район, мкр Жетысу-3, д. 65, кв. 73</v>
          </cell>
          <cell r="AC113" t="str">
            <v>398, г.Алматы, Ауэзовский район, мкр Жетысу-3, д. 65, кв. 73</v>
          </cell>
          <cell r="AE113">
            <v>29</v>
          </cell>
          <cell r="AG113">
            <v>0</v>
          </cell>
          <cell r="AH113">
            <v>3.1000000000000001E-22</v>
          </cell>
          <cell r="AI113">
            <v>0</v>
          </cell>
        </row>
        <row r="114">
          <cell r="B114" t="str">
            <v>1701-7535-2022</v>
          </cell>
          <cell r="C114" t="str">
            <v>019 Шымкент ГО</v>
          </cell>
          <cell r="D114">
            <v>44699</v>
          </cell>
          <cell r="E114">
            <v>48352</v>
          </cell>
          <cell r="G114" t="str">
            <v>Муратов Тасбауович Бахытжан,</v>
          </cell>
          <cell r="H114" t="str">
            <v>Male</v>
          </cell>
          <cell r="I114" t="str">
            <v>780106303091</v>
          </cell>
          <cell r="J114">
            <v>120</v>
          </cell>
          <cell r="K114">
            <v>46009</v>
          </cell>
          <cell r="L114">
            <v>284577</v>
          </cell>
          <cell r="M114">
            <v>42</v>
          </cell>
          <cell r="N114">
            <v>51</v>
          </cell>
          <cell r="O114">
            <v>7999563</v>
          </cell>
          <cell r="P114">
            <v>1438430</v>
          </cell>
          <cell r="Q114">
            <v>816725</v>
          </cell>
          <cell r="R114">
            <v>115355</v>
          </cell>
          <cell r="T114" t="str">
            <v>Прочие</v>
          </cell>
          <cell r="U114" t="str">
            <v>annuity</v>
          </cell>
          <cell r="V114" t="str">
            <v>Образовательные услуги</v>
          </cell>
          <cell r="W114" t="str">
            <v>IPO</v>
          </cell>
          <cell r="X114" t="str">
            <v>Charge Off</v>
          </cell>
          <cell r="Y114" t="str">
            <v>No</v>
          </cell>
          <cell r="AA114" t="str">
            <v>77007994477</v>
          </cell>
          <cell r="AB114" t="str">
            <v>398, г.Шымкент, ул.Байтурсынова, д. 19, кв. 5</v>
          </cell>
          <cell r="AC114" t="str">
            <v>398, Туркестанская область, ул.Амангельды, д. 19</v>
          </cell>
          <cell r="AE114">
            <v>1065</v>
          </cell>
          <cell r="AG114">
            <v>1438430</v>
          </cell>
          <cell r="AH114">
            <v>816725</v>
          </cell>
          <cell r="AI114">
            <v>0</v>
          </cell>
        </row>
        <row r="115">
          <cell r="B115" t="str">
            <v>0101-3172-2021</v>
          </cell>
          <cell r="C115" t="str">
            <v>011 Астана ГО</v>
          </cell>
          <cell r="D115">
            <v>44244</v>
          </cell>
          <cell r="E115">
            <v>46070</v>
          </cell>
          <cell r="G115" t="str">
            <v>Азатова Шубартаевна Дэмижян,</v>
          </cell>
          <cell r="H115" t="str">
            <v>Female</v>
          </cell>
          <cell r="I115" t="str">
            <v>581201401495</v>
          </cell>
          <cell r="J115">
            <v>60</v>
          </cell>
          <cell r="K115">
            <v>46008</v>
          </cell>
          <cell r="L115">
            <v>320715</v>
          </cell>
          <cell r="M115">
            <v>42</v>
          </cell>
          <cell r="N115">
            <v>51.23</v>
          </cell>
          <cell r="O115">
            <v>8000000</v>
          </cell>
          <cell r="P115">
            <v>609339</v>
          </cell>
          <cell r="Q115">
            <v>5687.2</v>
          </cell>
          <cell r="R115">
            <v>0</v>
          </cell>
          <cell r="S115">
            <v>-34930</v>
          </cell>
          <cell r="T115" t="str">
            <v>Прочие</v>
          </cell>
          <cell r="U115" t="str">
            <v>annuity</v>
          </cell>
          <cell r="V115" t="str">
            <v>Образовательные услуги</v>
          </cell>
          <cell r="W115" t="str">
            <v>IPO</v>
          </cell>
          <cell r="X115" t="str">
            <v>42% аннуитет фл недвижимость</v>
          </cell>
          <cell r="Y115" t="str">
            <v>No</v>
          </cell>
          <cell r="AA115" t="str">
            <v>77770078060</v>
          </cell>
          <cell r="AB115" t="str">
            <v>398, г.Алматы, район Есиль, Е 430, д. 2, кв. 35</v>
          </cell>
          <cell r="AC115" t="str">
            <v>398, г.Алматы, район Сарыарка, Женис, д. 26А, кв. 307</v>
          </cell>
          <cell r="AE115">
            <v>2</v>
          </cell>
          <cell r="AG115">
            <v>0</v>
          </cell>
          <cell r="AH115">
            <v>3.5999999999999999E-21</v>
          </cell>
          <cell r="AI115">
            <v>0</v>
          </cell>
        </row>
        <row r="116">
          <cell r="B116" t="str">
            <v>0204-4265-2021</v>
          </cell>
          <cell r="C116" t="str">
            <v>002 Green Market</v>
          </cell>
          <cell r="D116">
            <v>44342</v>
          </cell>
          <cell r="E116">
            <v>47994</v>
          </cell>
          <cell r="G116" t="str">
            <v>Нуртаева Бектемировна Жадра,</v>
          </cell>
          <cell r="H116" t="str">
            <v>Female</v>
          </cell>
          <cell r="I116" t="str">
            <v>751013402903</v>
          </cell>
          <cell r="J116">
            <v>120</v>
          </cell>
          <cell r="K116">
            <v>46017</v>
          </cell>
          <cell r="L116">
            <v>124509</v>
          </cell>
          <cell r="M116">
            <v>42</v>
          </cell>
          <cell r="N116">
            <v>51.02</v>
          </cell>
          <cell r="O116">
            <v>3500000</v>
          </cell>
          <cell r="P116">
            <v>3190064</v>
          </cell>
          <cell r="Q116">
            <v>107933.1666666667</v>
          </cell>
          <cell r="R116">
            <v>0</v>
          </cell>
          <cell r="S116">
            <v>-3902</v>
          </cell>
          <cell r="T116" t="str">
            <v>Прочие</v>
          </cell>
          <cell r="U116" t="str">
            <v>annuity</v>
          </cell>
          <cell r="V116" t="str">
            <v>Образовательные услуги</v>
          </cell>
          <cell r="W116" t="str">
            <v>IPO</v>
          </cell>
          <cell r="X116" t="str">
            <v>42% аннуитет фл недвижимость</v>
          </cell>
          <cell r="Y116" t="str">
            <v>No</v>
          </cell>
          <cell r="AA116" t="str">
            <v>77059857413</v>
          </cell>
          <cell r="AB116" t="str">
            <v>398, Алматинская область, Талгарский район, Кендалинский с.о., с.Кендала, ПКСТ Заря-Алатау-5, д. д.3</v>
          </cell>
          <cell r="AC116" t="str">
            <v>398, Алматинская область, Талгарский район, Кендалинский с.о., с.Кендала, ПКСТ Заря-Алатау-5, д. д.3</v>
          </cell>
          <cell r="AE116">
            <v>506</v>
          </cell>
          <cell r="AG116">
            <v>0</v>
          </cell>
          <cell r="AH116">
            <v>0</v>
          </cell>
          <cell r="AI116">
            <v>0</v>
          </cell>
        </row>
        <row r="117">
          <cell r="B117" t="str">
            <v>1701-3278-2021R</v>
          </cell>
          <cell r="C117" t="str">
            <v>019 Шымкент ГО</v>
          </cell>
          <cell r="D117">
            <v>44606</v>
          </cell>
          <cell r="E117">
            <v>48258</v>
          </cell>
          <cell r="G117" t="str">
            <v>Важенина Викторовна Елена,</v>
          </cell>
          <cell r="H117" t="str">
            <v>Female</v>
          </cell>
          <cell r="I117" t="str">
            <v>720723402529</v>
          </cell>
          <cell r="J117">
            <v>120</v>
          </cell>
          <cell r="K117">
            <v>46005</v>
          </cell>
          <cell r="L117">
            <v>0</v>
          </cell>
          <cell r="M117">
            <v>42</v>
          </cell>
          <cell r="N117">
            <v>46.65</v>
          </cell>
          <cell r="O117">
            <v>5467314</v>
          </cell>
          <cell r="P117">
            <v>375864</v>
          </cell>
          <cell r="Q117">
            <v>290941.8</v>
          </cell>
          <cell r="R117">
            <v>191224</v>
          </cell>
          <cell r="T117" t="str">
            <v>Прочие</v>
          </cell>
          <cell r="U117" t="str">
            <v>annuity</v>
          </cell>
          <cell r="V117" t="str">
            <v>Образовательные услуги</v>
          </cell>
          <cell r="W117" t="str">
            <v>IPO</v>
          </cell>
          <cell r="X117" t="str">
            <v>Charge Off</v>
          </cell>
          <cell r="Y117" t="str">
            <v>No</v>
          </cell>
          <cell r="AA117" t="str">
            <v>77013734317</v>
          </cell>
          <cell r="AB117" t="str">
            <v>398, г.Шымкент, Енбекшинский район, ул.Торекулова, д. 123В</v>
          </cell>
          <cell r="AC117" t="str">
            <v>398, г.Шымкент, Енбекшинский район, ул.Торекулова, д. 123В</v>
          </cell>
          <cell r="AE117">
            <v>1187</v>
          </cell>
          <cell r="AG117">
            <v>375864</v>
          </cell>
          <cell r="AH117">
            <v>290941.8</v>
          </cell>
          <cell r="AI117">
            <v>0</v>
          </cell>
        </row>
        <row r="118">
          <cell r="B118" t="str">
            <v>1701-3308-2021R</v>
          </cell>
          <cell r="C118" t="str">
            <v>019 Шымкент ГО</v>
          </cell>
          <cell r="D118">
            <v>45225</v>
          </cell>
          <cell r="E118">
            <v>47906</v>
          </cell>
          <cell r="G118" t="str">
            <v>Аман  Ғабит,</v>
          </cell>
          <cell r="H118" t="str">
            <v>Male</v>
          </cell>
          <cell r="I118" t="str">
            <v>770621301915</v>
          </cell>
          <cell r="J118">
            <v>67</v>
          </cell>
          <cell r="K118">
            <v>46020</v>
          </cell>
          <cell r="L118">
            <v>0</v>
          </cell>
          <cell r="M118">
            <v>42</v>
          </cell>
          <cell r="N118">
            <v>46.32</v>
          </cell>
          <cell r="O118">
            <v>4844002</v>
          </cell>
          <cell r="P118">
            <v>4570734</v>
          </cell>
          <cell r="Q118">
            <v>129205.125</v>
          </cell>
          <cell r="R118">
            <v>0</v>
          </cell>
          <cell r="S118">
            <v>-26182</v>
          </cell>
          <cell r="T118" t="str">
            <v>Приобретение/покупка</v>
          </cell>
          <cell r="U118" t="str">
            <v>annuity</v>
          </cell>
          <cell r="V118" t="str">
            <v>Потребительские товары и услуги (кроме автотранспорта)</v>
          </cell>
          <cell r="W118" t="str">
            <v>IPO</v>
          </cell>
          <cell r="X118" t="str">
            <v>Ипотека</v>
          </cell>
          <cell r="Y118" t="str">
            <v>Yes</v>
          </cell>
          <cell r="Z118">
            <v>45887.408333333333</v>
          </cell>
          <cell r="AA118" t="str">
            <v>77078526179</v>
          </cell>
          <cell r="AB118" t="str">
            <v>398, г.Шымкент, Абайский район, мкрн Казыгурт ул, Аулие ата, д. 2а</v>
          </cell>
          <cell r="AC118" t="str">
            <v>398, г.Шымкент, Абайский район, мкрн Казыгурт ул, Аулие ата, д. 2а</v>
          </cell>
          <cell r="AE118">
            <v>88</v>
          </cell>
          <cell r="AG118">
            <v>0</v>
          </cell>
          <cell r="AH118">
            <v>5.9999999999999998E-22</v>
          </cell>
          <cell r="AI118">
            <v>0</v>
          </cell>
        </row>
        <row r="119">
          <cell r="B119" t="str">
            <v>0801-4476-2021R</v>
          </cell>
          <cell r="C119" t="str">
            <v>018 ТАРАЗ</v>
          </cell>
          <cell r="D119">
            <v>45370</v>
          </cell>
          <cell r="E119">
            <v>48014</v>
          </cell>
          <cell r="F119">
            <v>45959</v>
          </cell>
          <cell r="G119" t="str">
            <v>Момбаева Айдарбековна Карлыгаш,</v>
          </cell>
          <cell r="H119" t="str">
            <v>Female</v>
          </cell>
          <cell r="I119" t="str">
            <v>641226401900</v>
          </cell>
          <cell r="J119">
            <v>87</v>
          </cell>
          <cell r="K119">
            <v>46010</v>
          </cell>
          <cell r="L119">
            <v>93638</v>
          </cell>
          <cell r="M119">
            <v>42</v>
          </cell>
          <cell r="N119">
            <v>51.01</v>
          </cell>
          <cell r="O119">
            <v>2541175</v>
          </cell>
          <cell r="P119">
            <v>0</v>
          </cell>
          <cell r="Q119">
            <v>0</v>
          </cell>
          <cell r="R119">
            <v>0</v>
          </cell>
          <cell r="T119" t="str">
            <v>Приобретение/покупка</v>
          </cell>
          <cell r="U119" t="str">
            <v>annuity</v>
          </cell>
          <cell r="V119" t="str">
            <v>Потребительские товары и услуги (кроме автотранспорта)</v>
          </cell>
          <cell r="W119" t="str">
            <v>IPO</v>
          </cell>
          <cell r="X119" t="str">
            <v>42% Внут.реф. аннуитет ФЛ Недвижимость</v>
          </cell>
          <cell r="Y119" t="str">
            <v>No</v>
          </cell>
          <cell r="AA119" t="str">
            <v>77774663271</v>
          </cell>
          <cell r="AB119" t="str">
            <v>398, Жамбылская область, Тараз Г.А., г.Тараз, Каукен Кенжетаев, д. 6/2</v>
          </cell>
          <cell r="AC119" t="str">
            <v>398, Жамбылская область, Тараз Г.А., г.Тараз, Каукен Кенжетаев, д. 6/2</v>
          </cell>
          <cell r="AE119">
            <v>1</v>
          </cell>
          <cell r="AG119">
            <v>0</v>
          </cell>
          <cell r="AH119">
            <v>0</v>
          </cell>
          <cell r="AI119">
            <v>0</v>
          </cell>
        </row>
        <row r="120">
          <cell r="B120" t="str">
            <v>0801-1904-2025</v>
          </cell>
          <cell r="C120" t="str">
            <v>018 ТАРАЗ</v>
          </cell>
          <cell r="D120">
            <v>46002</v>
          </cell>
          <cell r="E120">
            <v>46367</v>
          </cell>
          <cell r="G120" t="str">
            <v>Ысқақ Омарұлы Дархан</v>
          </cell>
          <cell r="H120" t="str">
            <v>Male</v>
          </cell>
          <cell r="I120" t="str">
            <v>811209301323</v>
          </cell>
          <cell r="J120">
            <v>12</v>
          </cell>
          <cell r="K120">
            <v>46034</v>
          </cell>
          <cell r="L120">
            <v>0</v>
          </cell>
          <cell r="M120">
            <v>38</v>
          </cell>
          <cell r="N120">
            <v>45.35</v>
          </cell>
          <cell r="O120">
            <v>2998709</v>
          </cell>
          <cell r="P120">
            <v>2998709</v>
          </cell>
          <cell r="Q120">
            <v>42884.709677419363</v>
          </cell>
          <cell r="R120">
            <v>0</v>
          </cell>
          <cell r="S120">
            <v>-6400</v>
          </cell>
          <cell r="U120" t="str">
            <v>interest_only</v>
          </cell>
          <cell r="W120" t="str">
            <v>AUTO</v>
          </cell>
          <cell r="X120" t="str">
            <v>Авто LITE</v>
          </cell>
          <cell r="Y120" t="str">
            <v>No</v>
          </cell>
          <cell r="AA120" t="str">
            <v>77755202700</v>
          </cell>
          <cell r="AB120" t="str">
            <v>398, Жамбылская область, район Турара Рыскулова, Куланский с.о., УЛИЦА Кенен Азирбаев, д. 12/2</v>
          </cell>
          <cell r="AC120" t="str">
            <v>398, Жамбылская область, район Турара Рыскулова, Куланский с.о., УЛИЦА Кенен Азирбаев, д. 12/2</v>
          </cell>
          <cell r="AE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B121" t="str">
            <v>0201-19020-2025</v>
          </cell>
          <cell r="C121" t="str">
            <v>018 ТАРАЗ</v>
          </cell>
          <cell r="D121">
            <v>45903</v>
          </cell>
          <cell r="E121">
            <v>46268</v>
          </cell>
          <cell r="G121" t="str">
            <v>Ысқақ Омарұлы Дархан</v>
          </cell>
          <cell r="H121" t="str">
            <v>Male</v>
          </cell>
          <cell r="I121" t="str">
            <v>811209301323</v>
          </cell>
          <cell r="J121">
            <v>12</v>
          </cell>
          <cell r="K121">
            <v>46027</v>
          </cell>
          <cell r="L121">
            <v>126667</v>
          </cell>
          <cell r="M121">
            <v>38</v>
          </cell>
          <cell r="N121">
            <v>45.38</v>
          </cell>
          <cell r="O121">
            <v>4000000</v>
          </cell>
          <cell r="P121">
            <v>4000000</v>
          </cell>
          <cell r="Q121">
            <v>87083.5625</v>
          </cell>
          <cell r="R121">
            <v>0</v>
          </cell>
          <cell r="S121">
            <v>-6400</v>
          </cell>
          <cell r="T121" t="str">
            <v>Потребительские цели с учетом внутреннего рефинансирования</v>
          </cell>
          <cell r="U121" t="str">
            <v>annuity</v>
          </cell>
          <cell r="V121" t="str">
            <v>Потребительские товары и услуги (кроме автотранспорта)</v>
          </cell>
          <cell r="W121" t="str">
            <v>AUTO</v>
          </cell>
          <cell r="X121" t="str">
            <v>Авто кредит</v>
          </cell>
          <cell r="Y121" t="str">
            <v>No</v>
          </cell>
          <cell r="AA121" t="str">
            <v>77755202700</v>
          </cell>
          <cell r="AB121" t="str">
            <v>398, Жамбылская область, район Турара Рыскулова, Куланский с.о., УЛИЦА Кенен Азирбаев, д. 12/2</v>
          </cell>
          <cell r="AC121" t="str">
            <v>398, Жамбылская область, район Турара Рыскулова, Куланский с.о., УЛИЦА Кенен Азирбаев, д. 12/2</v>
          </cell>
          <cell r="AE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B122" t="str">
            <v>0801-17251-2025</v>
          </cell>
          <cell r="C122" t="str">
            <v>018 ТАРАЗ</v>
          </cell>
          <cell r="D122">
            <v>45684</v>
          </cell>
          <cell r="E122">
            <v>46049</v>
          </cell>
          <cell r="G122" t="str">
            <v>Ысқақ Омарұлы Дархан</v>
          </cell>
          <cell r="H122" t="str">
            <v>Male</v>
          </cell>
          <cell r="I122" t="str">
            <v>811209301323</v>
          </cell>
          <cell r="J122">
            <v>12</v>
          </cell>
          <cell r="K122">
            <v>46018</v>
          </cell>
          <cell r="L122">
            <v>0</v>
          </cell>
          <cell r="M122">
            <v>38</v>
          </cell>
          <cell r="N122">
            <v>45.42</v>
          </cell>
          <cell r="O122">
            <v>550000</v>
          </cell>
          <cell r="P122">
            <v>550000</v>
          </cell>
          <cell r="Q122">
            <v>16255.86666666667</v>
          </cell>
          <cell r="R122">
            <v>0</v>
          </cell>
          <cell r="S122">
            <v>-6400</v>
          </cell>
          <cell r="T122" t="str">
            <v>Потребительские цели с учетом внутреннего рефинансирования</v>
          </cell>
          <cell r="U122" t="str">
            <v>annuity</v>
          </cell>
          <cell r="V122" t="str">
            <v>Потребительские товары и услуги (кроме автотранспорта)</v>
          </cell>
          <cell r="W122" t="str">
            <v>AUTO</v>
          </cell>
          <cell r="X122" t="str">
            <v>Авто Lite 38% Дифференцированный</v>
          </cell>
          <cell r="Y122" t="str">
            <v>No</v>
          </cell>
          <cell r="AA122" t="str">
            <v>77755202700</v>
          </cell>
          <cell r="AB122" t="str">
            <v>398, Жамбылская область, район Турара Рыскулова, Куланский с.о., УЛИЦА Кенен Азирбаев, д. 12/2</v>
          </cell>
          <cell r="AC122" t="str">
            <v>398, Жамбылская область, район Турара Рыскулова, Куланский с.о., УЛИЦА Кенен Азирбаев, д. 12/2</v>
          </cell>
          <cell r="AE122">
            <v>3</v>
          </cell>
          <cell r="AG122">
            <v>0</v>
          </cell>
          <cell r="AH122">
            <v>2.9999999999999999E-22</v>
          </cell>
          <cell r="AI122">
            <v>0</v>
          </cell>
        </row>
        <row r="123">
          <cell r="B123" t="str">
            <v>0801-16877-2024</v>
          </cell>
          <cell r="C123" t="str">
            <v>018 ТАРАЗ</v>
          </cell>
          <cell r="D123">
            <v>45635</v>
          </cell>
          <cell r="E123">
            <v>46000</v>
          </cell>
          <cell r="F123">
            <v>46002</v>
          </cell>
          <cell r="G123" t="str">
            <v>Ысқақ Омарұлы Дархан</v>
          </cell>
          <cell r="H123" t="str">
            <v>Male</v>
          </cell>
          <cell r="I123" t="str">
            <v>811209301323</v>
          </cell>
          <cell r="J123">
            <v>12</v>
          </cell>
          <cell r="K123">
            <v>46000</v>
          </cell>
          <cell r="L123">
            <v>3095004</v>
          </cell>
          <cell r="M123">
            <v>38</v>
          </cell>
          <cell r="N123">
            <v>45.38</v>
          </cell>
          <cell r="O123">
            <v>3000000</v>
          </cell>
          <cell r="P123">
            <v>0</v>
          </cell>
          <cell r="Q123">
            <v>0</v>
          </cell>
          <cell r="R123">
            <v>0</v>
          </cell>
          <cell r="S123">
            <v>-6400</v>
          </cell>
          <cell r="T123" t="str">
            <v>Потребительские цели с учетом внутреннего рефинансирования</v>
          </cell>
          <cell r="U123" t="str">
            <v>Interest Only</v>
          </cell>
          <cell r="V123" t="str">
            <v>Потребительские товары и услуги (кроме автотранспорта)</v>
          </cell>
          <cell r="W123" t="str">
            <v>AUTO</v>
          </cell>
          <cell r="X123" t="str">
            <v>Авто Lite 38% Дифференцированный</v>
          </cell>
          <cell r="Y123" t="str">
            <v>No</v>
          </cell>
          <cell r="AA123" t="str">
            <v>77755202700</v>
          </cell>
          <cell r="AB123" t="str">
            <v>398, Жамбылская область, район Турара Рыскулова, Куланский с.о., УЛИЦА Кенен Азирбаев, д. 12/2</v>
          </cell>
          <cell r="AC123" t="str">
            <v>398, Жамбылская область, район Турара Рыскулова, Куланский с.о., УЛИЦА Кенен Азирбаев, д. 12/2</v>
          </cell>
          <cell r="AE123">
            <v>2</v>
          </cell>
          <cell r="AG123">
            <v>0</v>
          </cell>
          <cell r="AH123">
            <v>0</v>
          </cell>
          <cell r="AI123">
            <v>0</v>
          </cell>
        </row>
        <row r="124">
          <cell r="B124" t="str">
            <v>1701-15785-2024R</v>
          </cell>
          <cell r="C124" t="str">
            <v>019 Шымкент ГО</v>
          </cell>
          <cell r="D124">
            <v>45544</v>
          </cell>
          <cell r="E124">
            <v>46060</v>
          </cell>
          <cell r="G124" t="str">
            <v>Ибрайымов Серикович Галимжан,</v>
          </cell>
          <cell r="H124" t="str">
            <v>Male</v>
          </cell>
          <cell r="I124" t="str">
            <v>901211302282</v>
          </cell>
          <cell r="J124">
            <v>17</v>
          </cell>
          <cell r="K124">
            <v>46029</v>
          </cell>
          <cell r="L124">
            <v>35678</v>
          </cell>
          <cell r="M124">
            <v>45</v>
          </cell>
          <cell r="N124">
            <v>55.63</v>
          </cell>
          <cell r="O124">
            <v>443650</v>
          </cell>
          <cell r="P124">
            <v>67528</v>
          </cell>
          <cell r="Q124">
            <v>1519.2</v>
          </cell>
          <cell r="R124">
            <v>0</v>
          </cell>
          <cell r="S124">
            <v>-37830</v>
          </cell>
          <cell r="T124" t="str">
            <v>Пополнение оборотных средств</v>
          </cell>
          <cell r="U124" t="str">
            <v>annuity</v>
          </cell>
          <cell r="V124" t="str">
            <v>Товары для производственного процесса (оборотные средства)</v>
          </cell>
          <cell r="W124" t="str">
            <v>AUTO</v>
          </cell>
          <cell r="X124" t="str">
            <v>45% Автозалог ФЛ Аннуитет</v>
          </cell>
          <cell r="Y124" t="str">
            <v>No</v>
          </cell>
          <cell r="AA124" t="str">
            <v>77024770001</v>
          </cell>
          <cell r="AB124" t="str">
            <v>398, г.Шымкент, Каратауский район, мкр.Бозарык, ул.Ыкылас, д. 150</v>
          </cell>
          <cell r="AC124" t="str">
            <v>398, г.Шымкент, Каратауский район, мкр.Бозарык, ул.Ыкылас, д. 150</v>
          </cell>
          <cell r="AE124">
            <v>4</v>
          </cell>
          <cell r="AG124">
            <v>0</v>
          </cell>
          <cell r="AH124">
            <v>1.5999999999999999E-23</v>
          </cell>
          <cell r="AI124">
            <v>0</v>
          </cell>
        </row>
        <row r="125">
          <cell r="B125" t="str">
            <v>0206-15320-2024RR</v>
          </cell>
          <cell r="C125" t="str">
            <v>003 АВТОСИТИ</v>
          </cell>
          <cell r="D125">
            <v>45750</v>
          </cell>
          <cell r="E125">
            <v>47279</v>
          </cell>
          <cell r="G125" t="str">
            <v>Сағындықов Шамилұлы Талғат,</v>
          </cell>
          <cell r="H125" t="str">
            <v>Male</v>
          </cell>
          <cell r="I125" t="str">
            <v>870518302994</v>
          </cell>
          <cell r="J125">
            <v>51</v>
          </cell>
          <cell r="K125">
            <v>46032</v>
          </cell>
          <cell r="L125">
            <v>109423</v>
          </cell>
          <cell r="M125">
            <v>38</v>
          </cell>
          <cell r="N125">
            <v>45.33</v>
          </cell>
          <cell r="O125">
            <v>2817008</v>
          </cell>
          <cell r="P125">
            <v>2522484</v>
          </cell>
          <cell r="Q125">
            <v>39941</v>
          </cell>
          <cell r="R125">
            <v>0</v>
          </cell>
          <cell r="S125">
            <v>-105665</v>
          </cell>
          <cell r="T125" t="str">
            <v>Потребительские цели с учетом внутреннего рефинансирования</v>
          </cell>
          <cell r="U125" t="str">
            <v>annuity</v>
          </cell>
          <cell r="V125" t="str">
            <v>Потребительские товары и услуги (кроме автотранспорта)</v>
          </cell>
          <cell r="W125" t="str">
            <v>AUTO</v>
          </cell>
          <cell r="X125" t="str">
            <v>Авто Lite 38% Аннуитет</v>
          </cell>
          <cell r="Y125" t="str">
            <v>No</v>
          </cell>
          <cell r="AA125" t="str">
            <v>77052903274</v>
          </cell>
          <cell r="AB125" t="str">
            <v>398, г.Алматы, Ауэзовский район, мкр Аксай-2, д. 75, кв. 45</v>
          </cell>
          <cell r="AC125" t="str">
            <v>398, г.Алматы, Ауэзовский район, мкр Аксай-2, д. 75, кв. 45</v>
          </cell>
          <cell r="AE125">
            <v>9</v>
          </cell>
          <cell r="AG125">
            <v>0</v>
          </cell>
          <cell r="AH125">
            <v>3.5999999999999998E-22</v>
          </cell>
          <cell r="AI125">
            <v>0</v>
          </cell>
        </row>
        <row r="126">
          <cell r="B126" t="str">
            <v>0205-13754-2024R</v>
          </cell>
          <cell r="C126" t="str">
            <v>026 пл.Республики</v>
          </cell>
          <cell r="D126">
            <v>45728</v>
          </cell>
          <cell r="E126">
            <v>46818</v>
          </cell>
          <cell r="G126" t="str">
            <v>Сағындықов Шамилұлы Талғат,</v>
          </cell>
          <cell r="H126" t="str">
            <v>Male</v>
          </cell>
          <cell r="I126" t="str">
            <v>870518302994</v>
          </cell>
          <cell r="J126">
            <v>36</v>
          </cell>
          <cell r="K126">
            <v>46028</v>
          </cell>
          <cell r="L126">
            <v>79821</v>
          </cell>
          <cell r="M126">
            <v>38</v>
          </cell>
          <cell r="N126">
            <v>45.25</v>
          </cell>
          <cell r="O126">
            <v>1710593</v>
          </cell>
          <cell r="P126">
            <v>1434333</v>
          </cell>
          <cell r="Q126">
            <v>28767.26666666667</v>
          </cell>
          <cell r="R126">
            <v>0</v>
          </cell>
          <cell r="S126">
            <v>-105665</v>
          </cell>
          <cell r="T126" t="str">
            <v>Потребительские цели с учетом внутреннего рефинансирования</v>
          </cell>
          <cell r="U126" t="str">
            <v>annuity</v>
          </cell>
          <cell r="V126" t="str">
            <v>Потребительские товары и услуги (кроме автотранспорта)</v>
          </cell>
          <cell r="W126" t="str">
            <v>NON</v>
          </cell>
          <cell r="X126" t="str">
            <v>38% Беззалоговый ФЛ аннуитет</v>
          </cell>
          <cell r="Y126" t="str">
            <v>No</v>
          </cell>
          <cell r="AA126" t="str">
            <v>77052903274</v>
          </cell>
          <cell r="AB126" t="str">
            <v>398, г.Алматы, Ауэзовский район, мкр Аксай-2, д. 75, кв. 45</v>
          </cell>
          <cell r="AC126" t="str">
            <v>398, г.Алматы, Ауэзовский район, мкр Аксай-2, д. 75, кв. 45</v>
          </cell>
          <cell r="AE126">
            <v>17</v>
          </cell>
          <cell r="AG126">
            <v>0</v>
          </cell>
          <cell r="AH126">
            <v>8.9999999999999995E-23</v>
          </cell>
          <cell r="AI126">
            <v>0</v>
          </cell>
        </row>
        <row r="127">
          <cell r="B127" t="str">
            <v>0202-6736-2022</v>
          </cell>
          <cell r="C127" t="str">
            <v>004 АЛМАТЫ-1</v>
          </cell>
          <cell r="D127">
            <v>44630</v>
          </cell>
          <cell r="E127">
            <v>46456</v>
          </cell>
          <cell r="G127" t="str">
            <v>Амраева Геннадьевна Наталья,</v>
          </cell>
          <cell r="H127" t="str">
            <v>Female</v>
          </cell>
          <cell r="I127" t="str">
            <v>840426400354</v>
          </cell>
          <cell r="J127">
            <v>60</v>
          </cell>
          <cell r="K127">
            <v>46032</v>
          </cell>
          <cell r="L127">
            <v>63190</v>
          </cell>
          <cell r="M127">
            <v>45</v>
          </cell>
          <cell r="N127">
            <v>55.39</v>
          </cell>
          <cell r="O127">
            <v>1500000</v>
          </cell>
          <cell r="P127">
            <v>715017</v>
          </cell>
          <cell r="Q127">
            <v>13406.5</v>
          </cell>
          <cell r="R127">
            <v>0.435</v>
          </cell>
          <cell r="S127">
            <v>-2236</v>
          </cell>
          <cell r="T127" t="str">
            <v>Прочие</v>
          </cell>
          <cell r="U127" t="str">
            <v>annuity</v>
          </cell>
          <cell r="V127" t="str">
            <v>Образовательные услуги</v>
          </cell>
          <cell r="W127" t="str">
            <v>AUTO</v>
          </cell>
          <cell r="X127" t="str">
            <v>45% Внут.реф. Авто ФЛ аннуитет</v>
          </cell>
          <cell r="Y127" t="str">
            <v>No</v>
          </cell>
          <cell r="AA127" t="str">
            <v>77714019478</v>
          </cell>
          <cell r="AB127" t="str">
            <v>398, г.Алматы, Жетысуский район, Мкр кокмайса, д. 33, кв. 17</v>
          </cell>
          <cell r="AC127" t="str">
            <v>398, г.Алматы, Жетысуский район, Мкр кокмайса, д. 30, кв. 27</v>
          </cell>
          <cell r="AE127">
            <v>159</v>
          </cell>
          <cell r="AG127">
            <v>0</v>
          </cell>
          <cell r="AH127">
            <v>0</v>
          </cell>
          <cell r="AI127">
            <v>0</v>
          </cell>
        </row>
        <row r="128">
          <cell r="B128" t="str">
            <v>0204-18746-2025</v>
          </cell>
          <cell r="C128" t="str">
            <v>002 Green Market</v>
          </cell>
          <cell r="D128">
            <v>45870</v>
          </cell>
          <cell r="E128">
            <v>47696</v>
          </cell>
          <cell r="G128" t="str">
            <v>Сербина Анатольевна Юлия,</v>
          </cell>
          <cell r="H128" t="str">
            <v>Female</v>
          </cell>
          <cell r="I128" t="str">
            <v>770707403013</v>
          </cell>
          <cell r="J128">
            <v>60</v>
          </cell>
          <cell r="K128">
            <v>46027</v>
          </cell>
          <cell r="L128">
            <v>205881</v>
          </cell>
          <cell r="M128">
            <v>38</v>
          </cell>
          <cell r="N128">
            <v>45.27</v>
          </cell>
          <cell r="O128">
            <v>5500000</v>
          </cell>
          <cell r="P128">
            <v>5366988</v>
          </cell>
          <cell r="Q128">
            <v>119968.23529411769</v>
          </cell>
          <cell r="R128">
            <v>0</v>
          </cell>
          <cell r="S128">
            <v>-40</v>
          </cell>
          <cell r="T128" t="str">
            <v>Потребительские цели с учетом внутреннего рефинансирования</v>
          </cell>
          <cell r="U128" t="str">
            <v>annuity</v>
          </cell>
          <cell r="V128" t="str">
            <v>Потребительские товары и услуги (кроме автотранспорта)</v>
          </cell>
          <cell r="W128" t="str">
            <v>AUTO</v>
          </cell>
          <cell r="X128" t="str">
            <v>Авто LITE</v>
          </cell>
          <cell r="Y128" t="str">
            <v>No</v>
          </cell>
          <cell r="AA128" t="str">
            <v>77772453064</v>
          </cell>
          <cell r="AB128" t="str">
            <v>398, Алматинская область, Талгарский район, Туздыбастауский с.о., с.Туздыбастау, ул.Суюнбая, д. уч.726</v>
          </cell>
          <cell r="AC128" t="str">
            <v>398, Алматинская область, Талгарский район, Туздыбастауский с.о., УЛИЦА Сүйінбай, д. 726</v>
          </cell>
          <cell r="AE128">
            <v>0</v>
          </cell>
          <cell r="AG128">
            <v>0</v>
          </cell>
          <cell r="AH128">
            <v>2.9999999999999999E-22</v>
          </cell>
          <cell r="AI128">
            <v>0</v>
          </cell>
        </row>
        <row r="129">
          <cell r="B129" t="str">
            <v>0202-3557-2021</v>
          </cell>
          <cell r="C129" t="str">
            <v>004 АЛМАТЫ-1</v>
          </cell>
          <cell r="D129">
            <v>44271</v>
          </cell>
          <cell r="E129">
            <v>47923</v>
          </cell>
          <cell r="G129" t="str">
            <v>Джайназаров Абдумоминович Керимкул,</v>
          </cell>
          <cell r="H129" t="str">
            <v>Male</v>
          </cell>
          <cell r="I129" t="str">
            <v>841113302197</v>
          </cell>
          <cell r="J129">
            <v>120</v>
          </cell>
          <cell r="K129">
            <v>46008</v>
          </cell>
          <cell r="L129">
            <v>213445</v>
          </cell>
          <cell r="M129">
            <v>42</v>
          </cell>
          <cell r="N129">
            <v>51.01</v>
          </cell>
          <cell r="O129">
            <v>6000000</v>
          </cell>
          <cell r="P129">
            <v>5400070</v>
          </cell>
          <cell r="Q129">
            <v>52140.137931034493</v>
          </cell>
          <cell r="R129">
            <v>0</v>
          </cell>
          <cell r="S129">
            <v>-3265</v>
          </cell>
          <cell r="T129" t="str">
            <v>Прочие</v>
          </cell>
          <cell r="U129" t="str">
            <v>annuity</v>
          </cell>
          <cell r="V129" t="str">
            <v>Образовательные услуги</v>
          </cell>
          <cell r="W129" t="str">
            <v>IPO</v>
          </cell>
          <cell r="X129" t="str">
            <v>42% аннуитет фл недвижимость</v>
          </cell>
          <cell r="Y129" t="str">
            <v>No</v>
          </cell>
          <cell r="AA129" t="str">
            <v>77479098400</v>
          </cell>
          <cell r="AB129" t="str">
            <v>398, Алматинская область, Алатау Г.А., г.Алатау, Село Коянкус, 2 Линия, д. 27</v>
          </cell>
          <cell r="AC129" t="str">
            <v>398, Алматинская область, Алатау Г.А., г.Алатау, Село Коянкус, 2 Линия, д. 27</v>
          </cell>
          <cell r="AE129">
            <v>251</v>
          </cell>
          <cell r="AG129">
            <v>0</v>
          </cell>
          <cell r="AH129">
            <v>3.4E-21</v>
          </cell>
          <cell r="AI129">
            <v>0</v>
          </cell>
        </row>
        <row r="130">
          <cell r="B130" t="str">
            <v>0103-18829-2025</v>
          </cell>
          <cell r="C130" t="str">
            <v>018 ТАРАЗ</v>
          </cell>
          <cell r="D130">
            <v>45882</v>
          </cell>
          <cell r="E130">
            <v>47708</v>
          </cell>
          <cell r="G130" t="str">
            <v xml:space="preserve">КУШИМБЕКОВА ДИНАРА БАЛГАБАЕВНА </v>
          </cell>
          <cell r="H130" t="str">
            <v>Female</v>
          </cell>
          <cell r="I130" t="str">
            <v>870831402417</v>
          </cell>
          <cell r="J130">
            <v>60</v>
          </cell>
          <cell r="K130">
            <v>46006</v>
          </cell>
          <cell r="L130">
            <v>127047</v>
          </cell>
          <cell r="M130">
            <v>38</v>
          </cell>
          <cell r="N130">
            <v>45.29</v>
          </cell>
          <cell r="O130">
            <v>3393992</v>
          </cell>
          <cell r="P130">
            <v>3311912</v>
          </cell>
          <cell r="Q130">
            <v>37456.071428571428</v>
          </cell>
          <cell r="R130">
            <v>0</v>
          </cell>
          <cell r="S130">
            <v>-24689</v>
          </cell>
          <cell r="T130" t="str">
            <v>Пополнение оборотных средств</v>
          </cell>
          <cell r="U130" t="str">
            <v>annuity</v>
          </cell>
          <cell r="V130" t="str">
            <v>Товары для производственного процесса (оборотные средства)</v>
          </cell>
          <cell r="W130" t="str">
            <v>AUTO</v>
          </cell>
          <cell r="X130" t="str">
            <v>Авто LITE</v>
          </cell>
          <cell r="Y130" t="str">
            <v>No</v>
          </cell>
          <cell r="AA130" t="str">
            <v>77470770558</v>
          </cell>
          <cell r="AB130" t="str">
            <v>398, г.Астана, район Алматы, ул. А 431, д. 21, кв. 89</v>
          </cell>
          <cell r="AC130" t="str">
            <v>398, г.Астана, район Сарайшық, ПРОСПЕКТ Рақымжан Қошқарбаев, д. 40, кв. 60</v>
          </cell>
          <cell r="AE130">
            <v>2</v>
          </cell>
          <cell r="AG130">
            <v>0</v>
          </cell>
          <cell r="AH130">
            <v>1E-22</v>
          </cell>
          <cell r="AI130">
            <v>0</v>
          </cell>
        </row>
        <row r="131">
          <cell r="B131" t="str">
            <v>0504-18271-2025</v>
          </cell>
          <cell r="C131" t="str">
            <v>005 ГРЭС</v>
          </cell>
          <cell r="D131">
            <v>45820</v>
          </cell>
          <cell r="E131">
            <v>47646</v>
          </cell>
          <cell r="G131" t="str">
            <v xml:space="preserve">БУЛГАКОВ ДАСТАН АЛПЫСБАЙУЛЫ </v>
          </cell>
          <cell r="H131" t="str">
            <v>Male</v>
          </cell>
          <cell r="I131" t="str">
            <v>900405300585</v>
          </cell>
          <cell r="J131">
            <v>60</v>
          </cell>
          <cell r="K131">
            <v>46003</v>
          </cell>
          <cell r="L131">
            <v>224604</v>
          </cell>
          <cell r="M131">
            <v>38</v>
          </cell>
          <cell r="N131">
            <v>45.33</v>
          </cell>
          <cell r="O131">
            <v>6000000</v>
          </cell>
          <cell r="P131">
            <v>5775279</v>
          </cell>
          <cell r="Q131">
            <v>79253.2</v>
          </cell>
          <cell r="R131">
            <v>0</v>
          </cell>
          <cell r="S131">
            <v>-2376</v>
          </cell>
          <cell r="T131" t="str">
            <v>Пополнение оборотных средств</v>
          </cell>
          <cell r="U131" t="str">
            <v>annuity</v>
          </cell>
          <cell r="V131" t="str">
            <v>Товары для производственного процесса (оборотные средства)</v>
          </cell>
          <cell r="W131" t="str">
            <v>AUTO</v>
          </cell>
          <cell r="X131" t="str">
            <v>38% Автозалог ФЛ Аннуитет</v>
          </cell>
          <cell r="Y131" t="str">
            <v>No</v>
          </cell>
          <cell r="AA131" t="str">
            <v>77055537182</v>
          </cell>
          <cell r="AB131" t="str">
            <v>398, Алматинская область, Енбекшиказахский район, Байтерекский с.о., с.Байтерек, ул.Южная, д. 60, кв. -</v>
          </cell>
          <cell r="AC131" t="str">
            <v>398, Алматинская область, Енбекшиказахский район, Рахатский с.о., ПОТРЕБИТЕЛЬСКИЙ КООПЕРАТИВ со Кок-Сай, УЛИЦА Дальняя, д. 19</v>
          </cell>
          <cell r="AE131">
            <v>2</v>
          </cell>
          <cell r="AG131">
            <v>0</v>
          </cell>
          <cell r="AH131">
            <v>0</v>
          </cell>
          <cell r="AI131">
            <v>0</v>
          </cell>
        </row>
        <row r="132">
          <cell r="B132" t="str">
            <v>0201-19038-2025</v>
          </cell>
          <cell r="C132" t="str">
            <v>001 Нурмакова</v>
          </cell>
          <cell r="D132">
            <v>45904</v>
          </cell>
          <cell r="E132">
            <v>47730</v>
          </cell>
          <cell r="G132" t="str">
            <v>Зайналов Каримжан Кахирманович</v>
          </cell>
          <cell r="H132" t="str">
            <v>Male</v>
          </cell>
          <cell r="I132" t="str">
            <v>890301300159</v>
          </cell>
          <cell r="J132">
            <v>60</v>
          </cell>
          <cell r="K132">
            <v>46027</v>
          </cell>
          <cell r="L132">
            <v>97325</v>
          </cell>
          <cell r="M132">
            <v>38</v>
          </cell>
          <cell r="N132">
            <v>45.34</v>
          </cell>
          <cell r="O132">
            <v>2600000</v>
          </cell>
          <cell r="P132">
            <v>2553586</v>
          </cell>
          <cell r="Q132">
            <v>54778.838709677417</v>
          </cell>
          <cell r="R132">
            <v>0</v>
          </cell>
          <cell r="S132">
            <v>-29</v>
          </cell>
          <cell r="T132" t="str">
            <v>Потребительские цели с учетом внутреннего рефинансирования</v>
          </cell>
          <cell r="U132" t="str">
            <v>annuity</v>
          </cell>
          <cell r="V132" t="str">
            <v>Потребительские товары и услуги (кроме автотранспорта)</v>
          </cell>
          <cell r="W132" t="str">
            <v>AUTO</v>
          </cell>
          <cell r="X132" t="str">
            <v>Авто LITE</v>
          </cell>
          <cell r="Y132" t="str">
            <v>No</v>
          </cell>
          <cell r="AA132" t="str">
            <v>77056666408</v>
          </cell>
          <cell r="AB132" t="str">
            <v>398, Алматинская область, Талгарский район, Гульдалинский с.о., с.Жана куат, Ул.23, д. 727</v>
          </cell>
          <cell r="AC132" t="str">
            <v>398, Алматинская область, Талгарский район, Гульдалинский с.о., УЛИЦА 23, д. 727</v>
          </cell>
          <cell r="AE132">
            <v>6</v>
          </cell>
          <cell r="AG132">
            <v>0</v>
          </cell>
          <cell r="AH132">
            <v>0</v>
          </cell>
          <cell r="AI132">
            <v>0</v>
          </cell>
        </row>
        <row r="133">
          <cell r="B133" t="str">
            <v>0204-15942-2024</v>
          </cell>
          <cell r="C133" t="str">
            <v>002 Green Market</v>
          </cell>
          <cell r="D133">
            <v>45532</v>
          </cell>
          <cell r="E133">
            <v>46266</v>
          </cell>
          <cell r="G133" t="str">
            <v>Зайналов Каримжан Кахирманович</v>
          </cell>
          <cell r="H133" t="str">
            <v>Male</v>
          </cell>
          <cell r="I133" t="str">
            <v>890301300159</v>
          </cell>
          <cell r="J133">
            <v>24</v>
          </cell>
          <cell r="K133">
            <v>46023</v>
          </cell>
          <cell r="L133">
            <v>211042</v>
          </cell>
          <cell r="M133">
            <v>38</v>
          </cell>
          <cell r="N133">
            <v>45.28</v>
          </cell>
          <cell r="O133">
            <v>3500000</v>
          </cell>
          <cell r="P133">
            <v>1630510</v>
          </cell>
          <cell r="Q133">
            <v>41308</v>
          </cell>
          <cell r="R133">
            <v>0.315</v>
          </cell>
          <cell r="S133">
            <v>-29</v>
          </cell>
          <cell r="T133" t="str">
            <v>Пополнение оборотных средств</v>
          </cell>
          <cell r="U133" t="str">
            <v>annuity</v>
          </cell>
          <cell r="V133" t="str">
            <v>Товары для производственного процесса (оборотные средства)</v>
          </cell>
          <cell r="W133" t="str">
            <v>AUTO</v>
          </cell>
          <cell r="X133" t="str">
            <v>Авто Lite 38% Аннуитет</v>
          </cell>
          <cell r="Y133" t="str">
            <v>No</v>
          </cell>
          <cell r="AA133" t="str">
            <v>77056666408</v>
          </cell>
          <cell r="AB133" t="str">
            <v>398, Алматинская область, Талгарский район, Гульдалинский с.о., с.Жана куат, Ул.23, д. 727</v>
          </cell>
          <cell r="AC133" t="str">
            <v>398, Алматинская область, Талгарский район, Гульдалинский с.о., УЛИЦА 23, д. 727</v>
          </cell>
          <cell r="AE133">
            <v>15</v>
          </cell>
          <cell r="AG133">
            <v>0</v>
          </cell>
          <cell r="AH133">
            <v>3.7E-22</v>
          </cell>
          <cell r="AI133">
            <v>0</v>
          </cell>
        </row>
        <row r="134">
          <cell r="B134" t="str">
            <v>1701-15570-2024</v>
          </cell>
          <cell r="C134" t="str">
            <v>019 Шымкент ГО</v>
          </cell>
          <cell r="D134">
            <v>45485</v>
          </cell>
          <cell r="E134">
            <v>46215</v>
          </cell>
          <cell r="G134" t="str">
            <v xml:space="preserve">Гаппаров Исхан Нурлыбекович </v>
          </cell>
          <cell r="H134" t="str">
            <v>Male</v>
          </cell>
          <cell r="I134" t="str">
            <v>020329500372</v>
          </cell>
          <cell r="J134">
            <v>24</v>
          </cell>
          <cell r="K134">
            <v>46003</v>
          </cell>
          <cell r="L134">
            <v>42187</v>
          </cell>
          <cell r="M134">
            <v>45</v>
          </cell>
          <cell r="N134">
            <v>55.39</v>
          </cell>
          <cell r="O134">
            <v>660000</v>
          </cell>
          <cell r="P134">
            <v>255551</v>
          </cell>
          <cell r="Q134">
            <v>4152.6333333333332</v>
          </cell>
          <cell r="R134">
            <v>0</v>
          </cell>
          <cell r="S134">
            <v>-5714</v>
          </cell>
          <cell r="T134" t="str">
            <v>Приобретение/покупка</v>
          </cell>
          <cell r="U134" t="str">
            <v>annuity</v>
          </cell>
          <cell r="V134" t="str">
            <v>Потребительские товары и услуги (кроме автотранспорта)</v>
          </cell>
          <cell r="W134" t="str">
            <v>AUTO</v>
          </cell>
          <cell r="X134" t="str">
            <v>Авто Lite ФЛ 45% Аннуитет</v>
          </cell>
          <cell r="Y134" t="str">
            <v>No</v>
          </cell>
          <cell r="AA134" t="str">
            <v>77711404424</v>
          </cell>
          <cell r="AB134" t="str">
            <v>398, г.Шымкент, Каратауский район, мкр.Достык, ул.Музтау,, д. 29А</v>
          </cell>
          <cell r="AC134" t="str">
            <v>398, г.Шымкент, Каратауский район, мкр.Достык, ул.Музтау,, д. 29А</v>
          </cell>
          <cell r="AE134">
            <v>32</v>
          </cell>
          <cell r="AG134">
            <v>0</v>
          </cell>
          <cell r="AH134">
            <v>1.7999999999999999E-22</v>
          </cell>
          <cell r="AI134">
            <v>0</v>
          </cell>
        </row>
        <row r="135">
          <cell r="B135" t="str">
            <v>0201-1927-2025</v>
          </cell>
          <cell r="C135" t="str">
            <v>001 Нурмакова</v>
          </cell>
          <cell r="D135">
            <v>46008</v>
          </cell>
          <cell r="E135">
            <v>47105</v>
          </cell>
          <cell r="G135" t="str">
            <v>Варзилова Рагиля Мехрабовна</v>
          </cell>
          <cell r="H135" t="str">
            <v>Female</v>
          </cell>
          <cell r="I135" t="str">
            <v>660306401847</v>
          </cell>
          <cell r="J135">
            <v>36</v>
          </cell>
          <cell r="K135">
            <v>46041</v>
          </cell>
          <cell r="L135">
            <v>0</v>
          </cell>
          <cell r="M135">
            <v>38</v>
          </cell>
          <cell r="N135">
            <v>45.32</v>
          </cell>
          <cell r="O135">
            <v>1250000</v>
          </cell>
          <cell r="P135">
            <v>1250000</v>
          </cell>
          <cell r="Q135">
            <v>9895.75</v>
          </cell>
          <cell r="R135">
            <v>0</v>
          </cell>
          <cell r="S135">
            <v>-39900</v>
          </cell>
          <cell r="U135" t="str">
            <v>annuity</v>
          </cell>
          <cell r="W135" t="str">
            <v>AUTO</v>
          </cell>
          <cell r="X135" t="str">
            <v>Авто LITE</v>
          </cell>
          <cell r="Y135" t="str">
            <v>No</v>
          </cell>
          <cell r="AA135" t="str">
            <v>77054047978</v>
          </cell>
          <cell r="AB135" t="str">
            <v>398, Алматинская область, Илийский район, Ащибулакский с.о., с.Мухаметжан Туймебаева, ПОТРЕБИТЕЛЬСКИЙ КООПЕРАТИВ САДОВОДЧЕСКИХ ТОВАРИЩЕСТВ Алмагуль, УЛИЦА 2-Линия, д. 53</v>
          </cell>
          <cell r="AC135" t="str">
            <v>398, Алматинская область, Илийский район, Ащибулакский с.о., ПОТРЕБИТЕЛЬСКИЙ КООПЕРАТИВ САДОВОДЧЕСКИХ ТОВАРИЩЕСТВ Алмагуль, УЛИЦА 2-Линия, д. 53</v>
          </cell>
          <cell r="AE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B136" t="str">
            <v>0201-3670-2021</v>
          </cell>
          <cell r="C136" t="str">
            <v>001 Нурмакова</v>
          </cell>
          <cell r="D136">
            <v>44284</v>
          </cell>
          <cell r="E136">
            <v>46110</v>
          </cell>
          <cell r="F136">
            <v>46008</v>
          </cell>
          <cell r="G136" t="str">
            <v>Варзилова Рагиля Мехрабовна</v>
          </cell>
          <cell r="H136" t="str">
            <v>Female</v>
          </cell>
          <cell r="I136" t="str">
            <v>660306401847</v>
          </cell>
          <cell r="J136">
            <v>60</v>
          </cell>
          <cell r="K136">
            <v>46020</v>
          </cell>
          <cell r="L136">
            <v>0</v>
          </cell>
          <cell r="M136">
            <v>45</v>
          </cell>
          <cell r="N136">
            <v>55.43</v>
          </cell>
          <cell r="O136">
            <v>1500000</v>
          </cell>
          <cell r="P136">
            <v>0</v>
          </cell>
          <cell r="Q136">
            <v>0</v>
          </cell>
          <cell r="R136">
            <v>0</v>
          </cell>
          <cell r="S136">
            <v>-39900</v>
          </cell>
          <cell r="T136" t="str">
            <v>Прочие</v>
          </cell>
          <cell r="U136" t="str">
            <v>annuity</v>
          </cell>
          <cell r="V136" t="str">
            <v>Образовательные услуги</v>
          </cell>
          <cell r="W136" t="str">
            <v>AUTO</v>
          </cell>
          <cell r="X136" t="str">
            <v>45% Внешнее рефинансирование  c залогом физ.лиц</v>
          </cell>
          <cell r="Y136" t="str">
            <v>No</v>
          </cell>
          <cell r="AA136" t="str">
            <v>77054047978</v>
          </cell>
          <cell r="AB136" t="str">
            <v>398, Алматинская область, Илийский район, Ащибулакский с.о., с.Мухаметжан Туймебаева, ПОТРЕБИТЕЛЬСКИЙ КООПЕРАТИВ САДОВОДЧЕСКИХ ТОВАРИЩЕСТВ Алмагуль, УЛИЦА 2-Линия, д. 53</v>
          </cell>
          <cell r="AC136" t="str">
            <v>398, Алматинская область, Илийский район, Ащибулакский с.о., ПОТРЕБИТЕЛЬСКИЙ КООПЕРАТИВ САДОВОДЧЕСКИХ ТОВАРИЩЕСТВ Алмагуль, УЛИЦА 2-Линия, д. 53</v>
          </cell>
          <cell r="AE136">
            <v>1359</v>
          </cell>
          <cell r="AG136">
            <v>0</v>
          </cell>
          <cell r="AH136">
            <v>0</v>
          </cell>
          <cell r="AI136">
            <v>0</v>
          </cell>
        </row>
        <row r="137">
          <cell r="B137" t="str">
            <v>0101-13883-2024</v>
          </cell>
          <cell r="C137" t="str">
            <v>011 Астана ГО</v>
          </cell>
          <cell r="D137">
            <v>45337</v>
          </cell>
          <cell r="E137">
            <v>46433</v>
          </cell>
          <cell r="G137" t="str">
            <v>Мамбеталиев Исабекович Жандос,</v>
          </cell>
          <cell r="H137" t="str">
            <v>Male</v>
          </cell>
          <cell r="I137" t="str">
            <v>811007302809</v>
          </cell>
          <cell r="J137">
            <v>36</v>
          </cell>
          <cell r="K137">
            <v>46006</v>
          </cell>
          <cell r="L137">
            <v>102141</v>
          </cell>
          <cell r="M137">
            <v>45</v>
          </cell>
          <cell r="N137">
            <v>55.62</v>
          </cell>
          <cell r="O137">
            <v>2000000</v>
          </cell>
          <cell r="P137">
            <v>1209607</v>
          </cell>
          <cell r="Q137">
            <v>102519</v>
          </cell>
          <cell r="R137">
            <v>13970.07</v>
          </cell>
          <cell r="T137" t="str">
            <v>Приобретение/покупка</v>
          </cell>
          <cell r="U137" t="str">
            <v>annuity</v>
          </cell>
          <cell r="V137" t="str">
            <v>Потребительские товары и услуги (кроме автотранспорта)</v>
          </cell>
          <cell r="W137" t="str">
            <v>NON</v>
          </cell>
          <cell r="X137" t="str">
            <v>Беззалоговый ФЛ аннуитет</v>
          </cell>
          <cell r="Y137" t="str">
            <v>No</v>
          </cell>
          <cell r="AA137" t="str">
            <v>77712977989</v>
          </cell>
          <cell r="AB137" t="str">
            <v>398, г.Астана, район Алматы, Дегерес, д. 2, кв. 12</v>
          </cell>
          <cell r="AC137" t="str">
            <v>398, г.Астана, район Алматы, Дегерес, д. 2, кв. 12</v>
          </cell>
          <cell r="AE137">
            <v>49</v>
          </cell>
          <cell r="AG137">
            <v>112644</v>
          </cell>
          <cell r="AH137">
            <v>88807</v>
          </cell>
          <cell r="AI137">
            <v>0</v>
          </cell>
        </row>
        <row r="138">
          <cell r="B138" t="str">
            <v>0201-17261-2025</v>
          </cell>
          <cell r="C138" t="str">
            <v>001 Нурмакова</v>
          </cell>
          <cell r="D138">
            <v>45685</v>
          </cell>
          <cell r="E138">
            <v>47515</v>
          </cell>
          <cell r="F138">
            <v>45952</v>
          </cell>
          <cell r="G138" t="str">
            <v>РИММА ЕЛЬТАЕВНА ШОЖАНОВА</v>
          </cell>
          <cell r="H138" t="str">
            <v>Female</v>
          </cell>
          <cell r="I138" t="str">
            <v>661115450255</v>
          </cell>
          <cell r="J138">
            <v>60</v>
          </cell>
          <cell r="K138">
            <v>46023</v>
          </cell>
          <cell r="L138">
            <v>131421</v>
          </cell>
          <cell r="M138">
            <v>38</v>
          </cell>
          <cell r="N138">
            <v>45.39</v>
          </cell>
          <cell r="O138">
            <v>3500000</v>
          </cell>
          <cell r="P138">
            <v>0</v>
          </cell>
          <cell r="Q138">
            <v>0</v>
          </cell>
          <cell r="R138">
            <v>0</v>
          </cell>
          <cell r="T138" t="str">
            <v>Потребительские цели с учетом внутреннего рефинансирования</v>
          </cell>
          <cell r="U138" t="str">
            <v>annuity</v>
          </cell>
          <cell r="V138" t="str">
            <v>Потребительские товары и услуги (кроме автотранспорта)</v>
          </cell>
          <cell r="W138" t="str">
            <v>AUTO</v>
          </cell>
          <cell r="X138" t="str">
            <v>Авто Lite 38% Аннуитет</v>
          </cell>
          <cell r="Y138" t="str">
            <v>No</v>
          </cell>
          <cell r="AA138" t="str">
            <v>77057050211</v>
          </cell>
          <cell r="AB138" t="str">
            <v>398, г.Алматы, Бостандыкский район, МИКРОРАЙОН Коктем-3, д. 24, кв. 132</v>
          </cell>
          <cell r="AC138" t="str">
            <v>398, г.Алматы, Бостандыкский район, МИКРОРАЙОН Коктем-3, д. 24, кв. 132</v>
          </cell>
          <cell r="AE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B139" t="str">
            <v>0101-17272-2025</v>
          </cell>
          <cell r="C139" t="str">
            <v>011 Астана ГО</v>
          </cell>
          <cell r="D139">
            <v>45686</v>
          </cell>
          <cell r="E139">
            <v>46235</v>
          </cell>
          <cell r="G139" t="str">
            <v>Абдалиев Алишерұлы Давлат,</v>
          </cell>
          <cell r="H139" t="str">
            <v>Male</v>
          </cell>
          <cell r="I139" t="str">
            <v>020211500231</v>
          </cell>
          <cell r="J139">
            <v>18</v>
          </cell>
          <cell r="K139">
            <v>46023</v>
          </cell>
          <cell r="L139">
            <v>229056</v>
          </cell>
          <cell r="M139">
            <v>38</v>
          </cell>
          <cell r="N139">
            <v>45.49</v>
          </cell>
          <cell r="O139">
            <v>3100000</v>
          </cell>
          <cell r="P139">
            <v>1596636</v>
          </cell>
          <cell r="Q139">
            <v>40449.600000000013</v>
          </cell>
          <cell r="R139">
            <v>0</v>
          </cell>
          <cell r="S139">
            <v>-2751</v>
          </cell>
          <cell r="T139" t="str">
            <v>Потребительские цели с учетом внутреннего рефинансирования</v>
          </cell>
          <cell r="U139" t="str">
            <v>annuity</v>
          </cell>
          <cell r="V139" t="str">
            <v>Потребительские товары и услуги (кроме автотранспорта)</v>
          </cell>
          <cell r="W139" t="str">
            <v>AUTO</v>
          </cell>
          <cell r="X139" t="str">
            <v>Авто Lite 38% Внут.реф.  аннуитет</v>
          </cell>
          <cell r="Y139" t="str">
            <v>No</v>
          </cell>
          <cell r="AA139" t="str">
            <v>77007920902</v>
          </cell>
          <cell r="AB139" t="str">
            <v>398, г.Астана, район Есиль, ул. Туркестан, д. д. 14, кв. кв. 245</v>
          </cell>
          <cell r="AC139" t="str">
            <v>398, Туркестанская область, Кентау Г.А., г.Кентау, ул. Толе би, д. д. 21</v>
          </cell>
          <cell r="AE139">
            <v>19</v>
          </cell>
          <cell r="AG139">
            <v>0</v>
          </cell>
          <cell r="AH139">
            <v>1.1E-22</v>
          </cell>
          <cell r="AI139">
            <v>0</v>
          </cell>
        </row>
        <row r="140">
          <cell r="B140" t="str">
            <v>0501-13818-2024</v>
          </cell>
          <cell r="C140" t="str">
            <v>007 КАСКЕЛЕН</v>
          </cell>
          <cell r="D140">
            <v>45334</v>
          </cell>
          <cell r="E140">
            <v>46065</v>
          </cell>
          <cell r="G140" t="str">
            <v>Бимурзаев Сулейманович Эльмурат,</v>
          </cell>
          <cell r="H140" t="str">
            <v>Male</v>
          </cell>
          <cell r="I140" t="str">
            <v>860901000403</v>
          </cell>
          <cell r="J140">
            <v>24</v>
          </cell>
          <cell r="K140">
            <v>46003</v>
          </cell>
          <cell r="L140">
            <v>255676</v>
          </cell>
          <cell r="M140">
            <v>45</v>
          </cell>
          <cell r="N140">
            <v>55.64</v>
          </cell>
          <cell r="O140">
            <v>4000000</v>
          </cell>
          <cell r="P140">
            <v>483950</v>
          </cell>
          <cell r="Q140">
            <v>7864.1333333333332</v>
          </cell>
          <cell r="R140">
            <v>0</v>
          </cell>
          <cell r="S140">
            <v>-5041</v>
          </cell>
          <cell r="T140" t="str">
            <v>Пополнение оборотных средств</v>
          </cell>
          <cell r="U140" t="str">
            <v>annuity</v>
          </cell>
          <cell r="V140" t="str">
            <v>Товары для производственного процесса (оборотные средства)</v>
          </cell>
          <cell r="W140" t="str">
            <v>AUTO</v>
          </cell>
          <cell r="X140" t="str">
            <v>45% Автозалог ФЛ Аннуитет</v>
          </cell>
          <cell r="Y140" t="str">
            <v>No</v>
          </cell>
          <cell r="AA140" t="str">
            <v>77016055001</v>
          </cell>
          <cell r="AB140" t="str">
            <v>398, Алматинская область, Карасайский район, Каскеленская г.а., г.Каскелен, ул. Кок Бастау, д. д. 25</v>
          </cell>
          <cell r="AC140" t="str">
            <v>398, Алматинская область, Карасайский район, Каскеленская г.а., УЛИЦА Көкбастау, д. 25</v>
          </cell>
          <cell r="AE140">
            <v>27</v>
          </cell>
          <cell r="AG140">
            <v>0</v>
          </cell>
          <cell r="AH140">
            <v>1.5999999999999999E-22</v>
          </cell>
          <cell r="AI140">
            <v>0</v>
          </cell>
        </row>
        <row r="141">
          <cell r="B141" t="str">
            <v>0205-14757-2024</v>
          </cell>
          <cell r="C141" t="str">
            <v>026 пл.Республики</v>
          </cell>
          <cell r="D141">
            <v>45401</v>
          </cell>
          <cell r="E141">
            <v>47227</v>
          </cell>
          <cell r="G141" t="str">
            <v>Байкулов Жакипжанович Ержан,</v>
          </cell>
          <cell r="H141" t="str">
            <v>Male</v>
          </cell>
          <cell r="I141" t="str">
            <v>750804301807</v>
          </cell>
          <cell r="J141">
            <v>41</v>
          </cell>
          <cell r="K141">
            <v>46010</v>
          </cell>
          <cell r="L141">
            <v>146239</v>
          </cell>
          <cell r="M141">
            <v>38</v>
          </cell>
          <cell r="N141">
            <v>45.37</v>
          </cell>
          <cell r="O141">
            <v>4900000</v>
          </cell>
          <cell r="P141">
            <v>3315643</v>
          </cell>
          <cell r="Q141">
            <v>20999</v>
          </cell>
          <cell r="R141">
            <v>0</v>
          </cell>
          <cell r="S141">
            <v>-122</v>
          </cell>
          <cell r="T141" t="str">
            <v>Пополнение оборотных средств</v>
          </cell>
          <cell r="U141" t="str">
            <v>annuity</v>
          </cell>
          <cell r="V141" t="str">
            <v>Товары для производственного процесса (оборотные средства)</v>
          </cell>
          <cell r="W141" t="str">
            <v>AUTO</v>
          </cell>
          <cell r="X141" t="str">
            <v>Авто Lite ФЛ 45% Внут.реф.  аннуитет</v>
          </cell>
          <cell r="Y141" t="str">
            <v>No</v>
          </cell>
          <cell r="AA141" t="str">
            <v>77023951475</v>
          </cell>
          <cell r="AB141" t="str">
            <v>398, г.Алматы, Алатауский район, Алатауский район, Мкр.Карасу ул.Мойылды, д. 69</v>
          </cell>
          <cell r="AC141" t="str">
            <v>398, г.Алматы, Алатауский район, Алатауский район, Казтуган Жырау, д. 6</v>
          </cell>
          <cell r="AE141">
            <v>64</v>
          </cell>
          <cell r="AG141">
            <v>0</v>
          </cell>
          <cell r="AH141">
            <v>2.0000000000000001E-22</v>
          </cell>
          <cell r="AI141">
            <v>0</v>
          </cell>
        </row>
        <row r="142">
          <cell r="B142" t="str">
            <v>0102-18696-2025</v>
          </cell>
          <cell r="C142" t="str">
            <v>001 Нурмакова</v>
          </cell>
          <cell r="D142">
            <v>45868</v>
          </cell>
          <cell r="E142">
            <v>47696</v>
          </cell>
          <cell r="F142">
            <v>45938</v>
          </cell>
          <cell r="G142" t="str">
            <v>Байтас Даулетұлы Азат,</v>
          </cell>
          <cell r="H142" t="str">
            <v>Male</v>
          </cell>
          <cell r="I142" t="str">
            <v>930307301070</v>
          </cell>
          <cell r="J142">
            <v>60</v>
          </cell>
          <cell r="K142">
            <v>46023</v>
          </cell>
          <cell r="L142">
            <v>299778</v>
          </cell>
          <cell r="M142">
            <v>38</v>
          </cell>
          <cell r="N142">
            <v>45.3</v>
          </cell>
          <cell r="O142">
            <v>8000000</v>
          </cell>
          <cell r="P142">
            <v>0</v>
          </cell>
          <cell r="Q142">
            <v>0</v>
          </cell>
          <cell r="R142">
            <v>0</v>
          </cell>
          <cell r="S142">
            <v>-27145</v>
          </cell>
          <cell r="T142" t="str">
            <v>Пополнение оборотных средств</v>
          </cell>
          <cell r="U142" t="str">
            <v>annuity</v>
          </cell>
          <cell r="V142" t="str">
            <v>Товары для производственного процесса (оборотные средства)</v>
          </cell>
          <cell r="W142" t="str">
            <v>IPO</v>
          </cell>
          <cell r="X142" t="str">
            <v>Ипотека</v>
          </cell>
          <cell r="Y142" t="str">
            <v>No</v>
          </cell>
          <cell r="AA142" t="str">
            <v>77003603993</v>
          </cell>
          <cell r="AB142" t="str">
            <v>398, г.Астана, район Есиль, район Есиль, ул. Кунаева, д. д. 12, кв. кв. 243</v>
          </cell>
          <cell r="AC142" t="str">
            <v>398, г.Астана, Есильский район, УЛИЦА Сауран, д. 3/1, кв. 256</v>
          </cell>
          <cell r="AE142">
            <v>1</v>
          </cell>
          <cell r="AG142">
            <v>0</v>
          </cell>
          <cell r="AH142">
            <v>0</v>
          </cell>
          <cell r="AI142">
            <v>0</v>
          </cell>
        </row>
        <row r="143">
          <cell r="B143" t="str">
            <v>0205-15143-2024</v>
          </cell>
          <cell r="C143" t="str">
            <v>026 пл.Республики</v>
          </cell>
          <cell r="D143">
            <v>45434</v>
          </cell>
          <cell r="E143">
            <v>47260</v>
          </cell>
          <cell r="G143" t="str">
            <v>Джумашева Зейнуллиевна Гулдана,</v>
          </cell>
          <cell r="H143" t="str">
            <v>Female</v>
          </cell>
          <cell r="I143" t="str">
            <v>751116402369</v>
          </cell>
          <cell r="J143">
            <v>60</v>
          </cell>
          <cell r="K143">
            <v>46013</v>
          </cell>
          <cell r="L143">
            <v>124506</v>
          </cell>
          <cell r="M143">
            <v>45</v>
          </cell>
          <cell r="N143">
            <v>55.44</v>
          </cell>
          <cell r="O143">
            <v>2955512</v>
          </cell>
          <cell r="P143">
            <v>2586243</v>
          </cell>
          <cell r="Q143">
            <v>9698.4</v>
          </cell>
          <cell r="R143">
            <v>0</v>
          </cell>
          <cell r="S143">
            <v>-1060</v>
          </cell>
          <cell r="T143" t="str">
            <v>Пополнение оборотных средств</v>
          </cell>
          <cell r="U143" t="str">
            <v>annuity</v>
          </cell>
          <cell r="V143" t="str">
            <v>Товары для производственного процесса (оборотные средства)</v>
          </cell>
          <cell r="W143" t="str">
            <v>AUTO</v>
          </cell>
          <cell r="X143" t="str">
            <v>Авто Lite ФЛ 45% Аннуитет</v>
          </cell>
          <cell r="Y143" t="str">
            <v>No</v>
          </cell>
          <cell r="AA143" t="str">
            <v>77772578881</v>
          </cell>
          <cell r="AB143" t="str">
            <v>398, г.Алматы, Бостандыкский район, ул. Гагарина, д. 152, кв. 106</v>
          </cell>
          <cell r="AC143" t="str">
            <v>398, г.Астана, район Есиль, Коргальжинское шоссе, д. 6, кв. 98</v>
          </cell>
          <cell r="AE143">
            <v>16</v>
          </cell>
          <cell r="AG143">
            <v>0</v>
          </cell>
          <cell r="AH143">
            <v>5.0000000000000002E-23</v>
          </cell>
          <cell r="AI143">
            <v>0</v>
          </cell>
        </row>
        <row r="144">
          <cell r="B144" t="str">
            <v>0205-15134-2024</v>
          </cell>
          <cell r="C144" t="str">
            <v>026 пл.Республики</v>
          </cell>
          <cell r="D144">
            <v>45433</v>
          </cell>
          <cell r="E144">
            <v>47259</v>
          </cell>
          <cell r="G144" t="str">
            <v>Джумашева Зейнуллиевна Гулдана,</v>
          </cell>
          <cell r="H144" t="str">
            <v>Female</v>
          </cell>
          <cell r="I144" t="str">
            <v>751116402369</v>
          </cell>
          <cell r="J144">
            <v>60</v>
          </cell>
          <cell r="K144">
            <v>46012</v>
          </cell>
          <cell r="L144">
            <v>111404</v>
          </cell>
          <cell r="M144">
            <v>45</v>
          </cell>
          <cell r="N144">
            <v>55.44</v>
          </cell>
          <cell r="O144">
            <v>2644488</v>
          </cell>
          <cell r="P144">
            <v>2314064</v>
          </cell>
          <cell r="Q144">
            <v>11570.26666666667</v>
          </cell>
          <cell r="R144">
            <v>0</v>
          </cell>
          <cell r="S144">
            <v>-1060</v>
          </cell>
          <cell r="T144" t="str">
            <v>Пополнение оборотных средств</v>
          </cell>
          <cell r="U144" t="str">
            <v>annuity</v>
          </cell>
          <cell r="V144" t="str">
            <v>Товары для производственного процесса (оборотные средства)</v>
          </cell>
          <cell r="W144" t="str">
            <v>AUTO</v>
          </cell>
          <cell r="X144" t="str">
            <v>Авто Lite ФЛ 45% Внеш. реф. аннуитет</v>
          </cell>
          <cell r="Y144" t="str">
            <v>No</v>
          </cell>
          <cell r="AA144" t="str">
            <v>77772578881</v>
          </cell>
          <cell r="AB144" t="str">
            <v>398, г.Алматы, Бостандыкский район, ул. Гагарина, д. 152, кв. 106</v>
          </cell>
          <cell r="AC144" t="str">
            <v>398, г.Астана, район Есиль, Коргальжинское шоссе, д. 6, кв. 98</v>
          </cell>
          <cell r="AE144">
            <v>22</v>
          </cell>
          <cell r="AG144">
            <v>0</v>
          </cell>
          <cell r="AH144">
            <v>5.5000000000000001E-22</v>
          </cell>
          <cell r="AI144">
            <v>0</v>
          </cell>
        </row>
        <row r="145">
          <cell r="B145" t="str">
            <v>0201-14347-2024</v>
          </cell>
          <cell r="C145" t="str">
            <v>001 Нурмакова</v>
          </cell>
          <cell r="D145">
            <v>45369</v>
          </cell>
          <cell r="E145">
            <v>46464</v>
          </cell>
          <cell r="G145" t="str">
            <v>Джумашева Зейнуллиевна Гулдана,</v>
          </cell>
          <cell r="H145" t="str">
            <v>Female</v>
          </cell>
          <cell r="I145" t="str">
            <v>751116402369</v>
          </cell>
          <cell r="J145">
            <v>36</v>
          </cell>
          <cell r="K145">
            <v>46009</v>
          </cell>
          <cell r="L145">
            <v>98570</v>
          </cell>
          <cell r="M145">
            <v>42</v>
          </cell>
          <cell r="N145">
            <v>50.97</v>
          </cell>
          <cell r="O145">
            <v>2000000</v>
          </cell>
          <cell r="P145">
            <v>1135250</v>
          </cell>
          <cell r="Q145">
            <v>9271.5</v>
          </cell>
          <cell r="R145">
            <v>0</v>
          </cell>
          <cell r="S145">
            <v>-1060</v>
          </cell>
          <cell r="T145" t="str">
            <v>Пополнение оборотных средств</v>
          </cell>
          <cell r="U145" t="str">
            <v>annuity</v>
          </cell>
          <cell r="V145" t="str">
            <v>Товары для производственного процесса (оборотные средства)</v>
          </cell>
          <cell r="W145" t="str">
            <v>NON</v>
          </cell>
          <cell r="X145" t="str">
            <v>Женщина в бизнесе (беззалог) Аннуитет 42%</v>
          </cell>
          <cell r="Y145" t="str">
            <v>No</v>
          </cell>
          <cell r="AA145" t="str">
            <v>77772578881</v>
          </cell>
          <cell r="AB145" t="str">
            <v>398, г.Алматы, Бостандыкский район, ул. Гагарина, д. 152, кв. 106</v>
          </cell>
          <cell r="AC145" t="str">
            <v>398, г.Астана, район Есиль, Коргальжинское шоссе, д. 6, кв. 98</v>
          </cell>
          <cell r="AE145">
            <v>12</v>
          </cell>
          <cell r="AG145">
            <v>0</v>
          </cell>
          <cell r="AH145">
            <v>2.7999999999999999E-22</v>
          </cell>
          <cell r="AI145">
            <v>0</v>
          </cell>
        </row>
        <row r="146">
          <cell r="B146" t="str">
            <v>0101-1771-2025</v>
          </cell>
          <cell r="C146" t="str">
            <v>011 Астана ГО</v>
          </cell>
          <cell r="D146">
            <v>45981</v>
          </cell>
          <cell r="E146">
            <v>47807</v>
          </cell>
          <cell r="G146" t="str">
            <v>Галактионова Федоровна Татьяна,</v>
          </cell>
          <cell r="H146" t="str">
            <v>Female</v>
          </cell>
          <cell r="I146" t="str">
            <v>830116451262</v>
          </cell>
          <cell r="J146">
            <v>60</v>
          </cell>
          <cell r="K146">
            <v>46013</v>
          </cell>
          <cell r="L146">
            <v>104812</v>
          </cell>
          <cell r="M146">
            <v>38</v>
          </cell>
          <cell r="N146">
            <v>45.35</v>
          </cell>
          <cell r="O146">
            <v>2800000</v>
          </cell>
          <cell r="P146">
            <v>2783855</v>
          </cell>
          <cell r="Q146">
            <v>9445.1785714285725</v>
          </cell>
          <cell r="R146">
            <v>0</v>
          </cell>
          <cell r="S146">
            <v>-1188</v>
          </cell>
          <cell r="U146" t="str">
            <v>annuity</v>
          </cell>
          <cell r="W146" t="str">
            <v>AUTO</v>
          </cell>
          <cell r="X146" t="str">
            <v>Авто LITE</v>
          </cell>
          <cell r="Y146" t="str">
            <v>No</v>
          </cell>
          <cell r="AA146" t="str">
            <v>77014404562</v>
          </cell>
          <cell r="AB146" t="str">
            <v>398, Акмолинская область, Шортандинский район, Шортандинская п.а., п.Шортанды, Новая, д. 25, кв. 2</v>
          </cell>
          <cell r="AC146" t="str">
            <v>398, Акмолинская область, Шортандинский район, Шортандинская п.а., УЛИЦА Новая, д. 25, кв. 2</v>
          </cell>
          <cell r="AE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B147" t="str">
            <v>0101-11416-2023R</v>
          </cell>
          <cell r="C147" t="str">
            <v>011 Астана ГО</v>
          </cell>
          <cell r="D147">
            <v>45581</v>
          </cell>
          <cell r="E147">
            <v>46948</v>
          </cell>
          <cell r="F147">
            <v>45981</v>
          </cell>
          <cell r="G147" t="str">
            <v>Галактионова Федоровна Татьяна,</v>
          </cell>
          <cell r="H147" t="str">
            <v>Female</v>
          </cell>
          <cell r="I147" t="str">
            <v>830116451262</v>
          </cell>
          <cell r="J147">
            <v>45</v>
          </cell>
          <cell r="K147">
            <v>46005</v>
          </cell>
          <cell r="L147">
            <v>64570</v>
          </cell>
          <cell r="M147">
            <v>45</v>
          </cell>
          <cell r="N147">
            <v>55.54</v>
          </cell>
          <cell r="O147">
            <v>1396699</v>
          </cell>
          <cell r="P147">
            <v>0</v>
          </cell>
          <cell r="Q147">
            <v>0</v>
          </cell>
          <cell r="R147">
            <v>0</v>
          </cell>
          <cell r="S147">
            <v>-1188</v>
          </cell>
          <cell r="T147" t="str">
            <v>Потребительские цели с учетом внутреннего рефинансирования</v>
          </cell>
          <cell r="U147" t="str">
            <v>annuity</v>
          </cell>
          <cell r="V147" t="str">
            <v>Потребительские товары и услуги (кроме автотранспорта)</v>
          </cell>
          <cell r="W147" t="str">
            <v>AUTO</v>
          </cell>
          <cell r="X147" t="str">
            <v>45% Автозалог ФЛ Аннуитет</v>
          </cell>
          <cell r="Y147" t="str">
            <v>No</v>
          </cell>
          <cell r="AA147" t="str">
            <v>77014404562</v>
          </cell>
          <cell r="AB147" t="str">
            <v>398, Акмолинская область, Шортандинский район, Шортандинская п.а., п.Шортанды, Новая, д. 25, кв. 2</v>
          </cell>
          <cell r="AC147" t="str">
            <v>398, Акмолинская область, Шортандинский район, Шортандинская п.а., УЛИЦА Новая, д. 25, кв. 2</v>
          </cell>
          <cell r="AE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B148" t="str">
            <v>0201-15277-2024</v>
          </cell>
          <cell r="C148" t="str">
            <v>001 Нурмакова</v>
          </cell>
          <cell r="D148">
            <v>45447</v>
          </cell>
          <cell r="E148">
            <v>49099</v>
          </cell>
          <cell r="G148" t="str">
            <v>Азбаева Нурсолтановна Нургуль,</v>
          </cell>
          <cell r="H148" t="str">
            <v>Female</v>
          </cell>
          <cell r="I148" t="str">
            <v>660220402808</v>
          </cell>
          <cell r="J148">
            <v>120</v>
          </cell>
          <cell r="K148">
            <v>46026</v>
          </cell>
          <cell r="L148">
            <v>668793</v>
          </cell>
          <cell r="M148">
            <v>42</v>
          </cell>
          <cell r="N148">
            <v>51.07</v>
          </cell>
          <cell r="O148">
            <v>18800000</v>
          </cell>
          <cell r="P148">
            <v>18536032</v>
          </cell>
          <cell r="Q148">
            <v>454146</v>
          </cell>
          <cell r="R148">
            <v>0.47499999999999998</v>
          </cell>
          <cell r="S148">
            <v>-5265</v>
          </cell>
          <cell r="T148" t="str">
            <v>Приобретение/покупка</v>
          </cell>
          <cell r="U148" t="str">
            <v>annuity</v>
          </cell>
          <cell r="V148" t="str">
            <v>Потребительские товары и услуги (кроме автотранспорта)</v>
          </cell>
          <cell r="W148" t="str">
            <v>IPO</v>
          </cell>
          <cell r="X148" t="str">
            <v>42% Внут.реф. аннуитет ФЛ Недвижимость</v>
          </cell>
          <cell r="Y148" t="str">
            <v>No</v>
          </cell>
          <cell r="AA148" t="str">
            <v>77015474298</v>
          </cell>
          <cell r="AB148" t="str">
            <v>398, г.Алматы, Ауэзовский район, мкр. Таугуль , Пролетарская, д. 10/2</v>
          </cell>
          <cell r="AC148" t="str">
            <v>398, г.Алматы, Ауэзовский район, мкр. Таугуль , Пролетарская, д. 10/2</v>
          </cell>
          <cell r="AE148">
            <v>5</v>
          </cell>
          <cell r="AG148">
            <v>0</v>
          </cell>
          <cell r="AH148">
            <v>2.9E-21</v>
          </cell>
          <cell r="AI148">
            <v>0</v>
          </cell>
        </row>
        <row r="149">
          <cell r="B149" t="str">
            <v>0204-1933-2025</v>
          </cell>
          <cell r="C149" t="str">
            <v>001 Нурмакова</v>
          </cell>
          <cell r="D149">
            <v>46008</v>
          </cell>
          <cell r="E149">
            <v>46555</v>
          </cell>
          <cell r="G149" t="str">
            <v>Кудряшов Евгений Александрович</v>
          </cell>
          <cell r="H149" t="str">
            <v>Male</v>
          </cell>
          <cell r="I149" t="str">
            <v>901114302413</v>
          </cell>
          <cell r="J149">
            <v>18</v>
          </cell>
          <cell r="K149">
            <v>46041</v>
          </cell>
          <cell r="L149">
            <v>0</v>
          </cell>
          <cell r="M149">
            <v>38</v>
          </cell>
          <cell r="N149">
            <v>45.32</v>
          </cell>
          <cell r="O149">
            <v>3600000</v>
          </cell>
          <cell r="P149">
            <v>3600000</v>
          </cell>
          <cell r="Q149">
            <v>28500</v>
          </cell>
          <cell r="R149">
            <v>0</v>
          </cell>
          <cell r="S149">
            <v>-724</v>
          </cell>
          <cell r="U149" t="str">
            <v>annuity</v>
          </cell>
          <cell r="W149" t="str">
            <v>AUTO</v>
          </cell>
          <cell r="X149" t="str">
            <v>Авто LITE</v>
          </cell>
          <cell r="Y149" t="str">
            <v>No</v>
          </cell>
          <cell r="AA149" t="str">
            <v>77772366699</v>
          </cell>
          <cell r="AB149" t="str">
            <v>398, г.Алматы, Жетысуский район, ул.Туркменская, д. 17</v>
          </cell>
          <cell r="AC149" t="str">
            <v>398, г.Алматы, Медеуский район, МИКРОРАЙОН Кок-Тобе, УЛИЦА Камар сулу, д. 2Б</v>
          </cell>
          <cell r="AE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B150" t="str">
            <v>0201-13494-2024</v>
          </cell>
          <cell r="C150" t="str">
            <v>001 Нурмакова</v>
          </cell>
          <cell r="D150">
            <v>45306</v>
          </cell>
          <cell r="E150">
            <v>46037</v>
          </cell>
          <cell r="F150">
            <v>46008</v>
          </cell>
          <cell r="G150" t="str">
            <v>Кудряшов Евгений Александрович</v>
          </cell>
          <cell r="H150" t="str">
            <v>Male</v>
          </cell>
          <cell r="I150" t="str">
            <v>901114302413</v>
          </cell>
          <cell r="J150">
            <v>24</v>
          </cell>
          <cell r="K150">
            <v>46006</v>
          </cell>
          <cell r="L150">
            <v>300419</v>
          </cell>
          <cell r="M150">
            <v>45</v>
          </cell>
          <cell r="N150">
            <v>55.52</v>
          </cell>
          <cell r="O150">
            <v>4700000</v>
          </cell>
          <cell r="P150">
            <v>0</v>
          </cell>
          <cell r="Q150">
            <v>0</v>
          </cell>
          <cell r="R150">
            <v>0</v>
          </cell>
          <cell r="S150">
            <v>-724</v>
          </cell>
          <cell r="T150" t="str">
            <v>Пополнение оборотных средств</v>
          </cell>
          <cell r="U150" t="str">
            <v>annuity</v>
          </cell>
          <cell r="V150" t="str">
            <v>Товары для производственного процесса (оборотные средства)</v>
          </cell>
          <cell r="W150" t="str">
            <v>AUTO</v>
          </cell>
          <cell r="X150" t="str">
            <v>45% Внут.реф. Авто ФЛ аннуитет</v>
          </cell>
          <cell r="Y150" t="str">
            <v>No</v>
          </cell>
          <cell r="AA150" t="str">
            <v>77772366699</v>
          </cell>
          <cell r="AB150" t="str">
            <v>398, г.Алматы, Жетысуский район, ул.Туркменская, д. 17</v>
          </cell>
          <cell r="AC150" t="str">
            <v>398, г.Алматы, Медеуский район, МИКРОРАЙОН Кок-Тобе, УЛИЦА Камар сулу, д. 2Б</v>
          </cell>
          <cell r="AE150">
            <v>50</v>
          </cell>
          <cell r="AG150">
            <v>0</v>
          </cell>
          <cell r="AH150">
            <v>0</v>
          </cell>
          <cell r="AI150">
            <v>0</v>
          </cell>
        </row>
        <row r="151">
          <cell r="B151" t="str">
            <v>0201-9237-2022</v>
          </cell>
          <cell r="C151" t="str">
            <v>001 Нурмакова</v>
          </cell>
          <cell r="D151">
            <v>44923</v>
          </cell>
          <cell r="E151">
            <v>46748</v>
          </cell>
          <cell r="G151" t="str">
            <v>Ращупкин Григорьевич Максим,</v>
          </cell>
          <cell r="H151" t="str">
            <v>Male</v>
          </cell>
          <cell r="I151" t="str">
            <v>800512300615</v>
          </cell>
          <cell r="J151">
            <v>60</v>
          </cell>
          <cell r="K151">
            <v>46018</v>
          </cell>
          <cell r="L151">
            <v>0</v>
          </cell>
          <cell r="M151">
            <v>45</v>
          </cell>
          <cell r="N151">
            <v>55.51</v>
          </cell>
          <cell r="O151">
            <v>2500000</v>
          </cell>
          <cell r="P151">
            <v>1687568</v>
          </cell>
          <cell r="Q151">
            <v>59065.066666666673</v>
          </cell>
          <cell r="R151">
            <v>0</v>
          </cell>
          <cell r="S151">
            <v>-2699</v>
          </cell>
          <cell r="T151" t="str">
            <v>Пополнение оборотных средств</v>
          </cell>
          <cell r="U151" t="str">
            <v>annuity</v>
          </cell>
          <cell r="V151" t="str">
            <v>Товары для производственного процесса (оборотные средства)</v>
          </cell>
          <cell r="W151" t="str">
            <v>AUTO</v>
          </cell>
          <cell r="X151" t="str">
            <v>45% Внут.реф. Авто ФЛ аннуитет</v>
          </cell>
          <cell r="Y151" t="str">
            <v>No</v>
          </cell>
          <cell r="AA151" t="str">
            <v>77077126660</v>
          </cell>
          <cell r="AB151" t="str">
            <v>398, Алматинская область, Жамбылский район, Каргалинский с.о., с.Каргалы, Асет Бесеу, д. 103, кв. 29</v>
          </cell>
          <cell r="AC151" t="str">
            <v>398, г.Алматы, Алатауский район, мкр Айгерим ул Байтурсынова, д. 49</v>
          </cell>
          <cell r="AE151">
            <v>152</v>
          </cell>
          <cell r="AG151">
            <v>0</v>
          </cell>
          <cell r="AH151">
            <v>0</v>
          </cell>
          <cell r="AI151">
            <v>0</v>
          </cell>
        </row>
        <row r="152">
          <cell r="B152" t="str">
            <v>0101-4509-2021</v>
          </cell>
          <cell r="C152" t="str">
            <v>011 Астана ГО</v>
          </cell>
          <cell r="D152">
            <v>44358</v>
          </cell>
          <cell r="E152">
            <v>46184</v>
          </cell>
          <cell r="G152" t="str">
            <v>Майлыбаева Дуйсеновна Куралай,</v>
          </cell>
          <cell r="H152" t="str">
            <v>Female</v>
          </cell>
          <cell r="I152" t="str">
            <v>760425401141</v>
          </cell>
          <cell r="J152">
            <v>60</v>
          </cell>
          <cell r="K152">
            <v>46002</v>
          </cell>
          <cell r="L152">
            <v>484875</v>
          </cell>
          <cell r="M152">
            <v>42</v>
          </cell>
          <cell r="N152">
            <v>51.06</v>
          </cell>
          <cell r="O152">
            <v>12094831</v>
          </cell>
          <cell r="P152">
            <v>4264028</v>
          </cell>
          <cell r="Q152">
            <v>2736553.6</v>
          </cell>
          <cell r="R152">
            <v>117426</v>
          </cell>
          <cell r="T152" t="str">
            <v>Прочие</v>
          </cell>
          <cell r="U152" t="str">
            <v>annuity</v>
          </cell>
          <cell r="V152" t="str">
            <v>Образовательные услуги</v>
          </cell>
          <cell r="W152" t="str">
            <v>IPO</v>
          </cell>
          <cell r="X152" t="str">
            <v>Charge Off</v>
          </cell>
          <cell r="Y152" t="str">
            <v>No</v>
          </cell>
          <cell r="AA152" t="str">
            <v>77024560432</v>
          </cell>
          <cell r="AB152" t="str">
            <v>398, Акмолинская область, Целиноградский район, Караоткельский с.о., с.Караоткель, Жамбыла, д. 39</v>
          </cell>
          <cell r="AC152" t="str">
            <v>398, г.Алматы, район Алматы, Юго-Восток, д. 18</v>
          </cell>
          <cell r="AE152">
            <v>1447</v>
          </cell>
          <cell r="AG152">
            <v>4264028</v>
          </cell>
          <cell r="AH152">
            <v>2736553.6</v>
          </cell>
          <cell r="AI152">
            <v>0</v>
          </cell>
        </row>
        <row r="153">
          <cell r="B153" t="str">
            <v>0401-3979-2021R</v>
          </cell>
          <cell r="C153" t="str">
            <v>008 АКТОБЕ</v>
          </cell>
          <cell r="D153">
            <v>45754</v>
          </cell>
          <cell r="E153">
            <v>47972</v>
          </cell>
          <cell r="G153" t="str">
            <v>Саркулова Нуртазина Нургул,</v>
          </cell>
          <cell r="H153" t="str">
            <v>Female</v>
          </cell>
          <cell r="I153" t="str">
            <v>660302401964</v>
          </cell>
          <cell r="J153">
            <v>74</v>
          </cell>
          <cell r="K153">
            <v>46016</v>
          </cell>
          <cell r="L153">
            <v>158461</v>
          </cell>
          <cell r="M153">
            <v>38</v>
          </cell>
          <cell r="N153">
            <v>45.35</v>
          </cell>
          <cell r="O153">
            <v>4562048</v>
          </cell>
          <cell r="P153">
            <v>4365024</v>
          </cell>
          <cell r="Q153">
            <v>138232</v>
          </cell>
          <cell r="R153">
            <v>0</v>
          </cell>
          <cell r="S153">
            <v>-33128</v>
          </cell>
          <cell r="T153" t="str">
            <v>Прочие</v>
          </cell>
          <cell r="U153" t="str">
            <v>annuity</v>
          </cell>
          <cell r="V153" t="str">
            <v>Образовательные услуги</v>
          </cell>
          <cell r="W153" t="str">
            <v>AUTO</v>
          </cell>
          <cell r="X153" t="str">
            <v>38% аннуитет ФЛ Недвижимость</v>
          </cell>
          <cell r="Y153" t="str">
            <v>No</v>
          </cell>
          <cell r="AA153" t="str">
            <v>77012640521</v>
          </cell>
          <cell r="AB153" t="str">
            <v>398, Актюбинская область, Актобе Г.А., г.Актобе, Ж.М Кирпичный, д. 201</v>
          </cell>
          <cell r="AC153" t="str">
            <v>398, Актюбинская область, Актобе Г.А., г.Актобе, Ж.М Кирпичный, д. 201</v>
          </cell>
          <cell r="AE153">
            <v>14</v>
          </cell>
          <cell r="AG153">
            <v>0</v>
          </cell>
          <cell r="AH153">
            <v>5.9999999999999998E-22</v>
          </cell>
          <cell r="AI153">
            <v>0</v>
          </cell>
        </row>
        <row r="154">
          <cell r="B154" t="str">
            <v>0801-4013-2021R</v>
          </cell>
          <cell r="C154" t="str">
            <v>018 ТАРАЗ</v>
          </cell>
          <cell r="D154">
            <v>44314</v>
          </cell>
          <cell r="E154">
            <v>47966</v>
          </cell>
          <cell r="G154" t="str">
            <v>Ержигитов Джуманович Султанбай,</v>
          </cell>
          <cell r="H154" t="str">
            <v>Male</v>
          </cell>
          <cell r="I154" t="str">
            <v>650924302183</v>
          </cell>
          <cell r="J154">
            <v>70</v>
          </cell>
          <cell r="K154">
            <v>46020</v>
          </cell>
          <cell r="L154">
            <v>0</v>
          </cell>
          <cell r="M154">
            <v>38</v>
          </cell>
          <cell r="N154">
            <v>43.86</v>
          </cell>
          <cell r="O154">
            <v>12000000</v>
          </cell>
          <cell r="P154">
            <v>11159445</v>
          </cell>
          <cell r="Q154">
            <v>567749</v>
          </cell>
          <cell r="R154">
            <v>82150.86</v>
          </cell>
          <cell r="T154" t="str">
            <v>Потребительские цели с учетом внутреннего рефинансирования</v>
          </cell>
          <cell r="U154" t="str">
            <v>annuity</v>
          </cell>
          <cell r="V154" t="str">
            <v>Потребительские товары и услуги (кроме автотранспорта)</v>
          </cell>
          <cell r="W154" t="str">
            <v>IPO</v>
          </cell>
          <cell r="X154" t="str">
            <v>Ипотека</v>
          </cell>
          <cell r="Y154" t="str">
            <v>Yes</v>
          </cell>
          <cell r="AA154" t="str">
            <v>77017665035</v>
          </cell>
          <cell r="AB154" t="str">
            <v>398, Жамбылская область, Тараз Г.А., г.Тараз, Акмолда батыра, д. 66</v>
          </cell>
          <cell r="AC154" t="str">
            <v>398, Жамбылская область, Тараз Г.А., г.Тараз, Акмолда батыра, д. 66</v>
          </cell>
          <cell r="AE154">
            <v>633</v>
          </cell>
          <cell r="AG154">
            <v>0</v>
          </cell>
          <cell r="AH154">
            <v>392749</v>
          </cell>
          <cell r="AI154">
            <v>0</v>
          </cell>
        </row>
        <row r="155">
          <cell r="B155" t="str">
            <v>0101-4018-2021R</v>
          </cell>
          <cell r="C155" t="str">
            <v>011 Астана ГО</v>
          </cell>
          <cell r="D155">
            <v>45597</v>
          </cell>
          <cell r="E155">
            <v>46139</v>
          </cell>
          <cell r="G155" t="str">
            <v>Кучерявенко Васильевна Елена,</v>
          </cell>
          <cell r="H155" t="str">
            <v>Female</v>
          </cell>
          <cell r="I155" t="str">
            <v>860305451067</v>
          </cell>
          <cell r="J155">
            <v>18</v>
          </cell>
          <cell r="K155">
            <v>46018</v>
          </cell>
          <cell r="L155">
            <v>0</v>
          </cell>
          <cell r="M155">
            <v>38</v>
          </cell>
          <cell r="N155">
            <v>45.57</v>
          </cell>
          <cell r="O155">
            <v>962481</v>
          </cell>
          <cell r="P155">
            <v>322159</v>
          </cell>
          <cell r="Q155">
            <v>9521.8666666666686</v>
          </cell>
          <cell r="R155">
            <v>0</v>
          </cell>
          <cell r="S155">
            <v>-60379</v>
          </cell>
          <cell r="T155" t="str">
            <v>Потребительские цели с учетом внутреннего рефинансирования</v>
          </cell>
          <cell r="U155" t="str">
            <v>annuity</v>
          </cell>
          <cell r="V155" t="str">
            <v>Потребительские товары и услуги (кроме автотранспорта)</v>
          </cell>
          <cell r="W155" t="str">
            <v>AUTO</v>
          </cell>
          <cell r="X155" t="str">
            <v>38% Автозалог ФЛ Аннуитет</v>
          </cell>
          <cell r="Y155" t="str">
            <v>No</v>
          </cell>
          <cell r="AA155" t="str">
            <v>77024706415</v>
          </cell>
          <cell r="AB155" t="str">
            <v>398, г.Астана, район Алматы, Сатпаева, д. 9/1, кв. 66</v>
          </cell>
          <cell r="AC155" t="str">
            <v>398, г.Астана, район Алматы, Сатпаева, д. 9/1, кв. 66</v>
          </cell>
          <cell r="AE155">
            <v>59</v>
          </cell>
          <cell r="AG155">
            <v>0</v>
          </cell>
          <cell r="AH155">
            <v>6.0000000000000001E-23</v>
          </cell>
          <cell r="AI155">
            <v>0</v>
          </cell>
        </row>
        <row r="156">
          <cell r="B156" t="str">
            <v>0201-19040-2025</v>
          </cell>
          <cell r="C156" t="str">
            <v>001 Нурмакова</v>
          </cell>
          <cell r="D156">
            <v>45905</v>
          </cell>
          <cell r="E156">
            <v>46272</v>
          </cell>
          <cell r="G156" t="str">
            <v>Джумабаев Нурланович Нурканат,</v>
          </cell>
          <cell r="H156" t="str">
            <v>Male</v>
          </cell>
          <cell r="I156" t="str">
            <v>860831301292</v>
          </cell>
          <cell r="J156">
            <v>12</v>
          </cell>
          <cell r="K156">
            <v>46027</v>
          </cell>
          <cell r="L156">
            <v>117167</v>
          </cell>
          <cell r="M156">
            <v>38</v>
          </cell>
          <cell r="N156">
            <v>45.13</v>
          </cell>
          <cell r="O156">
            <v>3700000</v>
          </cell>
          <cell r="P156">
            <v>3700000</v>
          </cell>
          <cell r="Q156">
            <v>78111.333333333328</v>
          </cell>
          <cell r="R156">
            <v>0.01</v>
          </cell>
          <cell r="S156">
            <v>-5062</v>
          </cell>
          <cell r="T156" t="str">
            <v>Пополнение оборотных средств</v>
          </cell>
          <cell r="U156" t="str">
            <v>annuity</v>
          </cell>
          <cell r="V156" t="str">
            <v>Товары для производственного процесса (оборотные средства)</v>
          </cell>
          <cell r="W156" t="str">
            <v>AUTO</v>
          </cell>
          <cell r="X156" t="str">
            <v>Авто залог</v>
          </cell>
          <cell r="Y156" t="str">
            <v>No</v>
          </cell>
          <cell r="AA156" t="str">
            <v>77784521346</v>
          </cell>
          <cell r="AB156" t="str">
            <v>398, г.Алматы, Ауэзовский район, Туздыбастауский с.о., с.Туздыбастау, УЛИЦА Навои, д. 72, кв. 124б</v>
          </cell>
          <cell r="AC156" t="str">
            <v>398, г.Алматы, Ауэзовский район, УЛИЦА Навои, д. 72, кв. 124б</v>
          </cell>
          <cell r="AE156">
            <v>7</v>
          </cell>
          <cell r="AG156">
            <v>0</v>
          </cell>
          <cell r="AH156">
            <v>4.9999999999999995E-22</v>
          </cell>
          <cell r="AI156">
            <v>0</v>
          </cell>
        </row>
        <row r="157">
          <cell r="B157" t="str">
            <v>0206-16723-2024</v>
          </cell>
          <cell r="C157" t="str">
            <v>003 АВТОСИТИ</v>
          </cell>
          <cell r="D157">
            <v>45618</v>
          </cell>
          <cell r="E157">
            <v>46713</v>
          </cell>
          <cell r="G157" t="str">
            <v>Максутов Ушкенович Максат,</v>
          </cell>
          <cell r="H157" t="str">
            <v>Male</v>
          </cell>
          <cell r="I157" t="str">
            <v>841230301244</v>
          </cell>
          <cell r="J157">
            <v>36</v>
          </cell>
          <cell r="K157">
            <v>46013</v>
          </cell>
          <cell r="L157">
            <v>234755</v>
          </cell>
          <cell r="M157">
            <v>38</v>
          </cell>
          <cell r="N157">
            <v>45.44</v>
          </cell>
          <cell r="O157">
            <v>5000000</v>
          </cell>
          <cell r="P157">
            <v>3898443</v>
          </cell>
          <cell r="Q157">
            <v>135684.1</v>
          </cell>
          <cell r="R157">
            <v>0</v>
          </cell>
          <cell r="T157" t="str">
            <v>Потребительские цели с учетом внутреннего рефинансирования</v>
          </cell>
          <cell r="U157" t="str">
            <v>annuity</v>
          </cell>
          <cell r="V157" t="str">
            <v>Потребительские товары и услуги (кроме автотранспорта)</v>
          </cell>
          <cell r="W157" t="str">
            <v>AUTO</v>
          </cell>
          <cell r="X157" t="str">
            <v>Авто Lite 38% Аннуитет</v>
          </cell>
          <cell r="Y157" t="str">
            <v>No</v>
          </cell>
          <cell r="AA157" t="str">
            <v>77022211112</v>
          </cell>
          <cell r="AB157" t="str">
            <v>398, г.Алматы, Турксибский район, Сейфуллина, д. 51/24, кв. 26</v>
          </cell>
          <cell r="AC157" t="str">
            <v>398, г.Алматы, Турксибский район, Сейфуллина, д. 51/24, кв. 26</v>
          </cell>
          <cell r="AE157">
            <v>113</v>
          </cell>
          <cell r="AG157">
            <v>104347</v>
          </cell>
          <cell r="AH157">
            <v>123669</v>
          </cell>
          <cell r="AI157">
            <v>0</v>
          </cell>
        </row>
        <row r="158">
          <cell r="B158" t="str">
            <v>0101-4185-2021</v>
          </cell>
          <cell r="C158" t="str">
            <v>011 Астана ГО</v>
          </cell>
          <cell r="D158">
            <v>44329</v>
          </cell>
          <cell r="E158">
            <v>46155</v>
          </cell>
          <cell r="G158" t="str">
            <v>Шулембекова Жумагалиевна Гульден,</v>
          </cell>
          <cell r="H158" t="str">
            <v>Female</v>
          </cell>
          <cell r="I158" t="str">
            <v>790502402034</v>
          </cell>
          <cell r="J158">
            <v>60</v>
          </cell>
          <cell r="K158">
            <v>46004</v>
          </cell>
          <cell r="L158">
            <v>200447</v>
          </cell>
          <cell r="M158">
            <v>42</v>
          </cell>
          <cell r="N158">
            <v>51</v>
          </cell>
          <cell r="O158">
            <v>5000000</v>
          </cell>
          <cell r="P158">
            <v>905058</v>
          </cell>
          <cell r="Q158">
            <v>12671.2</v>
          </cell>
          <cell r="R158">
            <v>0.23</v>
          </cell>
          <cell r="S158">
            <v>-8393</v>
          </cell>
          <cell r="T158" t="str">
            <v>Прочие</v>
          </cell>
          <cell r="U158" t="str">
            <v>annuity</v>
          </cell>
          <cell r="V158" t="str">
            <v>Образовательные услуги</v>
          </cell>
          <cell r="W158" t="str">
            <v>IPO</v>
          </cell>
          <cell r="X158" t="str">
            <v>42% аннуитет фл недвижимость</v>
          </cell>
          <cell r="Y158" t="str">
            <v>No</v>
          </cell>
          <cell r="AA158" t="str">
            <v>77024923730</v>
          </cell>
          <cell r="AB158" t="str">
            <v>398, г.Алматы, район Алматы, ж.м Промышленный ,ул.Шарбақты, д. 28А, кв. 2</v>
          </cell>
          <cell r="AC158" t="str">
            <v>398, Акмолинская область, Целиноградский район, Кызылсуатский с.о., с.Кызыл суат, Мира, д. 21А</v>
          </cell>
          <cell r="AE158">
            <v>266</v>
          </cell>
          <cell r="AG158">
            <v>0</v>
          </cell>
          <cell r="AH158">
            <v>2.1300000000000001E-21</v>
          </cell>
          <cell r="AI158">
            <v>0</v>
          </cell>
        </row>
        <row r="159">
          <cell r="B159" t="str">
            <v>0401-4193-2021RRR</v>
          </cell>
          <cell r="C159" t="str">
            <v>008 АКТОБЕ</v>
          </cell>
          <cell r="D159">
            <v>45366</v>
          </cell>
          <cell r="E159">
            <v>47982</v>
          </cell>
          <cell r="F159">
            <v>46008</v>
          </cell>
          <cell r="G159" t="str">
            <v>Жаманкулова Курманалиевна Мактагуль,</v>
          </cell>
          <cell r="H159" t="str">
            <v>Female</v>
          </cell>
          <cell r="I159" t="str">
            <v>560605400388</v>
          </cell>
          <cell r="J159">
            <v>66</v>
          </cell>
          <cell r="K159">
            <v>46006</v>
          </cell>
          <cell r="L159">
            <v>35413</v>
          </cell>
          <cell r="M159">
            <v>42</v>
          </cell>
          <cell r="N159">
            <v>45.33</v>
          </cell>
          <cell r="O159">
            <v>2971874</v>
          </cell>
          <cell r="P159">
            <v>0</v>
          </cell>
          <cell r="Q159">
            <v>0</v>
          </cell>
          <cell r="R159">
            <v>0</v>
          </cell>
          <cell r="S159">
            <v>-77</v>
          </cell>
          <cell r="T159" t="str">
            <v>Пополнение оборотных средств</v>
          </cell>
          <cell r="U159" t="str">
            <v>annuity</v>
          </cell>
          <cell r="V159" t="str">
            <v>Товары для производственного процесса (оборотные средства)</v>
          </cell>
          <cell r="W159" t="str">
            <v>IPO</v>
          </cell>
          <cell r="X159" t="str">
            <v>Ипотека</v>
          </cell>
          <cell r="Y159" t="str">
            <v>No</v>
          </cell>
          <cell r="AA159" t="str">
            <v>77777373782</v>
          </cell>
          <cell r="AB159" t="str">
            <v>398, Актюбинская область, Актюбсельмаш-10, д. 54</v>
          </cell>
          <cell r="AC159" t="str">
            <v>398, Актюбинская область, Актюбсельмаш-10, д. 54</v>
          </cell>
          <cell r="AE159">
            <v>6</v>
          </cell>
          <cell r="AG159">
            <v>0</v>
          </cell>
          <cell r="AH159">
            <v>0</v>
          </cell>
          <cell r="AI159">
            <v>0</v>
          </cell>
        </row>
        <row r="160">
          <cell r="B160" t="str">
            <v>0103-14700-2024</v>
          </cell>
          <cell r="C160" t="str">
            <v>012 Астана 2</v>
          </cell>
          <cell r="D160">
            <v>45398</v>
          </cell>
          <cell r="E160">
            <v>46493</v>
          </cell>
          <cell r="G160" t="str">
            <v>Айткулов Бердалиевич Анарбек,</v>
          </cell>
          <cell r="H160" t="str">
            <v>Male</v>
          </cell>
          <cell r="I160" t="str">
            <v>721214399095</v>
          </cell>
          <cell r="J160">
            <v>36</v>
          </cell>
          <cell r="K160">
            <v>46008</v>
          </cell>
          <cell r="L160">
            <v>204282</v>
          </cell>
          <cell r="M160">
            <v>45</v>
          </cell>
          <cell r="N160">
            <v>55.48</v>
          </cell>
          <cell r="O160">
            <v>4000000</v>
          </cell>
          <cell r="P160">
            <v>2424880</v>
          </cell>
          <cell r="Q160">
            <v>25084.96551724138</v>
          </cell>
          <cell r="R160">
            <v>0</v>
          </cell>
          <cell r="S160">
            <v>-43251</v>
          </cell>
          <cell r="T160" t="str">
            <v>Пополнение оборотных средств</v>
          </cell>
          <cell r="U160" t="str">
            <v>annuity</v>
          </cell>
          <cell r="V160" t="str">
            <v>Товары для производственного процесса (оборотные средства)</v>
          </cell>
          <cell r="W160" t="str">
            <v>AUTO</v>
          </cell>
          <cell r="X160" t="str">
            <v>Авто Lite ФЛ 45% Аннуитет</v>
          </cell>
          <cell r="Y160" t="str">
            <v>No</v>
          </cell>
          <cell r="AA160" t="str">
            <v>77014889974</v>
          </cell>
          <cell r="AB160" t="str">
            <v>398, г.Астана, район Алматы, ул. Балкантау, д. 21</v>
          </cell>
          <cell r="AC160" t="str">
            <v>398, г.Астана, район Алматы, ул. Зеленый, д. 31</v>
          </cell>
          <cell r="AE160">
            <v>186</v>
          </cell>
          <cell r="AG160">
            <v>0</v>
          </cell>
          <cell r="AH160">
            <v>3.9E-22</v>
          </cell>
          <cell r="AI160">
            <v>0</v>
          </cell>
        </row>
        <row r="161">
          <cell r="B161" t="str">
            <v>0201-19255-2025</v>
          </cell>
          <cell r="C161" t="str">
            <v>002 Green Market</v>
          </cell>
          <cell r="D161">
            <v>45929</v>
          </cell>
          <cell r="E161">
            <v>46659</v>
          </cell>
          <cell r="G161" t="str">
            <v>Жензакова Алтынтай Ильясовна</v>
          </cell>
          <cell r="H161" t="str">
            <v>Female</v>
          </cell>
          <cell r="I161" t="str">
            <v>590408402091</v>
          </cell>
          <cell r="J161">
            <v>24</v>
          </cell>
          <cell r="K161">
            <v>46020</v>
          </cell>
          <cell r="L161">
            <v>138259</v>
          </cell>
          <cell r="M161">
            <v>38</v>
          </cell>
          <cell r="N161">
            <v>45.36</v>
          </cell>
          <cell r="O161">
            <v>2300000</v>
          </cell>
          <cell r="P161">
            <v>2167077</v>
          </cell>
          <cell r="Q161">
            <v>58820.571428571428</v>
          </cell>
          <cell r="R161">
            <v>0.35</v>
          </cell>
          <cell r="T161" t="str">
            <v>Потребительские цели с учетом внутреннего рефинансирования</v>
          </cell>
          <cell r="U161" t="str">
            <v>annuity</v>
          </cell>
          <cell r="V161" t="str">
            <v>Потребительские товары и услуги (кроме автотранспорта)</v>
          </cell>
          <cell r="W161" t="str">
            <v>AUTO</v>
          </cell>
          <cell r="X161" t="str">
            <v>Авто залог</v>
          </cell>
          <cell r="Y161" t="str">
            <v>No</v>
          </cell>
          <cell r="AA161" t="str">
            <v>77474628490</v>
          </cell>
          <cell r="AB161" t="str">
            <v>398, г.Алматы, Бостандыкский район, ул.Байкадамова, д. 32/24, кв. 3</v>
          </cell>
          <cell r="AC161" t="str">
            <v>398, г.Алматы, Бостандыкский район, УЛИЦА Байкадамова, д. 32/24, кв. 3</v>
          </cell>
          <cell r="AE161">
            <v>7</v>
          </cell>
          <cell r="AG161">
            <v>0</v>
          </cell>
          <cell r="AH161">
            <v>8.9999999999999995E-23</v>
          </cell>
          <cell r="AI161">
            <v>0</v>
          </cell>
        </row>
        <row r="162">
          <cell r="B162" t="str">
            <v>0201-13573-2024RRR</v>
          </cell>
          <cell r="C162" t="str">
            <v>001 Нурмакова</v>
          </cell>
          <cell r="D162">
            <v>45806</v>
          </cell>
          <cell r="E162">
            <v>47140</v>
          </cell>
          <cell r="G162" t="str">
            <v>Жензакова Алтынтай Ильясовна</v>
          </cell>
          <cell r="H162" t="str">
            <v>Female</v>
          </cell>
          <cell r="I162" t="str">
            <v>590408402091</v>
          </cell>
          <cell r="J162">
            <v>44</v>
          </cell>
          <cell r="K162">
            <v>46013</v>
          </cell>
          <cell r="L162">
            <v>163278</v>
          </cell>
          <cell r="M162">
            <v>38</v>
          </cell>
          <cell r="N162">
            <v>0</v>
          </cell>
          <cell r="O162">
            <v>3357203</v>
          </cell>
          <cell r="P162">
            <v>3225787</v>
          </cell>
          <cell r="Q162">
            <v>129887.2</v>
          </cell>
          <cell r="R162">
            <v>8.5000000000000006E-2</v>
          </cell>
          <cell r="T162" t="str">
            <v>Пополнение оборотных средств</v>
          </cell>
          <cell r="U162" t="str">
            <v>annuity</v>
          </cell>
          <cell r="V162" t="str">
            <v>Товары для производственного процесса (оборотные средства)</v>
          </cell>
          <cell r="W162" t="str">
            <v>AUTO</v>
          </cell>
          <cell r="X162" t="str">
            <v>38% Внут.реф. аннуитет ФЛ Недвижимость</v>
          </cell>
          <cell r="Y162" t="str">
            <v>No</v>
          </cell>
          <cell r="AA162" t="str">
            <v>77474628490</v>
          </cell>
          <cell r="AB162" t="str">
            <v>398, г.Алматы, Бостандыкский район, ул.Байкадамова, д. 32/24, кв. 3</v>
          </cell>
          <cell r="AC162" t="str">
            <v>398, г.Алматы, Бостандыкский район, УЛИЦА Байкадамова, д. 32/24, кв. 3</v>
          </cell>
          <cell r="AE162">
            <v>24</v>
          </cell>
          <cell r="AG162">
            <v>40727</v>
          </cell>
          <cell r="AH162">
            <v>118209</v>
          </cell>
          <cell r="AI162">
            <v>0</v>
          </cell>
        </row>
        <row r="163">
          <cell r="B163" t="str">
            <v>1701-9605-2023</v>
          </cell>
          <cell r="C163" t="str">
            <v>019 Шымкент ГО</v>
          </cell>
          <cell r="D163">
            <v>44977</v>
          </cell>
          <cell r="E163">
            <v>46804</v>
          </cell>
          <cell r="G163" t="str">
            <v>НЕСИБАЛИ ТАЛИПБАЕВНА ТЕМИРТАЕВА</v>
          </cell>
          <cell r="H163" t="str">
            <v>Female</v>
          </cell>
          <cell r="I163" t="str">
            <v>570815401835</v>
          </cell>
          <cell r="J163">
            <v>27</v>
          </cell>
          <cell r="K163">
            <v>46013</v>
          </cell>
          <cell r="L163">
            <v>78732</v>
          </cell>
          <cell r="M163">
            <v>38</v>
          </cell>
          <cell r="N163">
            <v>45.38</v>
          </cell>
          <cell r="O163">
            <v>4998215</v>
          </cell>
          <cell r="P163">
            <v>1373389</v>
          </cell>
          <cell r="Q163">
            <v>4659.75</v>
          </cell>
          <cell r="R163">
            <v>0</v>
          </cell>
          <cell r="S163">
            <v>-268</v>
          </cell>
          <cell r="T163" t="str">
            <v>Приобретение/покупка</v>
          </cell>
          <cell r="U163" t="str">
            <v>annuity</v>
          </cell>
          <cell r="V163" t="str">
            <v>Потребительские товары и услуги (кроме автотранспорта)</v>
          </cell>
          <cell r="W163" t="str">
            <v>AUTO</v>
          </cell>
          <cell r="X163" t="str">
            <v>38% аннуитет ФЛ Недвижимость</v>
          </cell>
          <cell r="Y163" t="str">
            <v>No</v>
          </cell>
          <cell r="AA163" t="str">
            <v>77752275057</v>
          </cell>
          <cell r="AB163" t="str">
            <v>398, г.Шымкент, Абайский район, МИКРОРАЙОН Бозарык, д. 150</v>
          </cell>
          <cell r="AC163" t="str">
            <v>398, г.Шымкент, Абайский район, МИКРОРАЙОН Бозарык, д. 150</v>
          </cell>
          <cell r="AE163">
            <v>11</v>
          </cell>
          <cell r="AG163">
            <v>0</v>
          </cell>
          <cell r="AH163">
            <v>3.9999999999999998E-23</v>
          </cell>
          <cell r="AI163">
            <v>0</v>
          </cell>
        </row>
        <row r="164">
          <cell r="B164" t="str">
            <v>0101-5833-2021</v>
          </cell>
          <cell r="C164" t="str">
            <v>011 Астана ГО</v>
          </cell>
          <cell r="D164">
            <v>44538</v>
          </cell>
          <cell r="E164">
            <v>46364</v>
          </cell>
          <cell r="G164" t="str">
            <v>Бектаирова Михайловна Елена,</v>
          </cell>
          <cell r="H164" t="str">
            <v>Female</v>
          </cell>
          <cell r="I164" t="str">
            <v>620228450100</v>
          </cell>
          <cell r="J164">
            <v>60</v>
          </cell>
          <cell r="K164">
            <v>46030</v>
          </cell>
          <cell r="L164">
            <v>87315</v>
          </cell>
          <cell r="M164">
            <v>42</v>
          </cell>
          <cell r="N164">
            <v>51.1</v>
          </cell>
          <cell r="O164">
            <v>2178000</v>
          </cell>
          <cell r="P164">
            <v>843712</v>
          </cell>
          <cell r="Q164">
            <v>16734.23333333333</v>
          </cell>
          <cell r="R164">
            <v>0.32</v>
          </cell>
          <cell r="S164">
            <v>-12339</v>
          </cell>
          <cell r="T164" t="str">
            <v>Прочие</v>
          </cell>
          <cell r="U164" t="str">
            <v>annuity</v>
          </cell>
          <cell r="V164" t="str">
            <v>Образовательные услуги</v>
          </cell>
          <cell r="W164" t="str">
            <v>IPO</v>
          </cell>
          <cell r="X164" t="str">
            <v>42% Внут.реф. аннуитет ФЛ Недвижимость</v>
          </cell>
          <cell r="Y164" t="str">
            <v>No</v>
          </cell>
          <cell r="AA164" t="str">
            <v>77024848792</v>
          </cell>
          <cell r="AB164" t="str">
            <v>398, г.Алматы, район Байқоңыр, Дукен улы, д. 38/1, кв. 294</v>
          </cell>
          <cell r="AC164" t="str">
            <v>398, г.Алматы, район Сарыарка, Дукен улы, д. 38/1, кв. 294</v>
          </cell>
          <cell r="AE164">
            <v>205</v>
          </cell>
          <cell r="AG164">
            <v>0</v>
          </cell>
          <cell r="AH164">
            <v>2.2000000000000001E-22</v>
          </cell>
          <cell r="AI164">
            <v>0</v>
          </cell>
        </row>
        <row r="165">
          <cell r="B165" t="str">
            <v>0204-10988-2023</v>
          </cell>
          <cell r="C165" t="str">
            <v>002 Green Market</v>
          </cell>
          <cell r="D165">
            <v>45072</v>
          </cell>
          <cell r="E165">
            <v>46533</v>
          </cell>
          <cell r="G165" t="str">
            <v>Даутова Салихановна Галия,</v>
          </cell>
          <cell r="H165" t="str">
            <v>Female</v>
          </cell>
          <cell r="I165" t="str">
            <v>810804402032</v>
          </cell>
          <cell r="J165">
            <v>48</v>
          </cell>
          <cell r="K165">
            <v>46017</v>
          </cell>
          <cell r="L165">
            <v>97282</v>
          </cell>
          <cell r="M165">
            <v>42</v>
          </cell>
          <cell r="N165">
            <v>50.93</v>
          </cell>
          <cell r="O165">
            <v>2246333</v>
          </cell>
          <cell r="P165">
            <v>1283136</v>
          </cell>
          <cell r="Q165">
            <v>43413.966666666667</v>
          </cell>
          <cell r="R165">
            <v>0</v>
          </cell>
          <cell r="S165">
            <v>-26116</v>
          </cell>
          <cell r="T165" t="str">
            <v>Пополнение оборотных средств</v>
          </cell>
          <cell r="U165" t="str">
            <v>annuity</v>
          </cell>
          <cell r="V165" t="str">
            <v>Товары для производственного процесса (оборотные средства)</v>
          </cell>
          <cell r="W165" t="str">
            <v>IPO</v>
          </cell>
          <cell r="X165" t="str">
            <v>42% аннуитет фл недвижимость</v>
          </cell>
          <cell r="Y165" t="str">
            <v>No</v>
          </cell>
          <cell r="AA165" t="str">
            <v>77076007989</v>
          </cell>
          <cell r="AB165" t="str">
            <v>398, Алматинская область, Илийский район, с.о.Асқар Тоқпанов, с.Асқар Тоқпанов, ул.5, д. д.32</v>
          </cell>
          <cell r="AC165" t="str">
            <v>398, Алматинская область, Илийский район, с.о.Асқар Тоқпанов, с.Асқар Тоқпанов, ул.5, д. д.32</v>
          </cell>
          <cell r="AE165">
            <v>437</v>
          </cell>
          <cell r="AG165">
            <v>0</v>
          </cell>
          <cell r="AH165">
            <v>0</v>
          </cell>
          <cell r="AI165">
            <v>0</v>
          </cell>
        </row>
        <row r="166">
          <cell r="B166" t="str">
            <v>0504-15307-2024</v>
          </cell>
          <cell r="C166" t="str">
            <v>005 ГРЭС</v>
          </cell>
          <cell r="D166">
            <v>45450</v>
          </cell>
          <cell r="E166">
            <v>46911</v>
          </cell>
          <cell r="G166" t="str">
            <v>Сяксяев Олегович Евгений,</v>
          </cell>
          <cell r="H166" t="str">
            <v>Male</v>
          </cell>
          <cell r="I166" t="str">
            <v>830224300101</v>
          </cell>
          <cell r="J166">
            <v>48</v>
          </cell>
          <cell r="K166">
            <v>46029</v>
          </cell>
          <cell r="L166">
            <v>45226</v>
          </cell>
          <cell r="M166">
            <v>45</v>
          </cell>
          <cell r="N166">
            <v>55.5</v>
          </cell>
          <cell r="O166">
            <v>1000000</v>
          </cell>
          <cell r="P166">
            <v>806350</v>
          </cell>
          <cell r="Q166">
            <v>18142.8</v>
          </cell>
          <cell r="R166">
            <v>0</v>
          </cell>
          <cell r="S166">
            <v>-7232</v>
          </cell>
          <cell r="T166" t="str">
            <v>Приобретение/покупка</v>
          </cell>
          <cell r="U166" t="str">
            <v>annuity</v>
          </cell>
          <cell r="V166" t="str">
            <v>Потребительские товары и услуги (кроме автотранспорта)</v>
          </cell>
          <cell r="W166" t="str">
            <v>AUTO</v>
          </cell>
          <cell r="X166" t="str">
            <v>Авто Lite ФЛ 45% Аннуитет</v>
          </cell>
          <cell r="Y166" t="str">
            <v>No</v>
          </cell>
          <cell r="AA166" t="str">
            <v>77076240308</v>
          </cell>
          <cell r="AB166" t="str">
            <v>398, г.Алматы, Турксибский район, Волгоградская, д. 99</v>
          </cell>
          <cell r="AC166" t="str">
            <v>398, г.Алматы, Ауэзовский район, Жандосова, д. 164, кв. 21</v>
          </cell>
          <cell r="AE166">
            <v>0</v>
          </cell>
          <cell r="AG166">
            <v>0</v>
          </cell>
          <cell r="AH166">
            <v>6.9999999999999999E-23</v>
          </cell>
          <cell r="AI166">
            <v>0</v>
          </cell>
        </row>
        <row r="167">
          <cell r="B167" t="str">
            <v>1701-11228-2023</v>
          </cell>
          <cell r="C167" t="str">
            <v>019 Шымкент ГО</v>
          </cell>
          <cell r="D167">
            <v>45098</v>
          </cell>
          <cell r="E167">
            <v>46925</v>
          </cell>
          <cell r="G167" t="str">
            <v>Туржанов Жантуреевич Жилкиайдар,</v>
          </cell>
          <cell r="H167" t="str">
            <v>Male</v>
          </cell>
          <cell r="I167" t="str">
            <v>700120302461</v>
          </cell>
          <cell r="J167">
            <v>60</v>
          </cell>
          <cell r="K167">
            <v>46012</v>
          </cell>
          <cell r="L167">
            <v>72898</v>
          </cell>
          <cell r="M167">
            <v>45</v>
          </cell>
          <cell r="N167">
            <v>55.43</v>
          </cell>
          <cell r="O167">
            <v>1730435</v>
          </cell>
          <cell r="P167">
            <v>1299679</v>
          </cell>
          <cell r="Q167">
            <v>6498.4</v>
          </cell>
          <cell r="R167">
            <v>0</v>
          </cell>
          <cell r="S167">
            <v>-1991</v>
          </cell>
          <cell r="T167" t="str">
            <v>Пополнение оборотных средств</v>
          </cell>
          <cell r="U167" t="str">
            <v>annuity</v>
          </cell>
          <cell r="V167" t="str">
            <v>Товары для производственного процесса (оборотные средства)</v>
          </cell>
          <cell r="W167" t="str">
            <v>AUTO</v>
          </cell>
          <cell r="X167" t="str">
            <v>45% Автозалог ФЛ Аннуитет</v>
          </cell>
          <cell r="Y167" t="str">
            <v>No</v>
          </cell>
          <cell r="AA167" t="str">
            <v>77779238728</v>
          </cell>
          <cell r="AB167" t="str">
            <v>398, г.Шымкент, Абайский район, мкр.Ынтымак, ул.Карасу, д. 11А</v>
          </cell>
          <cell r="AC167" t="str">
            <v>398, г.Шымкент, Абайский район, мкр.Ынтымак, ул.Карасу, д. 11А</v>
          </cell>
          <cell r="AE167">
            <v>47</v>
          </cell>
          <cell r="AG167">
            <v>0</v>
          </cell>
          <cell r="AH167">
            <v>1.7999999999999999E-22</v>
          </cell>
          <cell r="AI167">
            <v>0</v>
          </cell>
        </row>
        <row r="168">
          <cell r="B168" t="str">
            <v>0401-4387-2021</v>
          </cell>
          <cell r="C168" t="str">
            <v>008 АКТОБЕ</v>
          </cell>
          <cell r="D168">
            <v>44343</v>
          </cell>
          <cell r="E168">
            <v>46169</v>
          </cell>
          <cell r="G168" t="str">
            <v>Оралмаганбетов Тлеулесович Акылбек,</v>
          </cell>
          <cell r="H168" t="str">
            <v>Male</v>
          </cell>
          <cell r="I168" t="str">
            <v>650620300184</v>
          </cell>
          <cell r="J168">
            <v>60</v>
          </cell>
          <cell r="K168">
            <v>46018</v>
          </cell>
          <cell r="L168">
            <v>0</v>
          </cell>
          <cell r="M168">
            <v>45</v>
          </cell>
          <cell r="N168">
            <v>55.42</v>
          </cell>
          <cell r="O168">
            <v>6000000</v>
          </cell>
          <cell r="P168">
            <v>1335886</v>
          </cell>
          <cell r="Q168">
            <v>46756.26666666667</v>
          </cell>
          <cell r="R168">
            <v>6.65</v>
          </cell>
          <cell r="T168" t="str">
            <v>Прочие</v>
          </cell>
          <cell r="U168" t="str">
            <v>annuity</v>
          </cell>
          <cell r="V168" t="str">
            <v>Образовательные услуги</v>
          </cell>
          <cell r="W168" t="str">
            <v>AUTO</v>
          </cell>
          <cell r="X168" t="str">
            <v>45% Автозалог ФЛ Аннуитет</v>
          </cell>
          <cell r="Y168" t="str">
            <v>No</v>
          </cell>
          <cell r="AA168" t="str">
            <v>77015550665</v>
          </cell>
          <cell r="AB168" t="str">
            <v>398, Актюбинская область, Актобе Г.А., г.Актобе, Калыбаева, д. 4</v>
          </cell>
          <cell r="AC168" t="str">
            <v>398, Актюбинская область, Актобе Г.А., г.Актобе, Калыбаева, д. 4</v>
          </cell>
          <cell r="AE168">
            <v>55</v>
          </cell>
          <cell r="AG168">
            <v>0</v>
          </cell>
          <cell r="AH168">
            <v>0</v>
          </cell>
          <cell r="AI168">
            <v>0</v>
          </cell>
        </row>
        <row r="169">
          <cell r="B169" t="str">
            <v>0101-11235-2023</v>
          </cell>
          <cell r="C169" t="str">
            <v>011 Астана ГО</v>
          </cell>
          <cell r="D169">
            <v>45099</v>
          </cell>
          <cell r="E169">
            <v>46560</v>
          </cell>
          <cell r="G169" t="str">
            <v>Аманкельды Муратулы Дархан,</v>
          </cell>
          <cell r="H169" t="str">
            <v>Male</v>
          </cell>
          <cell r="I169" t="str">
            <v>871025351172</v>
          </cell>
          <cell r="J169">
            <v>48</v>
          </cell>
          <cell r="K169">
            <v>46013</v>
          </cell>
          <cell r="L169">
            <v>158291</v>
          </cell>
          <cell r="M169">
            <v>45</v>
          </cell>
          <cell r="N169">
            <v>55.42</v>
          </cell>
          <cell r="O169">
            <v>3500000</v>
          </cell>
          <cell r="P169">
            <v>2045213</v>
          </cell>
          <cell r="Q169">
            <v>7669.5</v>
          </cell>
          <cell r="R169">
            <v>0</v>
          </cell>
          <cell r="S169">
            <v>-36670</v>
          </cell>
          <cell r="T169" t="str">
            <v>Пополнение оборотных средств</v>
          </cell>
          <cell r="U169" t="str">
            <v>annuity</v>
          </cell>
          <cell r="V169" t="str">
            <v>Товары для производственного процесса (оборотные средства)</v>
          </cell>
          <cell r="W169" t="str">
            <v>AUTO</v>
          </cell>
          <cell r="X169" t="str">
            <v>45% Автозалог ФЛ Аннуитет</v>
          </cell>
          <cell r="Y169" t="str">
            <v>No</v>
          </cell>
          <cell r="AA169" t="str">
            <v>77017437411</v>
          </cell>
          <cell r="AB169" t="str">
            <v>398, г.Астана, район Есиль, ул. 38, д. д. 23, кв. кв. 141</v>
          </cell>
          <cell r="AC169" t="str">
            <v>398, г.Астана, район Есиль, ул. 38, д. д. 23, кв. кв. 141</v>
          </cell>
          <cell r="AE169">
            <v>5</v>
          </cell>
          <cell r="AG169">
            <v>0</v>
          </cell>
          <cell r="AH169">
            <v>5.9000000000000001E-22</v>
          </cell>
          <cell r="AI169">
            <v>0</v>
          </cell>
        </row>
        <row r="170">
          <cell r="B170" t="str">
            <v>1701-17656-2025</v>
          </cell>
          <cell r="C170" t="str">
            <v>019 Шымкент ГО</v>
          </cell>
          <cell r="D170">
            <v>45742</v>
          </cell>
          <cell r="E170">
            <v>46107</v>
          </cell>
          <cell r="G170" t="str">
            <v xml:space="preserve">Юнусов Шавкатбек Октамбекович </v>
          </cell>
          <cell r="H170" t="str">
            <v>Male</v>
          </cell>
          <cell r="I170" t="str">
            <v>810424300778</v>
          </cell>
          <cell r="J170">
            <v>12</v>
          </cell>
          <cell r="K170">
            <v>46017</v>
          </cell>
          <cell r="L170">
            <v>1014651</v>
          </cell>
          <cell r="M170">
            <v>38</v>
          </cell>
          <cell r="N170">
            <v>45.08</v>
          </cell>
          <cell r="O170">
            <v>10000000</v>
          </cell>
          <cell r="P170">
            <v>3756547</v>
          </cell>
          <cell r="Q170">
            <v>114996.6</v>
          </cell>
          <cell r="R170">
            <v>0</v>
          </cell>
          <cell r="S170">
            <v>-41670</v>
          </cell>
          <cell r="T170" t="str">
            <v>Потребительские цели с учетом внутреннего рефинансирования</v>
          </cell>
          <cell r="U170" t="str">
            <v>annuity</v>
          </cell>
          <cell r="V170" t="str">
            <v>Потребительские товары и услуги (кроме автотранспорта)</v>
          </cell>
          <cell r="W170" t="str">
            <v>AUTO</v>
          </cell>
          <cell r="X170" t="str">
            <v>38% Автозалог ФЛ Аннуитет</v>
          </cell>
          <cell r="Y170" t="str">
            <v>No</v>
          </cell>
          <cell r="AA170" t="str">
            <v>77769595050</v>
          </cell>
          <cell r="AB170" t="str">
            <v>398, г.Шымкент, Абайский район, ул.Кикилов, д. 605</v>
          </cell>
          <cell r="AC170" t="str">
            <v>398, г.Шымкент, Абайский район, ул.Кикилов, д. 605</v>
          </cell>
          <cell r="AE170">
            <v>66</v>
          </cell>
          <cell r="AG170">
            <v>0</v>
          </cell>
          <cell r="AH170">
            <v>0</v>
          </cell>
          <cell r="AI170">
            <v>0</v>
          </cell>
        </row>
        <row r="171">
          <cell r="B171" t="str">
            <v>0101-16767-2024</v>
          </cell>
          <cell r="C171" t="str">
            <v>011 Астана ГО</v>
          </cell>
          <cell r="D171">
            <v>45622</v>
          </cell>
          <cell r="E171">
            <v>47448</v>
          </cell>
          <cell r="G171" t="str">
            <v>Тилеуова Алтынбековна Жанэля,</v>
          </cell>
          <cell r="H171" t="str">
            <v>Female</v>
          </cell>
          <cell r="I171" t="str">
            <v>890415401679</v>
          </cell>
          <cell r="J171">
            <v>60</v>
          </cell>
          <cell r="K171">
            <v>46017</v>
          </cell>
          <cell r="L171">
            <v>56108</v>
          </cell>
          <cell r="M171">
            <v>38</v>
          </cell>
          <cell r="N171">
            <v>45.41</v>
          </cell>
          <cell r="O171">
            <v>1498844</v>
          </cell>
          <cell r="P171">
            <v>1375019</v>
          </cell>
          <cell r="Q171">
            <v>42092.533333333333</v>
          </cell>
          <cell r="R171">
            <v>0</v>
          </cell>
          <cell r="S171">
            <v>-11338</v>
          </cell>
          <cell r="T171" t="str">
            <v>Пополнение оборотных средств</v>
          </cell>
          <cell r="U171" t="str">
            <v>annuity</v>
          </cell>
          <cell r="V171" t="str">
            <v>Товары для производственного процесса (оборотные средства)</v>
          </cell>
          <cell r="W171" t="str">
            <v>AUTO</v>
          </cell>
          <cell r="X171" t="str">
            <v>Авто Lite 38% Аннуитет</v>
          </cell>
          <cell r="Y171" t="str">
            <v>No</v>
          </cell>
          <cell r="AA171" t="str">
            <v>77785000547</v>
          </cell>
          <cell r="AB171" t="str">
            <v>398, г.Шымкент, Абайский район, Абайский район, ул. Гагарина, д. д. 108, кв. кв. 5 А</v>
          </cell>
          <cell r="AC171" t="str">
            <v>398, г.Шымкент, Каратауский район, МИКРОРАЙОН Нурсат, д. 200, кв. 6</v>
          </cell>
          <cell r="AE171">
            <v>3</v>
          </cell>
          <cell r="AG171">
            <v>0</v>
          </cell>
          <cell r="AH171">
            <v>7.9999999999999997E-23</v>
          </cell>
          <cell r="AI171">
            <v>0</v>
          </cell>
        </row>
        <row r="172">
          <cell r="B172" t="str">
            <v>1701-13484-2024</v>
          </cell>
          <cell r="C172" t="str">
            <v>019 Шымкент ГО</v>
          </cell>
          <cell r="D172">
            <v>45303</v>
          </cell>
          <cell r="E172">
            <v>46399</v>
          </cell>
          <cell r="G172" t="str">
            <v>Тилеуова Алтынбековна Жанэля,</v>
          </cell>
          <cell r="H172" t="str">
            <v>Female</v>
          </cell>
          <cell r="I172" t="str">
            <v>890415401679</v>
          </cell>
          <cell r="J172">
            <v>36</v>
          </cell>
          <cell r="K172">
            <v>46003</v>
          </cell>
          <cell r="L172">
            <v>76606</v>
          </cell>
          <cell r="M172">
            <v>45</v>
          </cell>
          <cell r="N172">
            <v>55.53</v>
          </cell>
          <cell r="O172">
            <v>1500000</v>
          </cell>
          <cell r="P172">
            <v>776964</v>
          </cell>
          <cell r="Q172">
            <v>12625.6</v>
          </cell>
          <cell r="R172">
            <v>0</v>
          </cell>
          <cell r="S172">
            <v>-11338</v>
          </cell>
          <cell r="T172" t="str">
            <v>Пополнение оборотных средств</v>
          </cell>
          <cell r="U172" t="str">
            <v>annuity</v>
          </cell>
          <cell r="V172" t="str">
            <v>Товары для производственного процесса (оборотные средства)</v>
          </cell>
          <cell r="W172" t="str">
            <v>NON</v>
          </cell>
          <cell r="X172" t="str">
            <v>Беззалоговый ФЛ аннуитет</v>
          </cell>
          <cell r="Y172" t="str">
            <v>No</v>
          </cell>
          <cell r="AA172" t="str">
            <v>77785000547</v>
          </cell>
          <cell r="AB172" t="str">
            <v>398, г.Шымкент, Абайский район, Абайский район, ул. Гагарина, д. д. 108, кв. кв. 5 А</v>
          </cell>
          <cell r="AC172" t="str">
            <v>398, г.Шымкент, Каратауский район, МИКРОРАЙОН Нурсат, д. 200, кв. 6</v>
          </cell>
          <cell r="AE172">
            <v>13</v>
          </cell>
          <cell r="AG172">
            <v>0</v>
          </cell>
          <cell r="AH172">
            <v>5.4000000000000004E-22</v>
          </cell>
          <cell r="AI172">
            <v>0</v>
          </cell>
        </row>
        <row r="173">
          <cell r="B173" t="str">
            <v>1701-19329-2025</v>
          </cell>
          <cell r="C173" t="str">
            <v>019 Шымкент ГО</v>
          </cell>
          <cell r="D173">
            <v>45939</v>
          </cell>
          <cell r="E173">
            <v>47035</v>
          </cell>
          <cell r="G173" t="str">
            <v>Алтынбек Алтынбекқызы Диана,</v>
          </cell>
          <cell r="H173" t="str">
            <v>Female</v>
          </cell>
          <cell r="I173" t="str">
            <v>970710400929</v>
          </cell>
          <cell r="J173">
            <v>36</v>
          </cell>
          <cell r="K173">
            <v>46031</v>
          </cell>
          <cell r="L173">
            <v>140850</v>
          </cell>
          <cell r="M173">
            <v>38</v>
          </cell>
          <cell r="N173">
            <v>45.31</v>
          </cell>
          <cell r="O173">
            <v>3000000</v>
          </cell>
          <cell r="P173">
            <v>2906848</v>
          </cell>
          <cell r="Q173">
            <v>49093.333333333343</v>
          </cell>
          <cell r="R173">
            <v>0</v>
          </cell>
          <cell r="S173">
            <v>-160</v>
          </cell>
          <cell r="T173" t="str">
            <v>Пополнение оборотных средств</v>
          </cell>
          <cell r="U173" t="str">
            <v>annuity</v>
          </cell>
          <cell r="V173" t="str">
            <v>Товары для производственного процесса (оборотные средства)</v>
          </cell>
          <cell r="W173" t="str">
            <v>AUTO</v>
          </cell>
          <cell r="X173" t="str">
            <v>Бизнес-кредит</v>
          </cell>
          <cell r="Y173" t="str">
            <v>No</v>
          </cell>
          <cell r="AA173" t="str">
            <v>77471097209</v>
          </cell>
          <cell r="AB173" t="str">
            <v>398, г.Шымкент, Абайский район, Абайский район, ул.Гагарина, д. 108, кв. 5а</v>
          </cell>
          <cell r="AC173" t="str">
            <v>398, г.Шымкент, Абайский район, Абайский район, ул.Гагарина, д. 108, кв. 5а</v>
          </cell>
          <cell r="AE173">
            <v>0</v>
          </cell>
          <cell r="AG173">
            <v>0</v>
          </cell>
          <cell r="AH173">
            <v>6.9999999999999999E-23</v>
          </cell>
          <cell r="AI173">
            <v>0</v>
          </cell>
        </row>
        <row r="174">
          <cell r="B174" t="str">
            <v>0201-4514-2021</v>
          </cell>
          <cell r="C174" t="str">
            <v>001 Нурмакова</v>
          </cell>
          <cell r="D174">
            <v>44357</v>
          </cell>
          <cell r="E174">
            <v>46183</v>
          </cell>
          <cell r="G174" t="str">
            <v>Искакова Адылхановна Динара,</v>
          </cell>
          <cell r="H174" t="str">
            <v>Female</v>
          </cell>
          <cell r="I174" t="str">
            <v>010302600756</v>
          </cell>
          <cell r="J174">
            <v>60</v>
          </cell>
          <cell r="K174">
            <v>46032</v>
          </cell>
          <cell r="L174">
            <v>92679</v>
          </cell>
          <cell r="M174">
            <v>45</v>
          </cell>
          <cell r="N174">
            <v>55.49</v>
          </cell>
          <cell r="O174">
            <v>2200000</v>
          </cell>
          <cell r="P174">
            <v>489767</v>
          </cell>
          <cell r="Q174">
            <v>9183</v>
          </cell>
          <cell r="R174">
            <v>0</v>
          </cell>
          <cell r="S174">
            <v>-8704</v>
          </cell>
          <cell r="T174" t="str">
            <v>Прочие</v>
          </cell>
          <cell r="U174" t="str">
            <v>annuity</v>
          </cell>
          <cell r="V174" t="str">
            <v>Образовательные услуги</v>
          </cell>
          <cell r="W174" t="str">
            <v>AUTO</v>
          </cell>
          <cell r="X174" t="str">
            <v>45% Автозалог ФЛ Аннуитет</v>
          </cell>
          <cell r="Y174" t="str">
            <v>No</v>
          </cell>
          <cell r="AA174" t="str">
            <v>77477742536</v>
          </cell>
          <cell r="AB174" t="str">
            <v>398, г.Алматы, Медеуский район, Проспект  Достык, д. 160, кв. 53</v>
          </cell>
          <cell r="AC174" t="str">
            <v>398, г.Алматы, Медеуский район, Проспект  Достык, д. 160, кв. 53</v>
          </cell>
          <cell r="AE174">
            <v>569</v>
          </cell>
          <cell r="AG174">
            <v>0</v>
          </cell>
          <cell r="AH174">
            <v>0</v>
          </cell>
          <cell r="AI174">
            <v>0</v>
          </cell>
        </row>
        <row r="175">
          <cell r="B175" t="str">
            <v>0205-14140-2024</v>
          </cell>
          <cell r="C175" t="str">
            <v>026 пл.Республики</v>
          </cell>
          <cell r="D175">
            <v>45355</v>
          </cell>
          <cell r="E175">
            <v>46450</v>
          </cell>
          <cell r="G175" t="str">
            <v>Мұратқызы  Еркежан,</v>
          </cell>
          <cell r="H175" t="str">
            <v>Female</v>
          </cell>
          <cell r="I175" t="str">
            <v>920617451215</v>
          </cell>
          <cell r="J175">
            <v>36</v>
          </cell>
          <cell r="K175">
            <v>46026</v>
          </cell>
          <cell r="L175">
            <v>98570</v>
          </cell>
          <cell r="M175">
            <v>42</v>
          </cell>
          <cell r="N175">
            <v>50.97</v>
          </cell>
          <cell r="O175">
            <v>2000000</v>
          </cell>
          <cell r="P175">
            <v>1135250</v>
          </cell>
          <cell r="Q175">
            <v>27814.5</v>
          </cell>
          <cell r="R175">
            <v>0</v>
          </cell>
          <cell r="S175">
            <v>-8170</v>
          </cell>
          <cell r="T175" t="str">
            <v>Пополнение оборотных средств</v>
          </cell>
          <cell r="U175" t="str">
            <v>annuity</v>
          </cell>
          <cell r="V175" t="str">
            <v>Товары для производственного процесса (оборотные средства)</v>
          </cell>
          <cell r="W175" t="str">
            <v>NON</v>
          </cell>
          <cell r="X175" t="str">
            <v>Женщина в бизнесе (беззалог) Аннуитет 42%</v>
          </cell>
          <cell r="Y175" t="str">
            <v>No</v>
          </cell>
          <cell r="AA175" t="str">
            <v>77027851445</v>
          </cell>
          <cell r="AB175" t="str">
            <v>398, г.Алматы, Медеуский район, Назарбаева, д. 301, кв. 75</v>
          </cell>
          <cell r="AC175" t="str">
            <v>398, г.Алматы, Алмалинский район, Жамбыла, д. 155/2, кв. 15</v>
          </cell>
          <cell r="AE175">
            <v>8</v>
          </cell>
          <cell r="AG175">
            <v>0</v>
          </cell>
          <cell r="AH175">
            <v>2.6E-22</v>
          </cell>
          <cell r="AI175">
            <v>0</v>
          </cell>
        </row>
        <row r="176">
          <cell r="B176" t="str">
            <v>0501-15068-2024R</v>
          </cell>
          <cell r="C176" t="str">
            <v>007 КАСКЕЛЕН</v>
          </cell>
          <cell r="D176">
            <v>45639</v>
          </cell>
          <cell r="E176">
            <v>46160</v>
          </cell>
          <cell r="G176" t="str">
            <v>Майлыбаева Пишенгалиевна Карлыгаш,</v>
          </cell>
          <cell r="H176" t="str">
            <v>Female</v>
          </cell>
          <cell r="I176" t="str">
            <v>811023402991</v>
          </cell>
          <cell r="J176">
            <v>18</v>
          </cell>
          <cell r="K176">
            <v>46008</v>
          </cell>
          <cell r="L176">
            <v>543463</v>
          </cell>
          <cell r="M176">
            <v>38</v>
          </cell>
          <cell r="N176">
            <v>48.87</v>
          </cell>
          <cell r="O176">
            <v>5781033</v>
          </cell>
          <cell r="P176">
            <v>141581</v>
          </cell>
          <cell r="Q176">
            <v>22329.758620689659</v>
          </cell>
          <cell r="R176">
            <v>35536.455000000002</v>
          </cell>
          <cell r="T176" t="str">
            <v>Пополнение оборотных средств</v>
          </cell>
          <cell r="U176" t="str">
            <v>annuity</v>
          </cell>
          <cell r="V176" t="str">
            <v>Товары для производственного процесса (оборотные средства)</v>
          </cell>
          <cell r="W176" t="str">
            <v>AUTO</v>
          </cell>
          <cell r="X176" t="str">
            <v>38% Автозалог ФЛ Аннуитет</v>
          </cell>
          <cell r="Y176" t="str">
            <v>No</v>
          </cell>
          <cell r="AA176" t="str">
            <v>77086301455</v>
          </cell>
          <cell r="AB176" t="str">
            <v>398, Алматинская область, Карасайский район, Умтылский с.о., с.Алмалыбак, ул. Ерлепесов, д. 32 А</v>
          </cell>
          <cell r="AC176" t="str">
            <v>398, Алматинская область, Карасайский район, Айтейский с.о., с.Уштерек, ул. Текели, д. д. 63</v>
          </cell>
          <cell r="AE176">
            <v>366</v>
          </cell>
          <cell r="AG176">
            <v>0</v>
          </cell>
          <cell r="AH176">
            <v>0</v>
          </cell>
          <cell r="AI176">
            <v>0</v>
          </cell>
        </row>
        <row r="177">
          <cell r="B177" t="str">
            <v>0401-4619-2021</v>
          </cell>
          <cell r="C177" t="str">
            <v>008 АКТОБЕ</v>
          </cell>
          <cell r="D177">
            <v>44375</v>
          </cell>
          <cell r="E177">
            <v>45836</v>
          </cell>
          <cell r="G177" t="str">
            <v>Акимжанова Сансызбаевна Асель,</v>
          </cell>
          <cell r="H177" t="str">
            <v>Female</v>
          </cell>
          <cell r="I177" t="str">
            <v>870918402192</v>
          </cell>
          <cell r="J177">
            <v>48</v>
          </cell>
          <cell r="K177">
            <v>45836</v>
          </cell>
          <cell r="L177">
            <v>0</v>
          </cell>
          <cell r="M177">
            <v>42</v>
          </cell>
          <cell r="N177">
            <v>51.07</v>
          </cell>
          <cell r="O177">
            <v>3000000</v>
          </cell>
          <cell r="P177">
            <v>1760442</v>
          </cell>
          <cell r="Q177">
            <v>358689.86666666658</v>
          </cell>
          <cell r="R177">
            <v>34992</v>
          </cell>
          <cell r="T177" t="str">
            <v>Прочие</v>
          </cell>
          <cell r="U177" t="str">
            <v>annuity</v>
          </cell>
          <cell r="V177" t="str">
            <v>Образовательные услуги</v>
          </cell>
          <cell r="W177" t="str">
            <v>IPO</v>
          </cell>
          <cell r="X177" t="str">
            <v>Charge Off</v>
          </cell>
          <cell r="Y177" t="str">
            <v>No</v>
          </cell>
          <cell r="AA177" t="str">
            <v>77472214587</v>
          </cell>
          <cell r="AB177" t="str">
            <v>398, Актюбинская область, Актобе Г.А., г.Актобе, Т.Рыскулова, д. 197, кв. 5</v>
          </cell>
          <cell r="AC177" t="str">
            <v>398, Актюбинская область, Актобе Г.А., г.Актобе, Т.Рыскулова, д. 192, кор. 4, кв. 79</v>
          </cell>
          <cell r="AE177">
            <v>1512</v>
          </cell>
          <cell r="AG177">
            <v>1760442</v>
          </cell>
          <cell r="AH177">
            <v>358689.86666666658</v>
          </cell>
          <cell r="AI177">
            <v>0</v>
          </cell>
        </row>
        <row r="178">
          <cell r="B178" t="str">
            <v>1701-4635-2021</v>
          </cell>
          <cell r="C178" t="str">
            <v>019 Шымкент ГО</v>
          </cell>
          <cell r="D178">
            <v>44372</v>
          </cell>
          <cell r="E178">
            <v>46198</v>
          </cell>
          <cell r="G178" t="str">
            <v>Бейсенбаев Оралбекович Нурлан,</v>
          </cell>
          <cell r="H178" t="str">
            <v>Male</v>
          </cell>
          <cell r="I178" t="str">
            <v>710821302494</v>
          </cell>
          <cell r="J178">
            <v>60</v>
          </cell>
          <cell r="K178">
            <v>46016</v>
          </cell>
          <cell r="L178">
            <v>240537</v>
          </cell>
          <cell r="M178">
            <v>42</v>
          </cell>
          <cell r="N178">
            <v>51.06</v>
          </cell>
          <cell r="O178">
            <v>6000000</v>
          </cell>
          <cell r="P178">
            <v>1845793</v>
          </cell>
          <cell r="Q178">
            <v>676756.66666666663</v>
          </cell>
          <cell r="R178">
            <v>251547</v>
          </cell>
          <cell r="T178" t="str">
            <v>Прочие</v>
          </cell>
          <cell r="U178" t="str">
            <v>annuity</v>
          </cell>
          <cell r="V178" t="str">
            <v>Образовательные услуги</v>
          </cell>
          <cell r="W178" t="str">
            <v>IPO</v>
          </cell>
          <cell r="X178" t="str">
            <v>Charge Off</v>
          </cell>
          <cell r="Y178" t="str">
            <v>No</v>
          </cell>
          <cell r="AA178" t="str">
            <v>77071255388</v>
          </cell>
          <cell r="AB178" t="str">
            <v>398, г.Шымкент, Абайский район, ул. Милицейская, д. дом 19</v>
          </cell>
          <cell r="AC178" t="str">
            <v>398, г.Шымкент, Абайский район, ул. Милицейская, д. дом 19</v>
          </cell>
          <cell r="AE178">
            <v>1181</v>
          </cell>
          <cell r="AG178">
            <v>1845793</v>
          </cell>
          <cell r="AH178">
            <v>676756.66666666663</v>
          </cell>
          <cell r="AI178">
            <v>0</v>
          </cell>
        </row>
        <row r="179">
          <cell r="B179" t="str">
            <v>0201-17907-2025</v>
          </cell>
          <cell r="C179" t="str">
            <v>001 Нурмакова</v>
          </cell>
          <cell r="D179">
            <v>45769</v>
          </cell>
          <cell r="E179">
            <v>46865</v>
          </cell>
          <cell r="G179" t="str">
            <v xml:space="preserve">КАЛИЕВ ЕРБОЛ СМАГУЛОВИЧ </v>
          </cell>
          <cell r="H179" t="str">
            <v>Male</v>
          </cell>
          <cell r="I179" t="str">
            <v>780306300074</v>
          </cell>
          <cell r="J179">
            <v>36</v>
          </cell>
          <cell r="K179">
            <v>46013</v>
          </cell>
          <cell r="L179">
            <v>234755</v>
          </cell>
          <cell r="M179">
            <v>38</v>
          </cell>
          <cell r="N179">
            <v>45.32</v>
          </cell>
          <cell r="O179">
            <v>5000000</v>
          </cell>
          <cell r="P179">
            <v>4316457</v>
          </cell>
          <cell r="Q179">
            <v>13669.4</v>
          </cell>
          <cell r="R179">
            <v>0</v>
          </cell>
          <cell r="T179" t="str">
            <v>Пополнение оборотных средств</v>
          </cell>
          <cell r="U179" t="str">
            <v>annuity</v>
          </cell>
          <cell r="V179" t="str">
            <v>Товары для производственного процесса (оборотные средства)</v>
          </cell>
          <cell r="W179" t="str">
            <v>AUTO</v>
          </cell>
          <cell r="X179" t="str">
            <v>Авто Lite 38% Аннуитет</v>
          </cell>
          <cell r="Y179" t="str">
            <v>No</v>
          </cell>
          <cell r="AA179" t="str">
            <v>77078697878</v>
          </cell>
          <cell r="AB179" t="str">
            <v>398, г.Алматы, Наурызбайский район, МИКРОРАЙОН Карагайлы, УЛИЦА Каусар, д. 34</v>
          </cell>
          <cell r="AC179" t="str">
            <v>398, г.Алматы, Наурызбайский район, МИКРОРАЙОН Карагайлы, УЛИЦА Каусар, д. 34</v>
          </cell>
          <cell r="AE179">
            <v>2</v>
          </cell>
          <cell r="AG179">
            <v>0</v>
          </cell>
          <cell r="AH179">
            <v>0</v>
          </cell>
          <cell r="AI179">
            <v>0</v>
          </cell>
        </row>
        <row r="180">
          <cell r="B180" t="str">
            <v>0801-11007-2023</v>
          </cell>
          <cell r="C180" t="str">
            <v>018 ТАРАЗ</v>
          </cell>
          <cell r="D180">
            <v>45076</v>
          </cell>
          <cell r="E180">
            <v>47635</v>
          </cell>
          <cell r="G180" t="str">
            <v>Алтаев Илесович Абдали,</v>
          </cell>
          <cell r="H180" t="str">
            <v>Male</v>
          </cell>
          <cell r="I180" t="str">
            <v>770807000611</v>
          </cell>
          <cell r="J180">
            <v>84</v>
          </cell>
          <cell r="K180">
            <v>46023</v>
          </cell>
          <cell r="L180">
            <v>445235</v>
          </cell>
          <cell r="M180">
            <v>42</v>
          </cell>
          <cell r="N180">
            <v>50.93</v>
          </cell>
          <cell r="O180">
            <v>12000000</v>
          </cell>
          <cell r="P180">
            <v>6809561</v>
          </cell>
          <cell r="Q180">
            <v>634052.93333333335</v>
          </cell>
          <cell r="R180">
            <v>295865</v>
          </cell>
          <cell r="S180">
            <v>-2</v>
          </cell>
          <cell r="T180" t="str">
            <v>Пополнение оборотных средств</v>
          </cell>
          <cell r="U180" t="str">
            <v>annuity</v>
          </cell>
          <cell r="V180" t="str">
            <v>Товары для производственного процесса (оборотные средства)</v>
          </cell>
          <cell r="W180" t="str">
            <v>IPO</v>
          </cell>
          <cell r="X180" t="str">
            <v>Charge Off</v>
          </cell>
          <cell r="Y180" t="str">
            <v>No</v>
          </cell>
          <cell r="AA180" t="str">
            <v>77072381243</v>
          </cell>
          <cell r="AB180" t="str">
            <v>398, Жамбылская область, Акмешит, д. 6</v>
          </cell>
          <cell r="AC180" t="str">
            <v>398, Жамбылская область, Акмешит, д. 6</v>
          </cell>
          <cell r="AE180">
            <v>856</v>
          </cell>
          <cell r="AG180">
            <v>6809561</v>
          </cell>
          <cell r="AH180">
            <v>634052.93333333335</v>
          </cell>
          <cell r="AI180">
            <v>0</v>
          </cell>
        </row>
        <row r="181">
          <cell r="B181" t="str">
            <v>0901-7443-2022</v>
          </cell>
          <cell r="C181" t="str">
            <v>015 Караганда ГО</v>
          </cell>
          <cell r="D181">
            <v>44692</v>
          </cell>
          <cell r="E181">
            <v>46153</v>
          </cell>
          <cell r="G181" t="str">
            <v>Белозерова Александровна Елена,</v>
          </cell>
          <cell r="H181" t="str">
            <v>Female</v>
          </cell>
          <cell r="I181" t="str">
            <v>791003403627</v>
          </cell>
          <cell r="J181">
            <v>48</v>
          </cell>
          <cell r="K181">
            <v>46002</v>
          </cell>
          <cell r="L181">
            <v>65550</v>
          </cell>
          <cell r="M181">
            <v>42</v>
          </cell>
          <cell r="N181">
            <v>50.97</v>
          </cell>
          <cell r="O181">
            <v>1513607</v>
          </cell>
          <cell r="P181">
            <v>295974</v>
          </cell>
          <cell r="Q181">
            <v>4834.2000000000007</v>
          </cell>
          <cell r="R181">
            <v>0</v>
          </cell>
          <cell r="S181">
            <v>-8383</v>
          </cell>
          <cell r="T181" t="str">
            <v>Прочие</v>
          </cell>
          <cell r="U181" t="str">
            <v>annuity</v>
          </cell>
          <cell r="V181" t="str">
            <v>Образовательные услуги</v>
          </cell>
          <cell r="W181" t="str">
            <v>IPO</v>
          </cell>
          <cell r="X181" t="str">
            <v>42% Внут.реф. аннуитет ФЛ Недвижимость</v>
          </cell>
          <cell r="Y181" t="str">
            <v>No</v>
          </cell>
          <cell r="AA181" t="str">
            <v>77089884252</v>
          </cell>
          <cell r="AB181" t="str">
            <v>398, Карагандинская область, Караганда Г.А., г.Караганда, кв.11, д. 8, кв. 49</v>
          </cell>
          <cell r="AC181" t="str">
            <v>398, Карагандинская область, Караганда Г.А., г.Караганда, кв.11, д. 8, кв. 49</v>
          </cell>
          <cell r="AE181">
            <v>56</v>
          </cell>
          <cell r="AG181">
            <v>0</v>
          </cell>
          <cell r="AH181">
            <v>0</v>
          </cell>
          <cell r="AI181">
            <v>0</v>
          </cell>
        </row>
        <row r="182">
          <cell r="B182" t="str">
            <v>0103-11762-2023R</v>
          </cell>
          <cell r="C182" t="str">
            <v>012 Астана 2</v>
          </cell>
          <cell r="D182">
            <v>45614</v>
          </cell>
          <cell r="E182">
            <v>46982</v>
          </cell>
          <cell r="G182" t="str">
            <v>Ибраева Саидовна Сауле,</v>
          </cell>
          <cell r="H182" t="str">
            <v>Female</v>
          </cell>
          <cell r="I182" t="str">
            <v>870301400356</v>
          </cell>
          <cell r="J182">
            <v>32</v>
          </cell>
          <cell r="K182">
            <v>46041</v>
          </cell>
          <cell r="L182">
            <v>0</v>
          </cell>
          <cell r="M182">
            <v>38</v>
          </cell>
          <cell r="N182">
            <v>45.46</v>
          </cell>
          <cell r="O182">
            <v>7897739</v>
          </cell>
          <cell r="P182">
            <v>3797029</v>
          </cell>
          <cell r="Q182">
            <v>8853.065874901029</v>
          </cell>
          <cell r="R182">
            <v>0</v>
          </cell>
          <cell r="T182" t="str">
            <v>Потребительские цели с учетом внутреннего рефинансирования</v>
          </cell>
          <cell r="U182" t="str">
            <v>annuity</v>
          </cell>
          <cell r="V182" t="str">
            <v>Потребительские товары и услуги (кроме автотранспорта)</v>
          </cell>
          <cell r="W182" t="str">
            <v>AUTO</v>
          </cell>
          <cell r="X182" t="str">
            <v>38% Внут.реф. аннуитет ФЛ Недвижимость</v>
          </cell>
          <cell r="Y182" t="str">
            <v>No</v>
          </cell>
          <cell r="AA182" t="str">
            <v>77772000108</v>
          </cell>
          <cell r="AB182" t="str">
            <v>398, г.Астана, район Алматы, район Алматы, пр.Тауельсиздик, д. д.38/2, кв. кв.56</v>
          </cell>
          <cell r="AC182" t="str">
            <v>398, г.Астана, район Алматы, район Алматы, пр.Тауельсиздик, д. д.38/2, кв. кв.56</v>
          </cell>
          <cell r="AE182">
            <v>140</v>
          </cell>
          <cell r="AG182">
            <v>0</v>
          </cell>
          <cell r="AH182">
            <v>0</v>
          </cell>
          <cell r="AI182">
            <v>0</v>
          </cell>
        </row>
        <row r="183">
          <cell r="B183" t="str">
            <v>1301-4966-2021</v>
          </cell>
          <cell r="C183" t="str">
            <v>027 г. Туркестан</v>
          </cell>
          <cell r="D183">
            <v>44426</v>
          </cell>
          <cell r="E183">
            <v>46252</v>
          </cell>
          <cell r="G183" t="str">
            <v>Султанова Турганбаевна Бибисара,</v>
          </cell>
          <cell r="H183" t="str">
            <v>Female</v>
          </cell>
          <cell r="I183" t="str">
            <v>560627400744</v>
          </cell>
          <cell r="J183">
            <v>60</v>
          </cell>
          <cell r="K183">
            <v>46009</v>
          </cell>
          <cell r="L183">
            <v>160358</v>
          </cell>
          <cell r="M183">
            <v>42</v>
          </cell>
          <cell r="N183">
            <v>51.07</v>
          </cell>
          <cell r="O183">
            <v>4000000</v>
          </cell>
          <cell r="P183">
            <v>1102245</v>
          </cell>
          <cell r="Q183">
            <v>9002</v>
          </cell>
          <cell r="R183">
            <v>0</v>
          </cell>
          <cell r="S183">
            <v>-4084</v>
          </cell>
          <cell r="T183" t="str">
            <v>Прочие</v>
          </cell>
          <cell r="U183" t="str">
            <v>annuity</v>
          </cell>
          <cell r="V183" t="str">
            <v>Образовательные услуги</v>
          </cell>
          <cell r="W183" t="str">
            <v>IPO</v>
          </cell>
          <cell r="X183" t="str">
            <v>42% аннуитет фл недвижимость</v>
          </cell>
          <cell r="Y183" t="str">
            <v>No</v>
          </cell>
          <cell r="AA183" t="str">
            <v>77056497336</v>
          </cell>
          <cell r="AB183" t="str">
            <v>398, Туркестанская область, Туркестан Г.А., г.Туркестан, ул. Толе би, д. 81</v>
          </cell>
          <cell r="AC183" t="str">
            <v>398, Туркестанская область, Туркестан Г.А., г.Туркестан, мкр 1, д. 20, кв. 16</v>
          </cell>
          <cell r="AE183">
            <v>1</v>
          </cell>
          <cell r="AG183">
            <v>0</v>
          </cell>
          <cell r="AH183">
            <v>1.3500000000000001E-21</v>
          </cell>
          <cell r="AI183">
            <v>0</v>
          </cell>
        </row>
        <row r="184">
          <cell r="B184" t="str">
            <v>1701-15556-2024</v>
          </cell>
          <cell r="C184" t="str">
            <v>019 Шымкент ГО</v>
          </cell>
          <cell r="D184">
            <v>45484</v>
          </cell>
          <cell r="E184">
            <v>46579</v>
          </cell>
          <cell r="F184">
            <v>45958</v>
          </cell>
          <cell r="G184" t="str">
            <v>Тузелбеков Тилтаевич Нуржан,</v>
          </cell>
          <cell r="H184" t="str">
            <v>Male</v>
          </cell>
          <cell r="I184" t="str">
            <v>790926300859</v>
          </cell>
          <cell r="J184">
            <v>36</v>
          </cell>
          <cell r="K184">
            <v>46002</v>
          </cell>
          <cell r="L184">
            <v>214497</v>
          </cell>
          <cell r="M184">
            <v>45</v>
          </cell>
          <cell r="N184">
            <v>55.43</v>
          </cell>
          <cell r="O184">
            <v>4200000</v>
          </cell>
          <cell r="P184">
            <v>0</v>
          </cell>
          <cell r="Q184">
            <v>0</v>
          </cell>
          <cell r="R184">
            <v>0</v>
          </cell>
          <cell r="S184">
            <v>-3928</v>
          </cell>
          <cell r="T184" t="str">
            <v>Пополнение оборотных средств</v>
          </cell>
          <cell r="U184" t="str">
            <v>annuity</v>
          </cell>
          <cell r="V184" t="str">
            <v>Товары для производственного процесса (оборотные средства)</v>
          </cell>
          <cell r="W184" t="str">
            <v>AUTO</v>
          </cell>
          <cell r="X184" t="str">
            <v>45% Автозалог ФЛ Аннуитет</v>
          </cell>
          <cell r="Y184" t="str">
            <v>No</v>
          </cell>
          <cell r="AA184" t="str">
            <v>77052220175</v>
          </cell>
          <cell r="AB184" t="str">
            <v>398, г.Шымкент, Каратауский район, Каратауский район, Мкрн.Кайтпас 1, ул.Жамауов, д. д.261</v>
          </cell>
          <cell r="AC184" t="str">
            <v>398, г.Шымкент, Каратауский район, Каратауский район, Мкрн.Кайтпас 1, ул.Жамауов, д. д.261</v>
          </cell>
          <cell r="AE184">
            <v>46</v>
          </cell>
          <cell r="AG184">
            <v>0</v>
          </cell>
          <cell r="AH184">
            <v>0</v>
          </cell>
          <cell r="AI184">
            <v>0</v>
          </cell>
        </row>
        <row r="185">
          <cell r="B185" t="str">
            <v>1701-13788-2024</v>
          </cell>
          <cell r="C185" t="str">
            <v>019 Шымкент ГО</v>
          </cell>
          <cell r="D185">
            <v>45331</v>
          </cell>
          <cell r="E185">
            <v>47158</v>
          </cell>
          <cell r="G185" t="str">
            <v>Тузелбеков Тилтаевич Нуржан,</v>
          </cell>
          <cell r="H185" t="str">
            <v>Male</v>
          </cell>
          <cell r="I185" t="str">
            <v>790926300859</v>
          </cell>
          <cell r="J185">
            <v>60</v>
          </cell>
          <cell r="K185">
            <v>46031</v>
          </cell>
          <cell r="L185">
            <v>210634</v>
          </cell>
          <cell r="M185">
            <v>45</v>
          </cell>
          <cell r="N185">
            <v>55.59</v>
          </cell>
          <cell r="O185">
            <v>5000000</v>
          </cell>
          <cell r="P185">
            <v>4230287</v>
          </cell>
          <cell r="Q185">
            <v>84605.866666666669</v>
          </cell>
          <cell r="R185">
            <v>0</v>
          </cell>
          <cell r="S185">
            <v>-3928</v>
          </cell>
          <cell r="T185" t="str">
            <v>Пополнение оборотных средств</v>
          </cell>
          <cell r="U185" t="str">
            <v>annuity</v>
          </cell>
          <cell r="V185" t="str">
            <v>Товары для производственного процесса (оборотные средства)</v>
          </cell>
          <cell r="W185" t="str">
            <v>AUTO</v>
          </cell>
          <cell r="X185" t="str">
            <v>45% Автозалог ФЛ Аннуитет</v>
          </cell>
          <cell r="Y185" t="str">
            <v>No</v>
          </cell>
          <cell r="AA185" t="str">
            <v>77052220175</v>
          </cell>
          <cell r="AB185" t="str">
            <v>398, г.Шымкент, Каратауский район, Каратауский район, Мкрн.Кайтпас 1, ул.Жамауов, д. д.261</v>
          </cell>
          <cell r="AC185" t="str">
            <v>398, г.Шымкент, Каратауский район, Каратауский район, Мкрн.Кайтпас 1, ул.Жамауов, д. д.261</v>
          </cell>
          <cell r="AE185">
            <v>111</v>
          </cell>
          <cell r="AG185">
            <v>0</v>
          </cell>
          <cell r="AH185">
            <v>2.9E-21</v>
          </cell>
          <cell r="AI185">
            <v>0</v>
          </cell>
        </row>
        <row r="186">
          <cell r="B186" t="str">
            <v>1701-13011-2023</v>
          </cell>
          <cell r="C186" t="str">
            <v>019 Шымкент ГО</v>
          </cell>
          <cell r="D186">
            <v>45274</v>
          </cell>
          <cell r="E186">
            <v>46370</v>
          </cell>
          <cell r="G186" t="str">
            <v>Тузелбеков Тилтаевич Нуржан,</v>
          </cell>
          <cell r="H186" t="str">
            <v>Male</v>
          </cell>
          <cell r="I186" t="str">
            <v>790926300859</v>
          </cell>
          <cell r="J186">
            <v>36</v>
          </cell>
          <cell r="K186">
            <v>46005</v>
          </cell>
          <cell r="L186">
            <v>102141</v>
          </cell>
          <cell r="M186">
            <v>45</v>
          </cell>
          <cell r="N186">
            <v>55.44</v>
          </cell>
          <cell r="O186">
            <v>2000000</v>
          </cell>
          <cell r="P186">
            <v>972665</v>
          </cell>
          <cell r="Q186">
            <v>13374.16666666667</v>
          </cell>
          <cell r="R186">
            <v>0</v>
          </cell>
          <cell r="S186">
            <v>-3928</v>
          </cell>
          <cell r="T186" t="str">
            <v>Пополнение оборотных средств</v>
          </cell>
          <cell r="U186" t="str">
            <v>annuity</v>
          </cell>
          <cell r="V186" t="str">
            <v>Товары для производственного процесса (оборотные средства)</v>
          </cell>
          <cell r="W186" t="str">
            <v>NON</v>
          </cell>
          <cell r="X186" t="str">
            <v>Беззалоговый ФЛ аннуитет</v>
          </cell>
          <cell r="Y186" t="str">
            <v>No</v>
          </cell>
          <cell r="AA186" t="str">
            <v>77052220175</v>
          </cell>
          <cell r="AB186" t="str">
            <v>398, г.Шымкент, Каратауский район, Каратауский район, Мкрн.Кайтпас 1, ул.Жамауов, д. д.261</v>
          </cell>
          <cell r="AC186" t="str">
            <v>398, г.Шымкент, Каратауский район, Каратауский район, Мкрн.Кайтпас 1, ул.Жамауов, д. д.261</v>
          </cell>
          <cell r="AE186">
            <v>64</v>
          </cell>
          <cell r="AG186">
            <v>0</v>
          </cell>
          <cell r="AH186">
            <v>4.8E-22</v>
          </cell>
          <cell r="AI186">
            <v>0</v>
          </cell>
        </row>
        <row r="187">
          <cell r="B187" t="str">
            <v>1701-8344-2022</v>
          </cell>
          <cell r="C187" t="str">
            <v>019 Шымкент ГО</v>
          </cell>
          <cell r="D187">
            <v>44790</v>
          </cell>
          <cell r="E187">
            <v>45886</v>
          </cell>
          <cell r="F187">
            <v>46002</v>
          </cell>
          <cell r="G187" t="str">
            <v>Кенжебеков Дуйсенханович Алишер,</v>
          </cell>
          <cell r="H187" t="str">
            <v>Male</v>
          </cell>
          <cell r="I187" t="str">
            <v>711024302444</v>
          </cell>
          <cell r="J187">
            <v>36</v>
          </cell>
          <cell r="K187">
            <v>45886</v>
          </cell>
          <cell r="L187">
            <v>0</v>
          </cell>
          <cell r="M187">
            <v>42</v>
          </cell>
          <cell r="N187">
            <v>51.04</v>
          </cell>
          <cell r="O187">
            <v>2900000</v>
          </cell>
          <cell r="P187">
            <v>0</v>
          </cell>
          <cell r="Q187">
            <v>0</v>
          </cell>
          <cell r="R187">
            <v>0</v>
          </cell>
          <cell r="S187">
            <v>-84293</v>
          </cell>
          <cell r="T187" t="str">
            <v>Приобретение/покупка</v>
          </cell>
          <cell r="U187" t="str">
            <v>annuity</v>
          </cell>
          <cell r="V187" t="str">
            <v>Потребительские товары и услуги (кроме автотранспорта)</v>
          </cell>
          <cell r="W187" t="str">
            <v>IPO</v>
          </cell>
          <cell r="X187" t="str">
            <v>Charge Off</v>
          </cell>
          <cell r="Y187" t="str">
            <v>No</v>
          </cell>
          <cell r="AA187" t="str">
            <v>77470532347</v>
          </cell>
          <cell r="AB187" t="str">
            <v>398, г.Шымкент, Каратауский район, Мкр. Акжайык, ул. Омирзака Ш, д. д.66</v>
          </cell>
          <cell r="AC187" t="str">
            <v>398, г.Шымкент, Каратауский район, Мкр. Акжайык, ул. Омирзака Ш, д. д.66</v>
          </cell>
          <cell r="AE187">
            <v>695</v>
          </cell>
          <cell r="AG187">
            <v>0</v>
          </cell>
          <cell r="AH187">
            <v>0</v>
          </cell>
          <cell r="AI187">
            <v>0</v>
          </cell>
        </row>
        <row r="188">
          <cell r="B188" t="str">
            <v>0501-4986-2021</v>
          </cell>
          <cell r="C188" t="str">
            <v>007 КАСКЕЛЕН</v>
          </cell>
          <cell r="D188">
            <v>44425</v>
          </cell>
          <cell r="E188">
            <v>45521</v>
          </cell>
          <cell r="G188" t="str">
            <v>Бедельбаев Исагулович Ерлан,</v>
          </cell>
          <cell r="H188" t="str">
            <v>Male</v>
          </cell>
          <cell r="I188" t="str">
            <v>650624301332</v>
          </cell>
          <cell r="J188">
            <v>36</v>
          </cell>
          <cell r="K188">
            <v>45521</v>
          </cell>
          <cell r="L188">
            <v>0</v>
          </cell>
          <cell r="M188">
            <v>42</v>
          </cell>
          <cell r="N188">
            <v>51.07</v>
          </cell>
          <cell r="O188">
            <v>3000000</v>
          </cell>
          <cell r="P188">
            <v>603379</v>
          </cell>
          <cell r="Q188">
            <v>111421.6666666667</v>
          </cell>
          <cell r="R188">
            <v>10944</v>
          </cell>
          <cell r="T188" t="str">
            <v>Прочие</v>
          </cell>
          <cell r="U188" t="str">
            <v>annuity</v>
          </cell>
          <cell r="V188" t="str">
            <v>Образовательные услуги</v>
          </cell>
          <cell r="W188" t="str">
            <v>IPO</v>
          </cell>
          <cell r="X188" t="str">
            <v>Charge Off</v>
          </cell>
          <cell r="Y188" t="str">
            <v>No</v>
          </cell>
          <cell r="AA188" t="str">
            <v>77771711165</v>
          </cell>
          <cell r="AB188" t="str">
            <v>398, Алматинская область, Карасайский район, Жамбылский с.о., с.Жамбыл, уч. кв. 634, д. д.13</v>
          </cell>
          <cell r="AC188" t="str">
            <v>398, Алматинская область, Карасайский район, Каскеленская г.а., г.Каскелен, ул.Ынтымак, д. д.2</v>
          </cell>
          <cell r="AE188">
            <v>1320</v>
          </cell>
          <cell r="AG188">
            <v>603379</v>
          </cell>
          <cell r="AH188">
            <v>111421.6666666667</v>
          </cell>
          <cell r="AI188">
            <v>0</v>
          </cell>
        </row>
        <row r="189">
          <cell r="B189" t="str">
            <v>0201-11233-2023</v>
          </cell>
          <cell r="C189" t="str">
            <v>001 Нурмакова</v>
          </cell>
          <cell r="D189">
            <v>45099</v>
          </cell>
          <cell r="E189">
            <v>46560</v>
          </cell>
          <cell r="G189" t="str">
            <v>Мұсылманғали  Бейсенғали,</v>
          </cell>
          <cell r="H189" t="str">
            <v>Male</v>
          </cell>
          <cell r="I189" t="str">
            <v>981129300671</v>
          </cell>
          <cell r="J189">
            <v>48</v>
          </cell>
          <cell r="K189">
            <v>46013</v>
          </cell>
          <cell r="L189">
            <v>259843</v>
          </cell>
          <cell r="M189">
            <v>42</v>
          </cell>
          <cell r="N189">
            <v>51</v>
          </cell>
          <cell r="O189">
            <v>6000000</v>
          </cell>
          <cell r="P189">
            <v>3704289</v>
          </cell>
          <cell r="Q189">
            <v>265940.7</v>
          </cell>
          <cell r="R189">
            <v>43622.154999999999</v>
          </cell>
          <cell r="T189" t="str">
            <v>Пополнение оборотных средств</v>
          </cell>
          <cell r="U189" t="str">
            <v>annuity</v>
          </cell>
          <cell r="V189" t="str">
            <v>Товары для производственного процесса (оборотные средства)</v>
          </cell>
          <cell r="W189" t="str">
            <v>IPO</v>
          </cell>
          <cell r="X189" t="str">
            <v>42% аннуитет фл недвижимость</v>
          </cell>
          <cell r="Y189" t="str">
            <v>No</v>
          </cell>
          <cell r="AA189" t="str">
            <v>77054576609</v>
          </cell>
          <cell r="AB189" t="str">
            <v>398, Алматинская область, Илийский район, с.о.Ақсай, с.Екпинды, Ауезова, д. 109</v>
          </cell>
          <cell r="AC189" t="str">
            <v>398, Алматинская область, Илийский район, с.о.Ақсай, УЛИЦА Мұхтар Әуезов, д. 109</v>
          </cell>
          <cell r="AE189">
            <v>284</v>
          </cell>
          <cell r="AG189">
            <v>277050</v>
          </cell>
          <cell r="AH189">
            <v>253945</v>
          </cell>
          <cell r="AI189">
            <v>0</v>
          </cell>
        </row>
        <row r="190">
          <cell r="B190" t="str">
            <v>0204-8798-2022R</v>
          </cell>
          <cell r="C190" t="str">
            <v>002 Green Market</v>
          </cell>
          <cell r="D190">
            <v>45734</v>
          </cell>
          <cell r="E190">
            <v>48507</v>
          </cell>
          <cell r="G190" t="str">
            <v>Ускибаев Акимжанович Болатжан,</v>
          </cell>
          <cell r="H190" t="str">
            <v>Male</v>
          </cell>
          <cell r="I190" t="str">
            <v>740531301782</v>
          </cell>
          <cell r="J190">
            <v>92</v>
          </cell>
          <cell r="K190">
            <v>46011</v>
          </cell>
          <cell r="L190">
            <v>584630</v>
          </cell>
          <cell r="M190">
            <v>38</v>
          </cell>
          <cell r="N190">
            <v>43.24</v>
          </cell>
          <cell r="O190">
            <v>16401952</v>
          </cell>
          <cell r="P190">
            <v>16247058</v>
          </cell>
          <cell r="Q190">
            <v>1215612.666666667</v>
          </cell>
          <cell r="R190">
            <v>207620</v>
          </cell>
          <cell r="T190" t="str">
            <v>Пополнение оборотных средств</v>
          </cell>
          <cell r="U190" t="str">
            <v>annuity</v>
          </cell>
          <cell r="V190" t="str">
            <v>Товары для производственного процесса (оборотные средства)</v>
          </cell>
          <cell r="W190" t="str">
            <v>AUTO</v>
          </cell>
          <cell r="X190" t="str">
            <v>38% Внут.реф. аннуитет ФЛ Недвижимость</v>
          </cell>
          <cell r="Y190" t="str">
            <v>No</v>
          </cell>
          <cell r="AA190" t="str">
            <v>77072233624</v>
          </cell>
          <cell r="AB190" t="str">
            <v>398, Алматинская область, Талгарский район, Талгарская г.а., г.Талгар, пер. Рысқұлов, д. д.3Б</v>
          </cell>
          <cell r="AC190" t="str">
            <v>398, Алматинская область, Талгарский район, Талгарская г.а., г.Талгар, пер. Рысқұлов, д. д.3Б</v>
          </cell>
          <cell r="AE190">
            <v>278</v>
          </cell>
          <cell r="AG190">
            <v>41837</v>
          </cell>
          <cell r="AH190">
            <v>1125368</v>
          </cell>
          <cell r="AI190">
            <v>0</v>
          </cell>
        </row>
        <row r="191">
          <cell r="B191" t="str">
            <v>0201-13282-2023</v>
          </cell>
          <cell r="C191" t="str">
            <v>001 Нурмакова</v>
          </cell>
          <cell r="D191">
            <v>45288</v>
          </cell>
          <cell r="E191">
            <v>46388</v>
          </cell>
          <cell r="G191" t="str">
            <v>Исраилова Карлиновна Алиям,</v>
          </cell>
          <cell r="H191" t="str">
            <v>Female</v>
          </cell>
          <cell r="I191" t="str">
            <v>620226401052</v>
          </cell>
          <cell r="J191">
            <v>36</v>
          </cell>
          <cell r="K191">
            <v>46023</v>
          </cell>
          <cell r="L191">
            <v>51255</v>
          </cell>
          <cell r="M191">
            <v>45</v>
          </cell>
          <cell r="N191">
            <v>55.37</v>
          </cell>
          <cell r="O191">
            <v>1000000</v>
          </cell>
          <cell r="P191">
            <v>519855</v>
          </cell>
          <cell r="Q191">
            <v>15596</v>
          </cell>
          <cell r="R191">
            <v>0.54500000000000004</v>
          </cell>
          <cell r="S191">
            <v>-3189</v>
          </cell>
          <cell r="T191" t="str">
            <v>Пополнение оборотных средств</v>
          </cell>
          <cell r="U191" t="str">
            <v>annuity</v>
          </cell>
          <cell r="V191" t="str">
            <v>Товары для производственного процесса (оборотные средства)</v>
          </cell>
          <cell r="W191" t="str">
            <v>AUTO</v>
          </cell>
          <cell r="X191" t="str">
            <v>45% Внут.реф. Авто ФЛ аннуитет</v>
          </cell>
          <cell r="Y191" t="str">
            <v>No</v>
          </cell>
          <cell r="AA191" t="str">
            <v>77077181802</v>
          </cell>
          <cell r="AB191" t="str">
            <v>398, Алматинская область, Алатау Г.А., г.Алатау, с.Заречное, Набережная, д. 7, кв. -</v>
          </cell>
          <cell r="AC191" t="str">
            <v>398, Алматинская область, Алатау Г.А., г.Алатау, с.Заречное, Набережная, д. 7, кв. -</v>
          </cell>
          <cell r="AE191">
            <v>36</v>
          </cell>
          <cell r="AG191">
            <v>0</v>
          </cell>
          <cell r="AH191">
            <v>3.3000000000000001E-22</v>
          </cell>
          <cell r="AI191">
            <v>0</v>
          </cell>
        </row>
        <row r="192">
          <cell r="B192" t="str">
            <v>0201-5050-2021</v>
          </cell>
          <cell r="C192" t="str">
            <v>001 Нурмакова</v>
          </cell>
          <cell r="D192">
            <v>44432</v>
          </cell>
          <cell r="E192">
            <v>44797</v>
          </cell>
          <cell r="F192">
            <v>45981</v>
          </cell>
          <cell r="G192" t="str">
            <v>Баязитов  Денис,</v>
          </cell>
          <cell r="H192" t="str">
            <v>Male</v>
          </cell>
          <cell r="I192" t="str">
            <v>870915350148</v>
          </cell>
          <cell r="J192">
            <v>12</v>
          </cell>
          <cell r="K192">
            <v>44797</v>
          </cell>
          <cell r="L192">
            <v>0</v>
          </cell>
          <cell r="M192">
            <v>45</v>
          </cell>
          <cell r="N192">
            <v>55.53</v>
          </cell>
          <cell r="O192">
            <v>3800000</v>
          </cell>
          <cell r="P192">
            <v>0</v>
          </cell>
          <cell r="Q192">
            <v>0</v>
          </cell>
          <cell r="R192">
            <v>0</v>
          </cell>
          <cell r="T192" t="str">
            <v>Прочие</v>
          </cell>
          <cell r="U192" t="str">
            <v>Interest Only</v>
          </cell>
          <cell r="V192" t="str">
            <v>Образовательные услуги</v>
          </cell>
          <cell r="W192" t="str">
            <v>AUTO</v>
          </cell>
          <cell r="X192" t="str">
            <v>Charge Off</v>
          </cell>
          <cell r="Y192" t="str">
            <v>No</v>
          </cell>
          <cell r="AA192" t="str">
            <v>77758861229</v>
          </cell>
          <cell r="AB192" t="str">
            <v>398, г.Алматы, Медеуский район, Таттимбетова, д. 25</v>
          </cell>
          <cell r="AC192" t="str">
            <v>398, г.Алматы, район Есиль, Байтурсынова 1, д. блок А3, кв. 1209</v>
          </cell>
          <cell r="AE192">
            <v>1215</v>
          </cell>
          <cell r="AG192">
            <v>0</v>
          </cell>
          <cell r="AH192">
            <v>0</v>
          </cell>
          <cell r="AI192">
            <v>0</v>
          </cell>
        </row>
        <row r="193">
          <cell r="B193" t="str">
            <v>0201-5052-2021</v>
          </cell>
          <cell r="C193" t="str">
            <v>001 Нурмакова</v>
          </cell>
          <cell r="D193">
            <v>44435</v>
          </cell>
          <cell r="E193">
            <v>46992</v>
          </cell>
          <cell r="G193" t="str">
            <v>Бауржанқызы  Санжана,</v>
          </cell>
          <cell r="H193" t="str">
            <v>Female</v>
          </cell>
          <cell r="I193" t="str">
            <v>990607400843</v>
          </cell>
          <cell r="J193">
            <v>84</v>
          </cell>
          <cell r="K193">
            <v>46018</v>
          </cell>
          <cell r="L193">
            <v>0</v>
          </cell>
          <cell r="M193">
            <v>42</v>
          </cell>
          <cell r="N193">
            <v>51.07</v>
          </cell>
          <cell r="O193">
            <v>4000000</v>
          </cell>
          <cell r="P193">
            <v>2257257</v>
          </cell>
          <cell r="Q193">
            <v>12077.2</v>
          </cell>
          <cell r="R193">
            <v>21412</v>
          </cell>
          <cell r="T193" t="str">
            <v>Прочие</v>
          </cell>
          <cell r="U193" t="str">
            <v>annuity</v>
          </cell>
          <cell r="V193" t="str">
            <v>Образовательные услуги</v>
          </cell>
          <cell r="W193" t="str">
            <v>IPO</v>
          </cell>
          <cell r="X193" t="str">
            <v>Charge Off</v>
          </cell>
          <cell r="Y193" t="str">
            <v>No</v>
          </cell>
          <cell r="AA193" t="str">
            <v>77714591800</v>
          </cell>
          <cell r="AB193" t="str">
            <v>398, Алматинская область, Алатау Г.А., г.Алатау, с.Ынтымак, ул. Кожа Ахмета Яссауи, д. уч.20А, кв. -</v>
          </cell>
          <cell r="AC193" t="str">
            <v>398, г.Алматы, Турксибский район, 13 Военный городок, д. 54А</v>
          </cell>
          <cell r="AE193">
            <v>972</v>
          </cell>
          <cell r="AG193">
            <v>2257257</v>
          </cell>
          <cell r="AH193">
            <v>12077.2</v>
          </cell>
          <cell r="AI193">
            <v>0</v>
          </cell>
        </row>
        <row r="194">
          <cell r="B194" t="str">
            <v>0801-13453-2024</v>
          </cell>
          <cell r="C194" t="str">
            <v>018 ТАРАЗ</v>
          </cell>
          <cell r="D194">
            <v>45302</v>
          </cell>
          <cell r="E194">
            <v>47129</v>
          </cell>
          <cell r="G194" t="str">
            <v>Балкожаев Куатбекович Ерлан,</v>
          </cell>
          <cell r="H194" t="str">
            <v>Male</v>
          </cell>
          <cell r="I194" t="str">
            <v>871206300974</v>
          </cell>
          <cell r="J194">
            <v>60</v>
          </cell>
          <cell r="K194">
            <v>46002</v>
          </cell>
          <cell r="L194">
            <v>50506</v>
          </cell>
          <cell r="M194">
            <v>45</v>
          </cell>
          <cell r="N194">
            <v>55.52</v>
          </cell>
          <cell r="O194">
            <v>1198916</v>
          </cell>
          <cell r="P194">
            <v>1001900</v>
          </cell>
          <cell r="Q194">
            <v>17533.133333333331</v>
          </cell>
          <cell r="R194">
            <v>0</v>
          </cell>
          <cell r="S194">
            <v>-10293</v>
          </cell>
          <cell r="T194" t="str">
            <v>Пополнение оборотных средств</v>
          </cell>
          <cell r="U194" t="str">
            <v>annuity</v>
          </cell>
          <cell r="V194" t="str">
            <v>Товары для производственного процесса (оборотные средства)</v>
          </cell>
          <cell r="W194" t="str">
            <v>AUTO</v>
          </cell>
          <cell r="X194" t="str">
            <v>45% Автозалог ФЛ Аннуитет</v>
          </cell>
          <cell r="Y194" t="str">
            <v>No</v>
          </cell>
          <cell r="AA194" t="str">
            <v>77779441141</v>
          </cell>
          <cell r="AB194" t="str">
            <v>398, Жамбылская область, Тараз Г.А., г.Тараз, ул. Кикбаев, д. д. 33</v>
          </cell>
          <cell r="AC194" t="str">
            <v>398, Жамбылская область, Таласский район, ул. Хаджымукана, д. д. 54</v>
          </cell>
          <cell r="AE194">
            <v>33</v>
          </cell>
          <cell r="AG194">
            <v>0</v>
          </cell>
          <cell r="AH194">
            <v>4.0000000000000002E-22</v>
          </cell>
          <cell r="AI194">
            <v>0</v>
          </cell>
        </row>
        <row r="195">
          <cell r="B195" t="str">
            <v>1701-5058-2021</v>
          </cell>
          <cell r="C195" t="str">
            <v>019 Шымкент ГО</v>
          </cell>
          <cell r="D195">
            <v>44442</v>
          </cell>
          <cell r="E195">
            <v>46268</v>
          </cell>
          <cell r="G195" t="str">
            <v>Анарбаев Дауренбайулы Азамат,</v>
          </cell>
          <cell r="H195" t="str">
            <v>Male</v>
          </cell>
          <cell r="I195" t="str">
            <v>950904301268</v>
          </cell>
          <cell r="J195">
            <v>60</v>
          </cell>
          <cell r="K195">
            <v>46025</v>
          </cell>
          <cell r="L195">
            <v>160358</v>
          </cell>
          <cell r="M195">
            <v>42</v>
          </cell>
          <cell r="N195">
            <v>51.12</v>
          </cell>
          <cell r="O195">
            <v>4000000</v>
          </cell>
          <cell r="P195">
            <v>1219905</v>
          </cell>
          <cell r="Q195">
            <v>31311.866666666661</v>
          </cell>
          <cell r="R195">
            <v>0</v>
          </cell>
          <cell r="S195">
            <v>-11105</v>
          </cell>
          <cell r="T195" t="str">
            <v>Прочие</v>
          </cell>
          <cell r="U195" t="str">
            <v>annuity</v>
          </cell>
          <cell r="V195" t="str">
            <v>Образовательные услуги</v>
          </cell>
          <cell r="W195" t="str">
            <v>IPO</v>
          </cell>
          <cell r="X195" t="str">
            <v>42% аннуитет фл недвижимость</v>
          </cell>
          <cell r="Y195" t="str">
            <v>No</v>
          </cell>
          <cell r="AA195" t="str">
            <v>77715662155</v>
          </cell>
          <cell r="AB195" t="str">
            <v>398, г.Шымкент, Енбекшинский район, Мкрн. Жалын, ул.Тенистая, д. д.74</v>
          </cell>
          <cell r="AC195" t="str">
            <v>398, г.Шымкент, Енбекшинский район, Мкрн. Жалын, ул.Тенистая, д. д.74</v>
          </cell>
          <cell r="AE195">
            <v>14</v>
          </cell>
          <cell r="AG195">
            <v>0</v>
          </cell>
          <cell r="AH195">
            <v>1.1699999999999999E-21</v>
          </cell>
          <cell r="AI195">
            <v>0</v>
          </cell>
        </row>
        <row r="196">
          <cell r="B196" t="str">
            <v>1703-15755-2024</v>
          </cell>
          <cell r="C196" t="str">
            <v>020 Шымкент 2</v>
          </cell>
          <cell r="D196">
            <v>45513</v>
          </cell>
          <cell r="E196">
            <v>46608</v>
          </cell>
          <cell r="G196" t="str">
            <v xml:space="preserve">Бисембаев Талгат Тобышевич </v>
          </cell>
          <cell r="H196" t="str">
            <v>Male</v>
          </cell>
          <cell r="I196" t="str">
            <v>771104303261</v>
          </cell>
          <cell r="J196">
            <v>36</v>
          </cell>
          <cell r="K196">
            <v>46031</v>
          </cell>
          <cell r="L196">
            <v>216853</v>
          </cell>
          <cell r="M196">
            <v>42</v>
          </cell>
          <cell r="N196">
            <v>51.09</v>
          </cell>
          <cell r="O196">
            <v>4400000</v>
          </cell>
          <cell r="P196">
            <v>3081988</v>
          </cell>
          <cell r="Q196">
            <v>57532.26666666667</v>
          </cell>
          <cell r="R196">
            <v>0</v>
          </cell>
          <cell r="S196">
            <v>-329</v>
          </cell>
          <cell r="T196" t="str">
            <v>Пополнение оборотных средств</v>
          </cell>
          <cell r="U196" t="str">
            <v>annuity</v>
          </cell>
          <cell r="V196" t="str">
            <v>Товары для производственного процесса (оборотные средства)</v>
          </cell>
          <cell r="W196" t="str">
            <v>IPO</v>
          </cell>
          <cell r="X196" t="str">
            <v>42% аннуитет фл недвижимость</v>
          </cell>
          <cell r="Y196" t="str">
            <v>No</v>
          </cell>
          <cell r="AA196" t="str">
            <v>77711389934</v>
          </cell>
          <cell r="AB196" t="str">
            <v>398, г.Шымкент, Каратауский район, мкрн.Кайтпас, д. 158/2</v>
          </cell>
          <cell r="AC196" t="str">
            <v>398, г.Шымкент, Каратауский район, мкрн.Кайтпас, д. 158/2</v>
          </cell>
          <cell r="AE196">
            <v>10</v>
          </cell>
          <cell r="AG196">
            <v>0</v>
          </cell>
          <cell r="AH196">
            <v>1.8999999999999999E-21</v>
          </cell>
          <cell r="AI196">
            <v>0</v>
          </cell>
        </row>
        <row r="197">
          <cell r="B197" t="str">
            <v>1301-5672-2021R</v>
          </cell>
          <cell r="C197" t="str">
            <v>027 г. Туркестан</v>
          </cell>
          <cell r="D197">
            <v>44536</v>
          </cell>
          <cell r="E197">
            <v>45979</v>
          </cell>
          <cell r="G197" t="str">
            <v>Искаков Закирович Данияр,</v>
          </cell>
          <cell r="H197" t="str">
            <v>Male</v>
          </cell>
          <cell r="I197" t="str">
            <v>821029302602</v>
          </cell>
          <cell r="J197">
            <v>47</v>
          </cell>
          <cell r="K197">
            <v>45979</v>
          </cell>
          <cell r="L197">
            <v>0</v>
          </cell>
          <cell r="M197">
            <v>42</v>
          </cell>
          <cell r="N197">
            <v>51.1</v>
          </cell>
          <cell r="O197">
            <v>4226004</v>
          </cell>
          <cell r="P197">
            <v>1052784</v>
          </cell>
          <cell r="Q197">
            <v>311203</v>
          </cell>
          <cell r="R197">
            <v>78863</v>
          </cell>
          <cell r="S197">
            <v>-1</v>
          </cell>
          <cell r="T197" t="str">
            <v>Прочие</v>
          </cell>
          <cell r="U197" t="str">
            <v>annuity</v>
          </cell>
          <cell r="V197" t="str">
            <v>Образовательные услуги</v>
          </cell>
          <cell r="W197" t="str">
            <v>IPO</v>
          </cell>
          <cell r="X197" t="str">
            <v>Charge Off</v>
          </cell>
          <cell r="Y197" t="str">
            <v>No</v>
          </cell>
          <cell r="AA197" t="str">
            <v>77083204620</v>
          </cell>
          <cell r="AB197" t="str">
            <v>398, Туркестанская область, ул. Ташенова, д. 56</v>
          </cell>
          <cell r="AC197" t="str">
            <v>398, Туркестанская область, ул. Ташенова, д. 56</v>
          </cell>
          <cell r="AE197">
            <v>1180</v>
          </cell>
          <cell r="AG197">
            <v>1052784</v>
          </cell>
          <cell r="AH197">
            <v>311203</v>
          </cell>
          <cell r="AI197">
            <v>0</v>
          </cell>
        </row>
        <row r="198">
          <cell r="B198" t="str">
            <v>1701-1880-2025</v>
          </cell>
          <cell r="C198" t="str">
            <v>019 Шымкент ГО</v>
          </cell>
          <cell r="D198">
            <v>46000</v>
          </cell>
          <cell r="E198">
            <v>47826</v>
          </cell>
          <cell r="G198" t="str">
            <v xml:space="preserve">Асылбеков Абылайхан Ануарбекұлы </v>
          </cell>
          <cell r="H198" t="str">
            <v>Male</v>
          </cell>
          <cell r="I198" t="str">
            <v>910610301400</v>
          </cell>
          <cell r="J198">
            <v>60</v>
          </cell>
          <cell r="K198">
            <v>46031</v>
          </cell>
          <cell r="L198">
            <v>0</v>
          </cell>
          <cell r="M198">
            <v>38</v>
          </cell>
          <cell r="N198">
            <v>45.32</v>
          </cell>
          <cell r="O198">
            <v>9000000</v>
          </cell>
          <cell r="P198">
            <v>9000000</v>
          </cell>
          <cell r="Q198">
            <v>152000</v>
          </cell>
          <cell r="R198">
            <v>0</v>
          </cell>
          <cell r="S198">
            <v>-838</v>
          </cell>
          <cell r="U198" t="str">
            <v>annuity</v>
          </cell>
          <cell r="W198" t="str">
            <v>AUTO</v>
          </cell>
          <cell r="X198" t="str">
            <v>Авто LITE</v>
          </cell>
          <cell r="Y198" t="str">
            <v>No</v>
          </cell>
          <cell r="AA198" t="str">
            <v>77021600060</v>
          </cell>
          <cell r="AB198" t="str">
            <v>398, г.Шымкент, Аль-Фарабийский район, ул. Тыныбаева, д. 27а</v>
          </cell>
          <cell r="AC198" t="str">
            <v>398, г.Шымкент, Каратауский район, мкр. Нурсат, д. 89А, кв. 81</v>
          </cell>
          <cell r="AE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B199" t="str">
            <v>1701-1761-2025</v>
          </cell>
          <cell r="C199" t="str">
            <v>019 Шымкент ГО</v>
          </cell>
          <cell r="D199">
            <v>45980</v>
          </cell>
          <cell r="E199">
            <v>47806</v>
          </cell>
          <cell r="G199" t="str">
            <v xml:space="preserve">Асылбеков Абылайхан Ануарбекұлы </v>
          </cell>
          <cell r="H199" t="str">
            <v>Male</v>
          </cell>
          <cell r="I199" t="str">
            <v>910610301400</v>
          </cell>
          <cell r="J199">
            <v>60</v>
          </cell>
          <cell r="K199">
            <v>46010</v>
          </cell>
          <cell r="L199">
            <v>160961</v>
          </cell>
          <cell r="M199">
            <v>38</v>
          </cell>
          <cell r="N199">
            <v>45.36</v>
          </cell>
          <cell r="O199">
            <v>4300000</v>
          </cell>
          <cell r="P199">
            <v>4275206</v>
          </cell>
          <cell r="Q199">
            <v>27076.400000000001</v>
          </cell>
          <cell r="R199">
            <v>0</v>
          </cell>
          <cell r="S199">
            <v>-838</v>
          </cell>
          <cell r="U199" t="str">
            <v>annuity</v>
          </cell>
          <cell r="W199" t="str">
            <v>AUTO</v>
          </cell>
          <cell r="X199" t="str">
            <v>Авто LITE</v>
          </cell>
          <cell r="Y199" t="str">
            <v>No</v>
          </cell>
          <cell r="AA199" t="str">
            <v>77021600060</v>
          </cell>
          <cell r="AB199" t="str">
            <v>398, г.Шымкент, Аль-Фарабийский район, ул. Тыныбаева, д. 27а</v>
          </cell>
          <cell r="AC199" t="str">
            <v>398, г.Шымкент, Каратауский район, мкр. Нурсат, д. 89А, кв. 81</v>
          </cell>
          <cell r="AE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B200" t="str">
            <v>1301-5110-2021Rr</v>
          </cell>
          <cell r="C200" t="str">
            <v>027 г. Туркестан</v>
          </cell>
          <cell r="D200">
            <v>45716</v>
          </cell>
          <cell r="E200">
            <v>46272</v>
          </cell>
          <cell r="G200" t="str">
            <v>Айтметова Кудратуллаевна Гульчехра,</v>
          </cell>
          <cell r="H200" t="str">
            <v>Female</v>
          </cell>
          <cell r="I200" t="str">
            <v>740622401044</v>
          </cell>
          <cell r="J200">
            <v>11</v>
          </cell>
          <cell r="K200">
            <v>46028</v>
          </cell>
          <cell r="L200">
            <v>147189</v>
          </cell>
          <cell r="M200">
            <v>38</v>
          </cell>
          <cell r="N200">
            <v>92.87</v>
          </cell>
          <cell r="O200">
            <v>1675510</v>
          </cell>
          <cell r="P200">
            <v>996441</v>
          </cell>
          <cell r="Q200">
            <v>17298.107142857141</v>
          </cell>
          <cell r="R200">
            <v>0</v>
          </cell>
          <cell r="S200">
            <v>-14</v>
          </cell>
          <cell r="U200" t="str">
            <v>annuity</v>
          </cell>
          <cell r="W200" t="str">
            <v>IPO</v>
          </cell>
          <cell r="X200" t="str">
            <v>Ипотека</v>
          </cell>
          <cell r="Y200" t="str">
            <v>Yes</v>
          </cell>
          <cell r="AA200" t="str">
            <v>77018217436</v>
          </cell>
          <cell r="AB200" t="str">
            <v>398, Туркестанская область, Туркестан Г.А., г.Туркестан, ул. Дуйсенбеков, д. 51</v>
          </cell>
          <cell r="AC200" t="str">
            <v>398, Туркестанская область, Туркестан Г.А., г.Туркестан, ул. Дуйсенбеков, д. 51</v>
          </cell>
          <cell r="AE200">
            <v>161</v>
          </cell>
          <cell r="AG200">
            <v>0</v>
          </cell>
          <cell r="AH200">
            <v>0</v>
          </cell>
          <cell r="AI200">
            <v>0</v>
          </cell>
        </row>
        <row r="201">
          <cell r="B201" t="str">
            <v>1701-8462-2022</v>
          </cell>
          <cell r="C201" t="str">
            <v>019 Шымкент ГО</v>
          </cell>
          <cell r="D201">
            <v>44810</v>
          </cell>
          <cell r="E201">
            <v>48463</v>
          </cell>
          <cell r="F201">
            <v>45967</v>
          </cell>
          <cell r="G201" t="str">
            <v>Турсметов Эшмуратович Муроджон,</v>
          </cell>
          <cell r="H201" t="str">
            <v>Male</v>
          </cell>
          <cell r="I201" t="str">
            <v>900203302701</v>
          </cell>
          <cell r="J201">
            <v>120</v>
          </cell>
          <cell r="K201">
            <v>46028</v>
          </cell>
          <cell r="L201">
            <v>195658</v>
          </cell>
          <cell r="M201">
            <v>42</v>
          </cell>
          <cell r="N201">
            <v>51.09</v>
          </cell>
          <cell r="O201">
            <v>5500000</v>
          </cell>
          <cell r="P201">
            <v>0</v>
          </cell>
          <cell r="Q201">
            <v>0</v>
          </cell>
          <cell r="R201">
            <v>0</v>
          </cell>
          <cell r="T201" t="str">
            <v>Пополнение оборотных средств</v>
          </cell>
          <cell r="U201" t="str">
            <v>annuity</v>
          </cell>
          <cell r="V201" t="str">
            <v>Товары для производственного процесса (оборотные средства)</v>
          </cell>
          <cell r="W201" t="str">
            <v>IPO</v>
          </cell>
          <cell r="X201" t="str">
            <v>42% аннуитет фл недвижимость</v>
          </cell>
          <cell r="Y201" t="str">
            <v>No</v>
          </cell>
          <cell r="AA201" t="str">
            <v>77021502002</v>
          </cell>
          <cell r="AB201" t="str">
            <v>398, г.Шымкент, Абайский район, мкрн.Кызылжар, ул.Арыстанды, д. д.12</v>
          </cell>
          <cell r="AC201" t="str">
            <v>398, г.Шымкент, Абайский район, мкрн.Кызылжар, ул.Арыстанды, д. д.12</v>
          </cell>
          <cell r="AE201">
            <v>52</v>
          </cell>
          <cell r="AG201">
            <v>0</v>
          </cell>
          <cell r="AH201">
            <v>0</v>
          </cell>
          <cell r="AI201">
            <v>0</v>
          </cell>
        </row>
        <row r="202">
          <cell r="B202" t="str">
            <v>0801-5151-2021</v>
          </cell>
          <cell r="C202" t="str">
            <v>018 ТАРАЗ</v>
          </cell>
          <cell r="D202">
            <v>44454</v>
          </cell>
          <cell r="E202">
            <v>46280</v>
          </cell>
          <cell r="G202" t="str">
            <v>Сраилова Темирбековна Индира,</v>
          </cell>
          <cell r="H202" t="str">
            <v>Female</v>
          </cell>
          <cell r="I202" t="str">
            <v>770323400646</v>
          </cell>
          <cell r="J202">
            <v>60</v>
          </cell>
          <cell r="K202">
            <v>46006</v>
          </cell>
          <cell r="L202">
            <v>160358</v>
          </cell>
          <cell r="M202">
            <v>42</v>
          </cell>
          <cell r="N202">
            <v>51.12</v>
          </cell>
          <cell r="O202">
            <v>4000000</v>
          </cell>
          <cell r="P202">
            <v>2289439</v>
          </cell>
          <cell r="Q202">
            <v>688367.4</v>
          </cell>
          <cell r="R202">
            <v>47355</v>
          </cell>
          <cell r="S202">
            <v>-2</v>
          </cell>
          <cell r="T202" t="str">
            <v>Прочие</v>
          </cell>
          <cell r="U202" t="str">
            <v>annuity</v>
          </cell>
          <cell r="V202" t="str">
            <v>Образовательные услуги</v>
          </cell>
          <cell r="W202" t="str">
            <v>IPO</v>
          </cell>
          <cell r="X202" t="str">
            <v>Charge Off</v>
          </cell>
          <cell r="Y202" t="str">
            <v>No</v>
          </cell>
          <cell r="AA202" t="str">
            <v>77059778890</v>
          </cell>
          <cell r="AB202" t="str">
            <v>398, Жамбылская область, Байзакский район, Жанатурмысский с.о., ст.Акчулак, Намазбай, д. 11</v>
          </cell>
          <cell r="AC202" t="str">
            <v>398, Жамбылская область, Байзакский район, Жанатурмысский с.о., ст.Акчулак, Намазбай, д. 11</v>
          </cell>
          <cell r="AE202">
            <v>1416</v>
          </cell>
          <cell r="AG202">
            <v>2289439</v>
          </cell>
          <cell r="AH202">
            <v>688367.4</v>
          </cell>
          <cell r="AI202">
            <v>0</v>
          </cell>
        </row>
        <row r="203">
          <cell r="B203" t="str">
            <v>0103-15388-2024</v>
          </cell>
          <cell r="C203" t="str">
            <v>012 Астана 2</v>
          </cell>
          <cell r="D203">
            <v>45460</v>
          </cell>
          <cell r="E203">
            <v>47286</v>
          </cell>
          <cell r="G203" t="str">
            <v>Касымова Кабдешевна Асель,</v>
          </cell>
          <cell r="H203" t="str">
            <v>Female</v>
          </cell>
          <cell r="I203" t="str">
            <v>821009450095</v>
          </cell>
          <cell r="J203">
            <v>60</v>
          </cell>
          <cell r="K203">
            <v>46008</v>
          </cell>
          <cell r="L203">
            <v>92679</v>
          </cell>
          <cell r="M203">
            <v>45</v>
          </cell>
          <cell r="N203">
            <v>55.5</v>
          </cell>
          <cell r="O203">
            <v>2200000</v>
          </cell>
          <cell r="P203">
            <v>1944864</v>
          </cell>
          <cell r="Q203">
            <v>19448.533333333329</v>
          </cell>
          <cell r="R203">
            <v>0.20499999999999999</v>
          </cell>
          <cell r="S203">
            <v>-6156</v>
          </cell>
          <cell r="T203" t="str">
            <v>Пополнение оборотных средств</v>
          </cell>
          <cell r="U203" t="str">
            <v>annuity</v>
          </cell>
          <cell r="V203" t="str">
            <v>Товары для производственного процесса (оборотные средства)</v>
          </cell>
          <cell r="W203" t="str">
            <v>AUTO</v>
          </cell>
          <cell r="X203" t="str">
            <v>Авто Lite ФЛ 45% Аннуитет</v>
          </cell>
          <cell r="Y203" t="str">
            <v>No</v>
          </cell>
          <cell r="AA203" t="str">
            <v>77474822542</v>
          </cell>
          <cell r="AB203" t="str">
            <v>398, г.Астана, район Алматы, ул. Хиуаз Доспанова, д. д. 1, кв. кв. 41</v>
          </cell>
          <cell r="AC203" t="str">
            <v>398, г.Астана, район Алматы, ул. Хиуаз Доспанова, д. д. 1, кв. кв. 41</v>
          </cell>
          <cell r="AE203">
            <v>164</v>
          </cell>
          <cell r="AG203">
            <v>0</v>
          </cell>
          <cell r="AH203">
            <v>9.7999999999999996E-22</v>
          </cell>
          <cell r="AI203">
            <v>0</v>
          </cell>
        </row>
        <row r="204">
          <cell r="B204" t="str">
            <v>0201-17682-2025</v>
          </cell>
          <cell r="C204" t="str">
            <v>001 Нурмакова</v>
          </cell>
          <cell r="D204">
            <v>45743</v>
          </cell>
          <cell r="E204">
            <v>46839</v>
          </cell>
          <cell r="G204" t="str">
            <v xml:space="preserve">Шелепанов Александр Сергеевич </v>
          </cell>
          <cell r="H204" t="str">
            <v>Male</v>
          </cell>
          <cell r="I204" t="str">
            <v>930528300133</v>
          </cell>
          <cell r="J204">
            <v>36</v>
          </cell>
          <cell r="K204">
            <v>46018</v>
          </cell>
          <cell r="L204">
            <v>0</v>
          </cell>
          <cell r="M204">
            <v>38</v>
          </cell>
          <cell r="N204">
            <v>45.25</v>
          </cell>
          <cell r="O204">
            <v>3000000</v>
          </cell>
          <cell r="P204">
            <v>2589874</v>
          </cell>
          <cell r="Q204">
            <v>76548.266666666663</v>
          </cell>
          <cell r="R204">
            <v>0</v>
          </cell>
          <cell r="T204" t="str">
            <v>Пополнение оборотных средств</v>
          </cell>
          <cell r="U204" t="str">
            <v>annuity</v>
          </cell>
          <cell r="V204" t="str">
            <v>Товары для производственного процесса (оборотные средства)</v>
          </cell>
          <cell r="W204" t="str">
            <v>AUTO</v>
          </cell>
          <cell r="X204" t="str">
            <v>Авто Lite 38% Аннуитет</v>
          </cell>
          <cell r="Y204" t="str">
            <v>No</v>
          </cell>
          <cell r="AA204" t="str">
            <v>77057055235</v>
          </cell>
          <cell r="AB204" t="str">
            <v>398, Алматинская область, Карасайский район, с.Иргели, ул.Рахметова, д. 56</v>
          </cell>
          <cell r="AC204" t="str">
            <v>398, Алматинская область, Карасайский район, с.Иргели, ул.Рахметова, д. 56</v>
          </cell>
          <cell r="AE204">
            <v>154</v>
          </cell>
          <cell r="AG204">
            <v>0</v>
          </cell>
          <cell r="AH204">
            <v>1E-22</v>
          </cell>
          <cell r="AI204">
            <v>0</v>
          </cell>
        </row>
        <row r="205">
          <cell r="B205" t="str">
            <v>0201-16235-2024Rrrr</v>
          </cell>
          <cell r="C205" t="str">
            <v>001 Нурмакова</v>
          </cell>
          <cell r="D205">
            <v>45754</v>
          </cell>
          <cell r="E205">
            <v>49214</v>
          </cell>
          <cell r="G205" t="str">
            <v>Алимбетова Ерлановна Зарина,</v>
          </cell>
          <cell r="H205" t="str">
            <v>Female</v>
          </cell>
          <cell r="I205" t="str">
            <v>871005402260</v>
          </cell>
          <cell r="J205">
            <v>108</v>
          </cell>
          <cell r="K205">
            <v>46020</v>
          </cell>
          <cell r="L205">
            <v>0</v>
          </cell>
          <cell r="M205">
            <v>38</v>
          </cell>
          <cell r="N205">
            <v>42.55</v>
          </cell>
          <cell r="O205">
            <v>55258480</v>
          </cell>
          <cell r="P205">
            <v>42361888</v>
          </cell>
          <cell r="Q205">
            <v>1111999.875</v>
          </cell>
          <cell r="R205">
            <v>0</v>
          </cell>
          <cell r="S205">
            <v>-2480</v>
          </cell>
          <cell r="U205" t="str">
            <v>annuity</v>
          </cell>
          <cell r="W205" t="str">
            <v>IPO</v>
          </cell>
          <cell r="X205" t="str">
            <v>Ипотека</v>
          </cell>
          <cell r="Y205" t="str">
            <v>No</v>
          </cell>
          <cell r="AA205" t="str">
            <v>77012312883</v>
          </cell>
          <cell r="AB205" t="str">
            <v>398, г.Алматы, Жетысуский район, мкр Кулагер ул Серикова, д. 33, кв. 54</v>
          </cell>
          <cell r="AC205" t="str">
            <v>398, г.Алматы, Алатауский район, мкр Коккайнар ул Аркалык, д. 121, кв. 29</v>
          </cell>
          <cell r="AE205">
            <v>2</v>
          </cell>
          <cell r="AG205">
            <v>0</v>
          </cell>
          <cell r="AH205">
            <v>0</v>
          </cell>
          <cell r="AI205">
            <v>0</v>
          </cell>
        </row>
        <row r="206">
          <cell r="B206" t="str">
            <v>0201-18672-2025</v>
          </cell>
          <cell r="C206" t="str">
            <v>001 Нурмакова</v>
          </cell>
          <cell r="D206">
            <v>45863</v>
          </cell>
          <cell r="E206">
            <v>47689</v>
          </cell>
          <cell r="G206" t="str">
            <v>Чукелеков Канат Шашубаевич</v>
          </cell>
          <cell r="H206" t="str">
            <v>Male</v>
          </cell>
          <cell r="I206" t="str">
            <v>660315350104</v>
          </cell>
          <cell r="J206">
            <v>60</v>
          </cell>
          <cell r="K206">
            <v>46016</v>
          </cell>
          <cell r="L206">
            <v>157218</v>
          </cell>
          <cell r="M206">
            <v>38</v>
          </cell>
          <cell r="N206">
            <v>45.25</v>
          </cell>
          <cell r="O206">
            <v>4200000</v>
          </cell>
          <cell r="P206">
            <v>4098429</v>
          </cell>
          <cell r="Q206">
            <v>129784</v>
          </cell>
          <cell r="R206">
            <v>0</v>
          </cell>
          <cell r="S206">
            <v>-166628</v>
          </cell>
          <cell r="T206" t="str">
            <v>Потребительские цели с учетом внутреннего рефинансирования</v>
          </cell>
          <cell r="U206" t="str">
            <v>annuity</v>
          </cell>
          <cell r="V206" t="str">
            <v>Потребительские товары и услуги (кроме автотранспорта)</v>
          </cell>
          <cell r="W206" t="str">
            <v>AUTO</v>
          </cell>
          <cell r="X206" t="str">
            <v>Авто LITE</v>
          </cell>
          <cell r="Y206" t="str">
            <v>No</v>
          </cell>
          <cell r="AA206" t="str">
            <v>77017229729</v>
          </cell>
          <cell r="AB206" t="str">
            <v>398, г.Алматы, Наурызбайский район, Наурызбайский район, мкр Калкаман-2, ул.Жакаева, д. 200</v>
          </cell>
          <cell r="AC206" t="str">
            <v>398, г.Алматы, Наурызбайский район, МИКРОРАЙОН Калкаман-2, УЛИЦА Жакаева, д. 200</v>
          </cell>
          <cell r="AE206">
            <v>1</v>
          </cell>
          <cell r="AG206">
            <v>0</v>
          </cell>
          <cell r="AH206">
            <v>2.9999999999999999E-22</v>
          </cell>
          <cell r="AI206">
            <v>0</v>
          </cell>
        </row>
        <row r="207">
          <cell r="B207" t="str">
            <v>0401-5227-2021</v>
          </cell>
          <cell r="C207" t="str">
            <v>008 АКТОБЕ</v>
          </cell>
          <cell r="D207">
            <v>44462</v>
          </cell>
          <cell r="E207">
            <v>48114</v>
          </cell>
          <cell r="G207" t="str">
            <v>Такбаева Кыдырбаевна Асель,</v>
          </cell>
          <cell r="H207" t="str">
            <v>Female</v>
          </cell>
          <cell r="I207" t="str">
            <v>810630401990</v>
          </cell>
          <cell r="J207">
            <v>120</v>
          </cell>
          <cell r="K207">
            <v>46014</v>
          </cell>
          <cell r="L207">
            <v>71148</v>
          </cell>
          <cell r="M207">
            <v>42</v>
          </cell>
          <cell r="N207">
            <v>51.11</v>
          </cell>
          <cell r="O207">
            <v>2000000</v>
          </cell>
          <cell r="P207">
            <v>1843471</v>
          </cell>
          <cell r="Q207">
            <v>4301.5333333333338</v>
          </cell>
          <cell r="R207">
            <v>0</v>
          </cell>
          <cell r="S207">
            <v>-38752</v>
          </cell>
          <cell r="T207" t="str">
            <v>Прочие</v>
          </cell>
          <cell r="U207" t="str">
            <v>annuity</v>
          </cell>
          <cell r="V207" t="str">
            <v>Образовательные услуги</v>
          </cell>
          <cell r="W207" t="str">
            <v>IPO</v>
          </cell>
          <cell r="X207" t="str">
            <v>42% аннуитет фл недвижимость</v>
          </cell>
          <cell r="Y207" t="str">
            <v>No</v>
          </cell>
          <cell r="AA207" t="str">
            <v>77005540066</v>
          </cell>
          <cell r="AB207" t="str">
            <v>398, Актюбинская область, Актобе Г.А., г.Актобе, Аз Наурыз, д. 6, кв. 69</v>
          </cell>
          <cell r="AC207" t="str">
            <v>398, Актюбинская область, Актобе Г.А., г.Актобе, Аз Наурыз, д. 6, кв. 69</v>
          </cell>
          <cell r="AE207">
            <v>5</v>
          </cell>
          <cell r="AG207">
            <v>0</v>
          </cell>
          <cell r="AH207">
            <v>7.3000000000000003E-22</v>
          </cell>
          <cell r="AI207">
            <v>0</v>
          </cell>
        </row>
        <row r="208">
          <cell r="B208" t="str">
            <v>1701-5265-2021</v>
          </cell>
          <cell r="C208" t="str">
            <v>019 Шымкент ГО</v>
          </cell>
          <cell r="D208">
            <v>44477</v>
          </cell>
          <cell r="E208">
            <v>46303</v>
          </cell>
          <cell r="G208" t="str">
            <v>Усербаев Утегенович Калдар,</v>
          </cell>
          <cell r="H208" t="str">
            <v>Male</v>
          </cell>
          <cell r="I208" t="str">
            <v>560814301297</v>
          </cell>
          <cell r="J208">
            <v>60</v>
          </cell>
          <cell r="K208">
            <v>46030</v>
          </cell>
          <cell r="L208">
            <v>160358</v>
          </cell>
          <cell r="M208">
            <v>42</v>
          </cell>
          <cell r="N208">
            <v>51.08</v>
          </cell>
          <cell r="O208">
            <v>4000000</v>
          </cell>
          <cell r="P208">
            <v>1333586</v>
          </cell>
          <cell r="Q208">
            <v>66095</v>
          </cell>
          <cell r="R208">
            <v>0</v>
          </cell>
          <cell r="S208">
            <v>-53712</v>
          </cell>
          <cell r="T208" t="str">
            <v>Прочие</v>
          </cell>
          <cell r="U208" t="str">
            <v>annuity</v>
          </cell>
          <cell r="V208" t="str">
            <v>Образовательные услуги</v>
          </cell>
          <cell r="W208" t="str">
            <v>IPO</v>
          </cell>
          <cell r="X208" t="str">
            <v>Charge Off</v>
          </cell>
          <cell r="Y208" t="str">
            <v>No</v>
          </cell>
          <cell r="AA208" t="str">
            <v>77052879267</v>
          </cell>
          <cell r="AB208" t="str">
            <v>398, г.Шымкент, Абайский район, мкрн Казыгурт, ул. Талгарская, д. д.21</v>
          </cell>
          <cell r="AC208" t="str">
            <v>398, г.Шымкент, Абайский район, мкрн Казыгурт, ул. Талгарская, д. д.21</v>
          </cell>
          <cell r="AE208">
            <v>1508</v>
          </cell>
          <cell r="AG208">
            <v>1333586</v>
          </cell>
          <cell r="AH208">
            <v>66095</v>
          </cell>
          <cell r="AI208">
            <v>0</v>
          </cell>
        </row>
        <row r="209">
          <cell r="B209" t="str">
            <v>0901-8703-2022R</v>
          </cell>
          <cell r="C209" t="str">
            <v>015 Караганда ГО</v>
          </cell>
          <cell r="D209">
            <v>44867</v>
          </cell>
          <cell r="E209">
            <v>46299</v>
          </cell>
          <cell r="G209" t="str">
            <v>Атегаев Сафаргалиевич Равиль,</v>
          </cell>
          <cell r="H209" t="str">
            <v>Male</v>
          </cell>
          <cell r="I209" t="str">
            <v>750523350253</v>
          </cell>
          <cell r="J209">
            <v>47</v>
          </cell>
          <cell r="K209">
            <v>46024</v>
          </cell>
          <cell r="L209">
            <v>71550</v>
          </cell>
          <cell r="M209">
            <v>45</v>
          </cell>
          <cell r="N209">
            <v>55.56</v>
          </cell>
          <cell r="O209">
            <v>1569803</v>
          </cell>
          <cell r="P209">
            <v>587530</v>
          </cell>
          <cell r="Q209">
            <v>16891.2</v>
          </cell>
          <cell r="R209">
            <v>0</v>
          </cell>
          <cell r="S209">
            <v>-38</v>
          </cell>
          <cell r="T209" t="str">
            <v>Приобретение/покупка</v>
          </cell>
          <cell r="U209" t="str">
            <v>annuity</v>
          </cell>
          <cell r="V209" t="str">
            <v>Потребительские товары и услуги (кроме автотранспорта)</v>
          </cell>
          <cell r="W209" t="str">
            <v>AUTO</v>
          </cell>
          <cell r="X209" t="str">
            <v>45% Автозалог ФЛ Аннуитет</v>
          </cell>
          <cell r="Y209" t="str">
            <v>No</v>
          </cell>
          <cell r="AA209" t="str">
            <v>77754714095</v>
          </cell>
          <cell r="AB209" t="str">
            <v>398, Карагандинская область, Караганда Г.А., г.Караганда, ул.Сарыарка, д. 6, кв. 51</v>
          </cell>
          <cell r="AC209" t="str">
            <v>398, Карагандинская область, Караганда Г.А., г.Караганда, прс.Шахтеров, д. 9, кв. 208</v>
          </cell>
          <cell r="AE209">
            <v>16</v>
          </cell>
          <cell r="AG209">
            <v>0</v>
          </cell>
          <cell r="AH209">
            <v>1.3E-22</v>
          </cell>
          <cell r="AI209">
            <v>0</v>
          </cell>
        </row>
        <row r="210">
          <cell r="B210" t="str">
            <v>1701-17459-2025</v>
          </cell>
          <cell r="C210" t="str">
            <v>019 Шымкент ГО</v>
          </cell>
          <cell r="D210">
            <v>45709</v>
          </cell>
          <cell r="E210">
            <v>49361</v>
          </cell>
          <cell r="G210" t="str">
            <v>Бейбітбай Бейбітбайұлы Алмас,</v>
          </cell>
          <cell r="H210" t="str">
            <v>Male</v>
          </cell>
          <cell r="I210" t="str">
            <v>840511301625</v>
          </cell>
          <cell r="J210">
            <v>120</v>
          </cell>
          <cell r="K210">
            <v>46012</v>
          </cell>
          <cell r="L210">
            <v>233551</v>
          </cell>
          <cell r="M210">
            <v>38</v>
          </cell>
          <cell r="N210">
            <v>45.44</v>
          </cell>
          <cell r="O210">
            <v>7200000</v>
          </cell>
          <cell r="P210">
            <v>7135985</v>
          </cell>
          <cell r="Q210">
            <v>251751.93333333329</v>
          </cell>
          <cell r="R210">
            <v>1108.365</v>
          </cell>
          <cell r="T210" t="str">
            <v>Пополнение оборотных средств</v>
          </cell>
          <cell r="U210" t="str">
            <v>annuity</v>
          </cell>
          <cell r="V210" t="str">
            <v>Товары для производственного процесса (оборотные средства)</v>
          </cell>
          <cell r="W210" t="str">
            <v>AUTO</v>
          </cell>
          <cell r="X210" t="str">
            <v>38% аннуитет ФЛ Недвижимость</v>
          </cell>
          <cell r="Y210" t="str">
            <v>No</v>
          </cell>
          <cell r="AA210" t="str">
            <v>77016024840</v>
          </cell>
          <cell r="AB210" t="str">
            <v>398, г.Шымкент, Каратауский район, мкрн.Нуртас, ул.Аксауит, д. 74</v>
          </cell>
          <cell r="AC210" t="str">
            <v>398, г.Шымкент, Енбекшинский район, квартал 194, д. д. 586</v>
          </cell>
          <cell r="AE210">
            <v>111</v>
          </cell>
          <cell r="AG210">
            <v>0</v>
          </cell>
          <cell r="AH210">
            <v>221621</v>
          </cell>
          <cell r="AI210">
            <v>0</v>
          </cell>
        </row>
        <row r="211">
          <cell r="B211" t="str">
            <v>0201-5350-2021</v>
          </cell>
          <cell r="C211" t="str">
            <v>001 Нурмакова</v>
          </cell>
          <cell r="D211">
            <v>44475</v>
          </cell>
          <cell r="E211">
            <v>46301</v>
          </cell>
          <cell r="G211" t="str">
            <v>Лим Григорьевна Ольга,</v>
          </cell>
          <cell r="H211" t="str">
            <v>Female</v>
          </cell>
          <cell r="I211" t="str">
            <v>750719400289</v>
          </cell>
          <cell r="J211">
            <v>60</v>
          </cell>
          <cell r="K211">
            <v>46028</v>
          </cell>
          <cell r="L211">
            <v>180402</v>
          </cell>
          <cell r="M211">
            <v>42</v>
          </cell>
          <cell r="N211">
            <v>51.08</v>
          </cell>
          <cell r="O211">
            <v>4500000</v>
          </cell>
          <cell r="P211">
            <v>1500395</v>
          </cell>
          <cell r="Q211">
            <v>33259.5</v>
          </cell>
          <cell r="R211">
            <v>0</v>
          </cell>
          <cell r="S211">
            <v>-2192</v>
          </cell>
          <cell r="T211" t="str">
            <v>Прочие</v>
          </cell>
          <cell r="U211" t="str">
            <v>annuity</v>
          </cell>
          <cell r="V211" t="str">
            <v>Образовательные услуги</v>
          </cell>
          <cell r="W211" t="str">
            <v>IPO</v>
          </cell>
          <cell r="X211" t="str">
            <v>42% аннуитет фл недвижимость</v>
          </cell>
          <cell r="Y211" t="str">
            <v>No</v>
          </cell>
          <cell r="AA211" t="str">
            <v>77473803013</v>
          </cell>
          <cell r="AB211" t="str">
            <v>398, г.Алматы, Алатауский район, ул Текелийская, д. 48 корпус 1</v>
          </cell>
          <cell r="AC211" t="str">
            <v>398, г.Алматы, Алатауский район, ул Текелийская, д. 48 корпус 1</v>
          </cell>
          <cell r="AE211">
            <v>267</v>
          </cell>
          <cell r="AG211">
            <v>0</v>
          </cell>
          <cell r="AH211">
            <v>4.3800000000000004E-21</v>
          </cell>
          <cell r="AI211">
            <v>0</v>
          </cell>
        </row>
        <row r="212">
          <cell r="B212" t="str">
            <v>0202-5362-2021</v>
          </cell>
          <cell r="C212" t="str">
            <v>004 АЛМАТЫ-1</v>
          </cell>
          <cell r="D212">
            <v>44477</v>
          </cell>
          <cell r="E212">
            <v>46303</v>
          </cell>
          <cell r="G212" t="str">
            <v>Ибраев Шаймарданович Максетбай,</v>
          </cell>
          <cell r="H212" t="str">
            <v>Male</v>
          </cell>
          <cell r="I212" t="str">
            <v>680315301952</v>
          </cell>
          <cell r="J212">
            <v>60</v>
          </cell>
          <cell r="K212">
            <v>46030</v>
          </cell>
          <cell r="L212">
            <v>160358</v>
          </cell>
          <cell r="M212">
            <v>42</v>
          </cell>
          <cell r="N212">
            <v>51.08</v>
          </cell>
          <cell r="O212">
            <v>4000000</v>
          </cell>
          <cell r="P212">
            <v>3253429</v>
          </cell>
          <cell r="Q212">
            <v>433377.36666666658</v>
          </cell>
          <cell r="R212">
            <v>139649</v>
          </cell>
          <cell r="T212" t="str">
            <v>Прочие</v>
          </cell>
          <cell r="U212" t="str">
            <v>annuity</v>
          </cell>
          <cell r="V212" t="str">
            <v>Образовательные услуги</v>
          </cell>
          <cell r="W212" t="str">
            <v>IPO</v>
          </cell>
          <cell r="X212" t="str">
            <v>Charge Off</v>
          </cell>
          <cell r="Y212" t="str">
            <v>No</v>
          </cell>
          <cell r="AA212" t="str">
            <v>77779580794</v>
          </cell>
          <cell r="AB212" t="str">
            <v>398, Алматинская область, Илийский район, Ащибулакский с.о., с.Жапек батыра, ул Б.Момушыұлы, д. 23</v>
          </cell>
          <cell r="AC212" t="str">
            <v>398, Алматинская область, Илийский район, Ащибулакский с.о., с.Жапек батыра, ул Б.Момушыұлы, д. 23</v>
          </cell>
          <cell r="AE212">
            <v>1508</v>
          </cell>
          <cell r="AG212">
            <v>3253429</v>
          </cell>
          <cell r="AH212">
            <v>433377.36666666658</v>
          </cell>
          <cell r="AI212">
            <v>0</v>
          </cell>
        </row>
        <row r="213">
          <cell r="B213" t="str">
            <v>0201-5375-2021RRRRR</v>
          </cell>
          <cell r="C213" t="str">
            <v>001 Нурмакова</v>
          </cell>
          <cell r="D213">
            <v>45433</v>
          </cell>
          <cell r="E213">
            <v>48129</v>
          </cell>
          <cell r="F213">
            <v>45973</v>
          </cell>
          <cell r="G213" t="str">
            <v>Аубакирова Жумановна Алмагул,</v>
          </cell>
          <cell r="H213" t="str">
            <v>Female</v>
          </cell>
          <cell r="I213" t="str">
            <v>560724400404</v>
          </cell>
          <cell r="J213">
            <v>89</v>
          </cell>
          <cell r="K213">
            <v>46013</v>
          </cell>
          <cell r="L213">
            <v>151558</v>
          </cell>
          <cell r="M213">
            <v>42</v>
          </cell>
          <cell r="N213">
            <v>51.02</v>
          </cell>
          <cell r="O213">
            <v>4122911</v>
          </cell>
          <cell r="P213">
            <v>0</v>
          </cell>
          <cell r="Q213">
            <v>0</v>
          </cell>
          <cell r="R213">
            <v>0</v>
          </cell>
          <cell r="S213">
            <v>-4212</v>
          </cell>
          <cell r="T213" t="str">
            <v>Пополнение оборотных средств</v>
          </cell>
          <cell r="U213" t="str">
            <v>annuity</v>
          </cell>
          <cell r="V213" t="str">
            <v>Товары для производственного процесса (оборотные средства)</v>
          </cell>
          <cell r="W213" t="str">
            <v>IPO</v>
          </cell>
          <cell r="X213" t="str">
            <v>42% аннуитет фл недвижимость</v>
          </cell>
          <cell r="Y213" t="str">
            <v>No</v>
          </cell>
          <cell r="AA213" t="str">
            <v>77714174609</v>
          </cell>
          <cell r="AB213" t="str">
            <v>398, Алматинская область, Талгарский район, Алатауский с.о., с.Кызылкайрат, Малькеева, д. 107Б</v>
          </cell>
          <cell r="AC213" t="str">
            <v>398, Алматинская область, Талгарский район, Алатауский с.о., УЛИЦА А.Малькеев, д. 107Б</v>
          </cell>
          <cell r="AE213">
            <v>4</v>
          </cell>
          <cell r="AG213">
            <v>0</v>
          </cell>
          <cell r="AH213">
            <v>0</v>
          </cell>
          <cell r="AI213">
            <v>0</v>
          </cell>
        </row>
        <row r="214">
          <cell r="B214" t="str">
            <v>0202-19054-2025</v>
          </cell>
          <cell r="C214" t="str">
            <v>004 АЛМАТЫ-1</v>
          </cell>
          <cell r="D214">
            <v>45905</v>
          </cell>
          <cell r="E214">
            <v>47731</v>
          </cell>
          <cell r="G214" t="str">
            <v>Розиева Сания Имитовна</v>
          </cell>
          <cell r="H214" t="str">
            <v>Female</v>
          </cell>
          <cell r="I214" t="str">
            <v>630201400367</v>
          </cell>
          <cell r="J214">
            <v>60</v>
          </cell>
          <cell r="K214">
            <v>46027</v>
          </cell>
          <cell r="L214">
            <v>299463</v>
          </cell>
          <cell r="M214">
            <v>38</v>
          </cell>
          <cell r="N214">
            <v>45.34</v>
          </cell>
          <cell r="O214">
            <v>8000000</v>
          </cell>
          <cell r="P214">
            <v>7857183</v>
          </cell>
          <cell r="Q214">
            <v>165874</v>
          </cell>
          <cell r="R214">
            <v>0</v>
          </cell>
          <cell r="S214">
            <v>-1111</v>
          </cell>
          <cell r="T214" t="str">
            <v>Пополнение оборотных средств</v>
          </cell>
          <cell r="U214" t="str">
            <v>annuity</v>
          </cell>
          <cell r="V214" t="str">
            <v>Товары для производственного процесса (оборотные средства)</v>
          </cell>
          <cell r="W214" t="str">
            <v>AUTO</v>
          </cell>
          <cell r="X214" t="str">
            <v>Авто залог</v>
          </cell>
          <cell r="Y214" t="str">
            <v>No</v>
          </cell>
          <cell r="AA214" t="str">
            <v>77786206368</v>
          </cell>
          <cell r="AB214" t="str">
            <v>398, Алматинская область, Талгарский район, Бесагашский с.о., с.Бесагаш, УЛИЦА Әйтеке Би, д. 31А</v>
          </cell>
          <cell r="AC214" t="str">
            <v>398, Алматинская область, Талгарский район, Бесагашский с.о., УЛИЦА Әйтеке Би, д. 31А</v>
          </cell>
          <cell r="AE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B215" t="str">
            <v>0801-12071-2023R</v>
          </cell>
          <cell r="C215" t="str">
            <v>018 ТАРАЗ</v>
          </cell>
          <cell r="D215">
            <v>45289</v>
          </cell>
          <cell r="E215">
            <v>47011</v>
          </cell>
          <cell r="G215" t="str">
            <v>Бекбауов Кайратович Сунгат,</v>
          </cell>
          <cell r="H215" t="str">
            <v>Male</v>
          </cell>
          <cell r="I215" t="str">
            <v>830825301670</v>
          </cell>
          <cell r="J215">
            <v>57</v>
          </cell>
          <cell r="K215">
            <v>46006</v>
          </cell>
          <cell r="L215">
            <v>68076</v>
          </cell>
          <cell r="M215">
            <v>42</v>
          </cell>
          <cell r="N215">
            <v>51.02</v>
          </cell>
          <cell r="O215">
            <v>1698062</v>
          </cell>
          <cell r="P215">
            <v>1401314</v>
          </cell>
          <cell r="Q215">
            <v>307295.33333333331</v>
          </cell>
          <cell r="R215">
            <v>102513.18</v>
          </cell>
          <cell r="T215" t="str">
            <v>Пополнение оборотных средств</v>
          </cell>
          <cell r="U215" t="str">
            <v>annuity</v>
          </cell>
          <cell r="V215" t="str">
            <v>Товары для производственного процесса (оборотные средства)</v>
          </cell>
          <cell r="W215" t="str">
            <v>IPO</v>
          </cell>
          <cell r="X215" t="str">
            <v>42% Внут.реф. аннуитет ФЛ Недвижимость</v>
          </cell>
          <cell r="Y215" t="str">
            <v>No</v>
          </cell>
          <cell r="AA215" t="str">
            <v>77058466283</v>
          </cell>
          <cell r="AB215" t="str">
            <v>398, Жамбылская область, Тараз Г.А., г.Тараз, район Әулиеата, МИКРОРАЙОН Самал, д. 25, кв. 6</v>
          </cell>
          <cell r="AC215" t="str">
            <v>398, Жамбылская область, Тараз Г.А., район Әулиеата, МИКРОРАЙОН Самал, д. 25, кв. 6</v>
          </cell>
          <cell r="AE215">
            <v>244</v>
          </cell>
          <cell r="AG215">
            <v>81320</v>
          </cell>
          <cell r="AH215">
            <v>291895</v>
          </cell>
          <cell r="AI215">
            <v>0</v>
          </cell>
        </row>
        <row r="216">
          <cell r="B216" t="str">
            <v>0202-14846-2024</v>
          </cell>
          <cell r="C216" t="str">
            <v>004 АЛМАТЫ-1</v>
          </cell>
          <cell r="D216">
            <v>45411</v>
          </cell>
          <cell r="E216">
            <v>46508</v>
          </cell>
          <cell r="G216" t="str">
            <v>Искандаров Рустамович Таир,</v>
          </cell>
          <cell r="H216" t="str">
            <v>Male</v>
          </cell>
          <cell r="I216" t="str">
            <v>920623300752</v>
          </cell>
          <cell r="J216">
            <v>36</v>
          </cell>
          <cell r="K216">
            <v>46023</v>
          </cell>
          <cell r="L216">
            <v>112626</v>
          </cell>
          <cell r="M216">
            <v>45</v>
          </cell>
          <cell r="N216">
            <v>55.41</v>
          </cell>
          <cell r="O216">
            <v>2200000</v>
          </cell>
          <cell r="P216">
            <v>1397127</v>
          </cell>
          <cell r="Q216">
            <v>41913.600000000013</v>
          </cell>
          <cell r="R216">
            <v>0</v>
          </cell>
          <cell r="S216">
            <v>-1523</v>
          </cell>
          <cell r="T216" t="str">
            <v>Приобретение/покупка</v>
          </cell>
          <cell r="U216" t="str">
            <v>annuity</v>
          </cell>
          <cell r="V216" t="str">
            <v>Потребительские товары и услуги (кроме автотранспорта)</v>
          </cell>
          <cell r="W216" t="str">
            <v>AUTO</v>
          </cell>
          <cell r="X216" t="str">
            <v>Авто Lite ФЛ 45% Внут.реф.  аннуитет</v>
          </cell>
          <cell r="Y216" t="str">
            <v>No</v>
          </cell>
          <cell r="AA216" t="str">
            <v>77016367291</v>
          </cell>
          <cell r="AB216" t="str">
            <v>398, г.Алматы, Турксибский район, Гёте, д. 339</v>
          </cell>
          <cell r="AC216" t="str">
            <v>398, г.Алматы, Турксибский район, Гёте, д. 339</v>
          </cell>
          <cell r="AE216">
            <v>85</v>
          </cell>
          <cell r="AG216">
            <v>0</v>
          </cell>
          <cell r="AH216">
            <v>2.2000000000000001E-22</v>
          </cell>
          <cell r="AI216">
            <v>0</v>
          </cell>
        </row>
        <row r="217">
          <cell r="B217" t="str">
            <v>1301-5968-2021</v>
          </cell>
          <cell r="C217" t="str">
            <v>027 г. Туркестан</v>
          </cell>
          <cell r="D217">
            <v>44544</v>
          </cell>
          <cell r="E217">
            <v>46340</v>
          </cell>
          <cell r="G217" t="str">
            <v>Болганбаев  Аманжол,</v>
          </cell>
          <cell r="H217" t="str">
            <v>Male</v>
          </cell>
          <cell r="I217" t="str">
            <v>530910302221</v>
          </cell>
          <cell r="J217">
            <v>59</v>
          </cell>
          <cell r="K217">
            <v>46005</v>
          </cell>
          <cell r="L217">
            <v>120257</v>
          </cell>
          <cell r="M217">
            <v>42</v>
          </cell>
          <cell r="N217">
            <v>51.1</v>
          </cell>
          <cell r="O217">
            <v>2984445</v>
          </cell>
          <cell r="P217">
            <v>1490930</v>
          </cell>
          <cell r="Q217">
            <v>228626</v>
          </cell>
          <cell r="R217">
            <v>89518</v>
          </cell>
          <cell r="T217" t="str">
            <v>Прочие</v>
          </cell>
          <cell r="U217" t="str">
            <v>annuity</v>
          </cell>
          <cell r="V217" t="str">
            <v>Образовательные услуги</v>
          </cell>
          <cell r="W217" t="str">
            <v>IPO</v>
          </cell>
          <cell r="X217" t="str">
            <v>Charge Off</v>
          </cell>
          <cell r="Y217" t="str">
            <v>No</v>
          </cell>
          <cell r="AA217" t="str">
            <v>77052346059</v>
          </cell>
          <cell r="AB217" t="str">
            <v>398, Туркестанская область, Туркестан Г.А., г.Туркестан, ул. Габдуллина, д. 90</v>
          </cell>
          <cell r="AC217" t="str">
            <v>398, Туркестанская область, Туркестан Г.А., г.Туркестан, ул. Габдуллина, д. 90</v>
          </cell>
          <cell r="AE217">
            <v>499</v>
          </cell>
          <cell r="AG217">
            <v>1490930</v>
          </cell>
          <cell r="AH217">
            <v>228626</v>
          </cell>
          <cell r="AI217">
            <v>0</v>
          </cell>
        </row>
        <row r="218">
          <cell r="B218" t="str">
            <v>0202-13693-2024</v>
          </cell>
          <cell r="C218" t="str">
            <v>004 АЛМАТЫ-1</v>
          </cell>
          <cell r="D218">
            <v>45322</v>
          </cell>
          <cell r="E218">
            <v>46419</v>
          </cell>
          <cell r="G218" t="str">
            <v>Шабельникова Вячеславовна Виктория,</v>
          </cell>
          <cell r="H218" t="str">
            <v>Female</v>
          </cell>
          <cell r="I218" t="str">
            <v>890316402361</v>
          </cell>
          <cell r="J218">
            <v>36</v>
          </cell>
          <cell r="K218">
            <v>46023</v>
          </cell>
          <cell r="L218">
            <v>25566</v>
          </cell>
          <cell r="M218">
            <v>45</v>
          </cell>
          <cell r="N218">
            <v>55.61</v>
          </cell>
          <cell r="O218">
            <v>500000</v>
          </cell>
          <cell r="P218">
            <v>274572</v>
          </cell>
          <cell r="Q218">
            <v>10688.8</v>
          </cell>
          <cell r="R218">
            <v>712.71</v>
          </cell>
          <cell r="T218" t="str">
            <v>Приобретение/покупка</v>
          </cell>
          <cell r="U218" t="str">
            <v>annuity</v>
          </cell>
          <cell r="V218" t="str">
            <v>Потребительские товары и услуги (кроме автотранспорта)</v>
          </cell>
          <cell r="W218" t="str">
            <v>NON</v>
          </cell>
          <cell r="X218" t="str">
            <v>Беззалоговый ФЛ аннуитет</v>
          </cell>
          <cell r="Y218" t="str">
            <v>No</v>
          </cell>
          <cell r="AA218" t="str">
            <v>77071025651</v>
          </cell>
          <cell r="AB218" t="str">
            <v>398, г.Алматы, Медеуский район, Ул Таирова, д. 157</v>
          </cell>
          <cell r="AC218" t="str">
            <v>398, г.Алматы, Медеуский район, Ул Таирова, д. 157</v>
          </cell>
          <cell r="AE218">
            <v>94</v>
          </cell>
          <cell r="AG218">
            <v>0</v>
          </cell>
          <cell r="AH218">
            <v>2452</v>
          </cell>
          <cell r="AI218">
            <v>0</v>
          </cell>
        </row>
        <row r="219">
          <cell r="B219" t="str">
            <v>0201-7077-2022</v>
          </cell>
          <cell r="C219" t="str">
            <v>001 Нурмакова</v>
          </cell>
          <cell r="D219">
            <v>44657</v>
          </cell>
          <cell r="E219">
            <v>46483</v>
          </cell>
          <cell r="G219" t="str">
            <v>Жолдыбекова Оразхановна Жанна,</v>
          </cell>
          <cell r="H219" t="str">
            <v>Female</v>
          </cell>
          <cell r="I219" t="str">
            <v>711127401561</v>
          </cell>
          <cell r="J219">
            <v>60</v>
          </cell>
          <cell r="K219">
            <v>46028</v>
          </cell>
          <cell r="L219">
            <v>141924</v>
          </cell>
          <cell r="M219">
            <v>42</v>
          </cell>
          <cell r="N219">
            <v>51.03</v>
          </cell>
          <cell r="O219">
            <v>3540192</v>
          </cell>
          <cell r="P219">
            <v>1716467</v>
          </cell>
          <cell r="Q219">
            <v>38049.399999999987</v>
          </cell>
          <cell r="R219">
            <v>0</v>
          </cell>
          <cell r="S219">
            <v>-43152</v>
          </cell>
          <cell r="T219" t="str">
            <v>Прочие</v>
          </cell>
          <cell r="U219" t="str">
            <v>annuity</v>
          </cell>
          <cell r="V219" t="str">
            <v>Образовательные услуги</v>
          </cell>
          <cell r="W219" t="str">
            <v>IPO</v>
          </cell>
          <cell r="X219" t="str">
            <v>42% аннуитет фл недвижимость</v>
          </cell>
          <cell r="Y219" t="str">
            <v>No</v>
          </cell>
          <cell r="AA219" t="str">
            <v>77052216304</v>
          </cell>
          <cell r="AB219" t="str">
            <v>398, г.Алматы, Алмалинский район, ул.Бруно, д. д.101, кв. кв.1</v>
          </cell>
          <cell r="AC219" t="str">
            <v>398, г.Алматы, Алмалинский район, ул.Бруно, д. д.101, кв. кв.1</v>
          </cell>
          <cell r="AE219">
            <v>18</v>
          </cell>
          <cell r="AG219">
            <v>0</v>
          </cell>
          <cell r="AH219">
            <v>8.9999999999999995E-23</v>
          </cell>
          <cell r="AI219">
            <v>0</v>
          </cell>
        </row>
        <row r="220">
          <cell r="B220" t="str">
            <v>0201-5569-2021R</v>
          </cell>
          <cell r="C220" t="str">
            <v>001 Нурмакова</v>
          </cell>
          <cell r="D220">
            <v>45621</v>
          </cell>
          <cell r="E220">
            <v>47036</v>
          </cell>
          <cell r="G220" t="str">
            <v>Жанадилов Мусаевич Шалкар,</v>
          </cell>
          <cell r="H220" t="str">
            <v>Male</v>
          </cell>
          <cell r="I220" t="str">
            <v>771009301534</v>
          </cell>
          <cell r="J220">
            <v>47</v>
          </cell>
          <cell r="K220">
            <v>46032</v>
          </cell>
          <cell r="L220">
            <v>171046</v>
          </cell>
          <cell r="M220">
            <v>38</v>
          </cell>
          <cell r="N220">
            <v>45.42</v>
          </cell>
          <cell r="O220">
            <v>4218254</v>
          </cell>
          <cell r="P220">
            <v>3529964</v>
          </cell>
          <cell r="Q220">
            <v>55893.499999999993</v>
          </cell>
          <cell r="R220">
            <v>0</v>
          </cell>
          <cell r="S220">
            <v>-53798</v>
          </cell>
          <cell r="T220" t="str">
            <v>Потребительские цели с учетом внутреннего рефинансирования</v>
          </cell>
          <cell r="U220" t="str">
            <v>annuity</v>
          </cell>
          <cell r="V220" t="str">
            <v>Потребительские товары и услуги (кроме автотранспорта)</v>
          </cell>
          <cell r="W220" t="str">
            <v>AUTO</v>
          </cell>
          <cell r="X220" t="str">
            <v>38% аннуитет ФЛ Недвижимость</v>
          </cell>
          <cell r="Y220" t="str">
            <v>No</v>
          </cell>
          <cell r="AA220" t="str">
            <v>77017691592</v>
          </cell>
          <cell r="AB220" t="str">
            <v>398, Алматинская область, Талгарский район, Алатауский с.о., с.Кызылкайрат, Момышулы, д. 45в</v>
          </cell>
          <cell r="AC220" t="str">
            <v>398, Алматинская область, Талгарский район, Алатауский с.о., с.Кызылкайрат, Момышулы, д. 45в</v>
          </cell>
          <cell r="AE220">
            <v>24</v>
          </cell>
          <cell r="AG220">
            <v>0</v>
          </cell>
          <cell r="AH220">
            <v>2.0000000000000001E-22</v>
          </cell>
          <cell r="AI220">
            <v>0</v>
          </cell>
        </row>
        <row r="221">
          <cell r="B221" t="str">
            <v>1701-12645-2023RR</v>
          </cell>
          <cell r="C221" t="str">
            <v>019 Шымкент ГО</v>
          </cell>
          <cell r="D221">
            <v>45825</v>
          </cell>
          <cell r="E221">
            <v>48903</v>
          </cell>
          <cell r="G221" t="str">
            <v>Мамирова Дуйсенбаевна Карлыга,</v>
          </cell>
          <cell r="H221" t="str">
            <v>Female</v>
          </cell>
          <cell r="I221" t="str">
            <v>750504401802</v>
          </cell>
          <cell r="J221">
            <v>101</v>
          </cell>
          <cell r="K221">
            <v>46011</v>
          </cell>
          <cell r="L221">
            <v>363583</v>
          </cell>
          <cell r="M221">
            <v>38</v>
          </cell>
          <cell r="N221">
            <v>0</v>
          </cell>
          <cell r="O221">
            <v>9950457</v>
          </cell>
          <cell r="P221">
            <v>9947551</v>
          </cell>
          <cell r="Q221">
            <v>752203.66666666674</v>
          </cell>
          <cell r="R221">
            <v>66798.37999999999</v>
          </cell>
          <cell r="T221" t="str">
            <v>Пополнение оборотных средств</v>
          </cell>
          <cell r="U221" t="str">
            <v>annuity</v>
          </cell>
          <cell r="V221" t="str">
            <v>Товары для производственного процесса (оборотные средства)</v>
          </cell>
          <cell r="W221" t="str">
            <v>AUTO</v>
          </cell>
          <cell r="X221" t="str">
            <v>38% Внут.реф. аннуитет ФЛ Недвижимость</v>
          </cell>
          <cell r="Y221" t="str">
            <v>No</v>
          </cell>
          <cell r="AA221" t="str">
            <v>77022819929</v>
          </cell>
          <cell r="AB221" t="str">
            <v>398, г.Шымкент, Абайский район, ул. Шиели, д. д.43</v>
          </cell>
          <cell r="AC221" t="str">
            <v>398, г.Шымкент, Абайский район, ул. Шиели, д. д.43</v>
          </cell>
          <cell r="AE221">
            <v>43</v>
          </cell>
          <cell r="AG221">
            <v>29798</v>
          </cell>
          <cell r="AH221">
            <v>694462</v>
          </cell>
          <cell r="AI221">
            <v>0</v>
          </cell>
        </row>
        <row r="222">
          <cell r="B222" t="str">
            <v>0201-17457-2025</v>
          </cell>
          <cell r="C222" t="str">
            <v>001 Нурмакова</v>
          </cell>
          <cell r="D222">
            <v>45709</v>
          </cell>
          <cell r="E222">
            <v>47535</v>
          </cell>
          <cell r="F222">
            <v>45993</v>
          </cell>
          <cell r="G222" t="str">
            <v>Қизат Нұрболатұлы Керімтаев</v>
          </cell>
          <cell r="H222" t="str">
            <v>Male</v>
          </cell>
          <cell r="I222" t="str">
            <v>920202301018</v>
          </cell>
          <cell r="J222">
            <v>60</v>
          </cell>
          <cell r="K222">
            <v>46012</v>
          </cell>
          <cell r="L222">
            <v>131019</v>
          </cell>
          <cell r="M222">
            <v>38</v>
          </cell>
          <cell r="N222">
            <v>45.47</v>
          </cell>
          <cell r="O222">
            <v>3500000</v>
          </cell>
          <cell r="P222">
            <v>0</v>
          </cell>
          <cell r="Q222">
            <v>0</v>
          </cell>
          <cell r="R222">
            <v>0</v>
          </cell>
          <cell r="T222" t="str">
            <v>Пополнение оборотных средств</v>
          </cell>
          <cell r="U222" t="str">
            <v>annuity</v>
          </cell>
          <cell r="V222" t="str">
            <v>Товары для производственного процесса (оборотные средства)</v>
          </cell>
          <cell r="W222" t="str">
            <v>AUTO</v>
          </cell>
          <cell r="X222" t="str">
            <v>Авто Lite 38% Внут.реф.  аннуитет</v>
          </cell>
          <cell r="Y222" t="str">
            <v>No</v>
          </cell>
          <cell r="AA222" t="str">
            <v>77772393909</v>
          </cell>
          <cell r="AB222" t="str">
            <v>398, Алматинская область, Жамбылский район, с.Узынагаш, Турысбекова, д. 28</v>
          </cell>
          <cell r="AC222" t="str">
            <v>398, Алматинская область, Жамбылский район, с.Узынагаш, Турысбекова, д. 28</v>
          </cell>
          <cell r="AE222">
            <v>154</v>
          </cell>
          <cell r="AG222">
            <v>0</v>
          </cell>
          <cell r="AH222">
            <v>0</v>
          </cell>
          <cell r="AI222">
            <v>0</v>
          </cell>
        </row>
        <row r="223">
          <cell r="B223" t="str">
            <v>0201-14874-2024</v>
          </cell>
          <cell r="C223" t="str">
            <v>001 Нурмакова</v>
          </cell>
          <cell r="D223">
            <v>45412</v>
          </cell>
          <cell r="E223">
            <v>46143</v>
          </cell>
          <cell r="G223" t="str">
            <v>Ошакбаева Абдыкалыковна Жамиля,</v>
          </cell>
          <cell r="H223" t="str">
            <v>Female</v>
          </cell>
          <cell r="I223" t="str">
            <v>631013402463</v>
          </cell>
          <cell r="J223">
            <v>24</v>
          </cell>
          <cell r="K223">
            <v>46023</v>
          </cell>
          <cell r="L223">
            <v>268783</v>
          </cell>
          <cell r="M223">
            <v>45</v>
          </cell>
          <cell r="N223">
            <v>55.36</v>
          </cell>
          <cell r="O223">
            <v>4200000</v>
          </cell>
          <cell r="P223">
            <v>1205022</v>
          </cell>
          <cell r="Q223">
            <v>36150.400000000001</v>
          </cell>
          <cell r="R223">
            <v>12292.72</v>
          </cell>
          <cell r="T223" t="str">
            <v>Приобретение/покупка</v>
          </cell>
          <cell r="U223" t="str">
            <v>annuity</v>
          </cell>
          <cell r="V223" t="str">
            <v>Потребительские товары и услуги (кроме автотранспорта)</v>
          </cell>
          <cell r="W223" t="str">
            <v>AUTO</v>
          </cell>
          <cell r="X223" t="str">
            <v>Авто Lite ФЛ 45% Внут.реф.  аннуитет</v>
          </cell>
          <cell r="Y223" t="str">
            <v>No</v>
          </cell>
          <cell r="AA223" t="str">
            <v>77013729537</v>
          </cell>
          <cell r="AB223" t="str">
            <v>398, г.Алматы, Алатауский район, мкр Айгерим-1, ул. Назар, д. 5</v>
          </cell>
          <cell r="AC223" t="str">
            <v>398, г.Алматы, Алатауский район, мкр Айгерим-1, ул. Назар, д. 5</v>
          </cell>
          <cell r="AE223">
            <v>161</v>
          </cell>
          <cell r="AG223">
            <v>0</v>
          </cell>
          <cell r="AH223">
            <v>0</v>
          </cell>
          <cell r="AI223">
            <v>0</v>
          </cell>
        </row>
        <row r="224">
          <cell r="B224" t="str">
            <v>0801-18927-2025</v>
          </cell>
          <cell r="C224" t="str">
            <v>019 Шымкент ГО</v>
          </cell>
          <cell r="D224">
            <v>45889</v>
          </cell>
          <cell r="E224">
            <v>47715</v>
          </cell>
          <cell r="G224" t="str">
            <v>Дзоценидзе Алимовна Натэлла,</v>
          </cell>
          <cell r="H224" t="str">
            <v>Female</v>
          </cell>
          <cell r="I224" t="str">
            <v>840222401789</v>
          </cell>
          <cell r="J224">
            <v>60</v>
          </cell>
          <cell r="K224">
            <v>46013</v>
          </cell>
          <cell r="L224">
            <v>786090</v>
          </cell>
          <cell r="M224">
            <v>38</v>
          </cell>
          <cell r="N224">
            <v>45.29</v>
          </cell>
          <cell r="O224">
            <v>21000000</v>
          </cell>
          <cell r="P224">
            <v>20492143</v>
          </cell>
          <cell r="Q224">
            <v>69526.92857142858</v>
          </cell>
          <cell r="R224">
            <v>0.35</v>
          </cell>
          <cell r="S224">
            <v>-13915</v>
          </cell>
          <cell r="T224" t="str">
            <v>Пополнение оборотных средств</v>
          </cell>
          <cell r="U224" t="str">
            <v>annuity</v>
          </cell>
          <cell r="V224" t="str">
            <v>Товары для производственного процесса (оборотные средства)</v>
          </cell>
          <cell r="W224" t="str">
            <v>AUTO</v>
          </cell>
          <cell r="X224" t="str">
            <v>Авто залог</v>
          </cell>
          <cell r="Y224" t="str">
            <v>No</v>
          </cell>
          <cell r="AA224" t="str">
            <v>77780710000</v>
          </cell>
          <cell r="AB224" t="str">
            <v>398, Жамбылская область, Тараз Г.А., район Әулиеата, ул. Абая, д. 127, кв. 43</v>
          </cell>
          <cell r="AC224" t="str">
            <v>398, Жамбылская область, Тараз Г.А., район Әулиеата, ул. Абая, д. 127, кв. 43</v>
          </cell>
          <cell r="AE224">
            <v>5</v>
          </cell>
          <cell r="AG224">
            <v>0</v>
          </cell>
          <cell r="AH224">
            <v>0</v>
          </cell>
          <cell r="AI224">
            <v>0</v>
          </cell>
        </row>
        <row r="225">
          <cell r="B225" t="str">
            <v>0801-5634-2021R</v>
          </cell>
          <cell r="C225" t="str">
            <v>018 ТАРАЗ</v>
          </cell>
          <cell r="D225">
            <v>45098</v>
          </cell>
          <cell r="E225">
            <v>46336</v>
          </cell>
          <cell r="G225" t="str">
            <v>Безмельницына Александровна Татьяна,</v>
          </cell>
          <cell r="H225" t="str">
            <v>Female</v>
          </cell>
          <cell r="I225" t="str">
            <v>591001402276</v>
          </cell>
          <cell r="J225">
            <v>41</v>
          </cell>
          <cell r="K225">
            <v>46032</v>
          </cell>
          <cell r="L225">
            <v>764654</v>
          </cell>
          <cell r="M225">
            <v>42</v>
          </cell>
          <cell r="N225">
            <v>46.4</v>
          </cell>
          <cell r="O225">
            <v>14360818</v>
          </cell>
          <cell r="P225">
            <v>12784182</v>
          </cell>
          <cell r="Q225">
            <v>1393491</v>
          </cell>
          <cell r="R225">
            <v>224352</v>
          </cell>
          <cell r="S225">
            <v>-1</v>
          </cell>
          <cell r="T225" t="str">
            <v>Пополнение оборотных средств</v>
          </cell>
          <cell r="U225" t="str">
            <v>annuity</v>
          </cell>
          <cell r="V225" t="str">
            <v>Товары для производственного процесса (оборотные средства)</v>
          </cell>
          <cell r="W225" t="str">
            <v>IPO</v>
          </cell>
          <cell r="X225" t="str">
            <v>Charge Off</v>
          </cell>
          <cell r="Y225" t="str">
            <v>No</v>
          </cell>
          <cell r="AA225" t="str">
            <v>77083157472</v>
          </cell>
          <cell r="AB225" t="str">
            <v>398, Жамбылская область, Тараз Г.А., г.Тараз, пр Толе би, д. 243</v>
          </cell>
          <cell r="AC225" t="str">
            <v>398, Жамбылская область, Тараз Г.А., г.Тараз, пр Толе би, д. 243</v>
          </cell>
          <cell r="AE225">
            <v>718</v>
          </cell>
          <cell r="AG225">
            <v>12784182</v>
          </cell>
          <cell r="AH225">
            <v>1393491</v>
          </cell>
          <cell r="AI225">
            <v>787051</v>
          </cell>
        </row>
        <row r="226">
          <cell r="B226" t="str">
            <v>0201-16974-2024</v>
          </cell>
          <cell r="C226" t="str">
            <v>001 Нурмакова</v>
          </cell>
          <cell r="D226">
            <v>45650</v>
          </cell>
          <cell r="E226">
            <v>47476</v>
          </cell>
          <cell r="F226">
            <v>45988</v>
          </cell>
          <cell r="G226" t="str">
            <v>Исаева Ертаевна Айгул,</v>
          </cell>
          <cell r="H226" t="str">
            <v>Female</v>
          </cell>
          <cell r="I226" t="str">
            <v>771009403211</v>
          </cell>
          <cell r="J226">
            <v>60</v>
          </cell>
          <cell r="K226">
            <v>46015</v>
          </cell>
          <cell r="L226">
            <v>411773</v>
          </cell>
          <cell r="M226">
            <v>38</v>
          </cell>
          <cell r="N226">
            <v>45.37</v>
          </cell>
          <cell r="O226">
            <v>11000000</v>
          </cell>
          <cell r="P226">
            <v>0</v>
          </cell>
          <cell r="Q226">
            <v>0</v>
          </cell>
          <cell r="R226">
            <v>0</v>
          </cell>
          <cell r="S226">
            <v>-20057</v>
          </cell>
          <cell r="T226" t="str">
            <v>Пополнение оборотных средств</v>
          </cell>
          <cell r="U226" t="str">
            <v>annuity</v>
          </cell>
          <cell r="V226" t="str">
            <v>Товары для производственного процесса (оборотные средства)</v>
          </cell>
          <cell r="W226" t="str">
            <v>AUTO</v>
          </cell>
          <cell r="X226" t="str">
            <v>38% аннуитет ФЛ Недвижимость</v>
          </cell>
          <cell r="Y226" t="str">
            <v>No</v>
          </cell>
          <cell r="AA226" t="str">
            <v>77056100984</v>
          </cell>
          <cell r="AB226" t="str">
            <v>398, г.Алматы, Алатауский район, мкр Трудовик ул Шаймерденова, д. 64/1</v>
          </cell>
          <cell r="AC226" t="str">
            <v>398, г.Алматы, Алатауский район, мкр Трудовик ул Шаймерденова, д. 64/1</v>
          </cell>
          <cell r="AE226">
            <v>8</v>
          </cell>
          <cell r="AG226">
            <v>0</v>
          </cell>
          <cell r="AH226">
            <v>0</v>
          </cell>
          <cell r="AI226">
            <v>0</v>
          </cell>
        </row>
        <row r="227">
          <cell r="B227" t="str">
            <v>0201-6233-2022</v>
          </cell>
          <cell r="C227" t="str">
            <v>001 Нурмакова</v>
          </cell>
          <cell r="D227">
            <v>44587</v>
          </cell>
          <cell r="E227">
            <v>48239</v>
          </cell>
          <cell r="G227" t="str">
            <v>Исаева Ертаевна Айгул,</v>
          </cell>
          <cell r="H227" t="str">
            <v>Female</v>
          </cell>
          <cell r="I227" t="str">
            <v>771009403211</v>
          </cell>
          <cell r="J227">
            <v>120</v>
          </cell>
          <cell r="K227">
            <v>46017</v>
          </cell>
          <cell r="L227">
            <v>213445</v>
          </cell>
          <cell r="M227">
            <v>42</v>
          </cell>
          <cell r="N227">
            <v>51.13</v>
          </cell>
          <cell r="O227">
            <v>6000000</v>
          </cell>
          <cell r="P227">
            <v>5620041</v>
          </cell>
          <cell r="Q227">
            <v>190150.1</v>
          </cell>
          <cell r="R227">
            <v>0</v>
          </cell>
          <cell r="S227">
            <v>-20057</v>
          </cell>
          <cell r="T227" t="str">
            <v>Прочие</v>
          </cell>
          <cell r="U227" t="str">
            <v>annuity</v>
          </cell>
          <cell r="V227" t="str">
            <v>Образовательные услуги</v>
          </cell>
          <cell r="W227" t="str">
            <v>IPO</v>
          </cell>
          <cell r="X227" t="str">
            <v>42% аннуитет фл недвижимость</v>
          </cell>
          <cell r="Y227" t="str">
            <v>No</v>
          </cell>
          <cell r="AA227" t="str">
            <v>77056100984</v>
          </cell>
          <cell r="AB227" t="str">
            <v>398, г.Алматы, Алатауский район, мкр Трудовик ул Шаймерденова, д. 64/1</v>
          </cell>
          <cell r="AC227" t="str">
            <v>398, г.Алматы, Алатауский район, мкр Трудовик ул Шаймерденова, д. 64/1</v>
          </cell>
          <cell r="AE227">
            <v>80</v>
          </cell>
          <cell r="AG227">
            <v>0</v>
          </cell>
          <cell r="AH227">
            <v>2.9999999999999999E-21</v>
          </cell>
          <cell r="AI227">
            <v>0</v>
          </cell>
        </row>
        <row r="228">
          <cell r="B228" t="str">
            <v>0901-14993-2024</v>
          </cell>
          <cell r="C228" t="str">
            <v>015 Караганда ГО</v>
          </cell>
          <cell r="D228">
            <v>45425</v>
          </cell>
          <cell r="E228">
            <v>47251</v>
          </cell>
          <cell r="G228" t="str">
            <v>Маликова Танатаровна Баян,</v>
          </cell>
          <cell r="H228" t="str">
            <v>Female</v>
          </cell>
          <cell r="I228" t="str">
            <v>851025451096</v>
          </cell>
          <cell r="J228">
            <v>60</v>
          </cell>
          <cell r="K228">
            <v>46004</v>
          </cell>
          <cell r="L228">
            <v>168507</v>
          </cell>
          <cell r="M228">
            <v>45</v>
          </cell>
          <cell r="N228">
            <v>55.44</v>
          </cell>
          <cell r="O228">
            <v>4000000</v>
          </cell>
          <cell r="P228">
            <v>3500225</v>
          </cell>
          <cell r="Q228">
            <v>52503.199999999997</v>
          </cell>
          <cell r="R228">
            <v>0</v>
          </cell>
          <cell r="S228">
            <v>-27612</v>
          </cell>
          <cell r="T228" t="str">
            <v>Пополнение оборотных средств</v>
          </cell>
          <cell r="U228" t="str">
            <v>annuity</v>
          </cell>
          <cell r="V228" t="str">
            <v>Товары для производственного процесса (оборотные средства)</v>
          </cell>
          <cell r="W228" t="str">
            <v>AUTO</v>
          </cell>
          <cell r="X228" t="str">
            <v>Авто Lite ФЛ 45% Аннуитет</v>
          </cell>
          <cell r="Y228" t="str">
            <v>No</v>
          </cell>
          <cell r="AA228" t="str">
            <v>77772985055</v>
          </cell>
          <cell r="AB228" t="str">
            <v>398, Карагандинская область, Караганда Г.А., р.а. им.Казыбек би, район им.Казыбек би, улица Пичугина, д. 240, кв. 66</v>
          </cell>
          <cell r="AC228" t="str">
            <v>398, Карагандинская область, Караганда Г.А., р.а. им.Казыбек би, район им.Казыбек би, улица Пичугина, д. 240, кв. 66</v>
          </cell>
          <cell r="AE228">
            <v>37</v>
          </cell>
          <cell r="AG228">
            <v>0</v>
          </cell>
          <cell r="AH228">
            <v>5.9999999999999998E-22</v>
          </cell>
          <cell r="AI228">
            <v>0</v>
          </cell>
        </row>
        <row r="229">
          <cell r="B229" t="str">
            <v>1301-5760-2021R</v>
          </cell>
          <cell r="C229" t="str">
            <v>027 г. Туркестан</v>
          </cell>
          <cell r="D229">
            <v>44525</v>
          </cell>
          <cell r="E229">
            <v>46351</v>
          </cell>
          <cell r="G229" t="str">
            <v>Амангелдиев Рустамұлы Жасур,</v>
          </cell>
          <cell r="H229" t="str">
            <v>Male</v>
          </cell>
          <cell r="I229" t="str">
            <v>000404500653</v>
          </cell>
          <cell r="J229">
            <v>17</v>
          </cell>
          <cell r="K229">
            <v>46016</v>
          </cell>
          <cell r="L229">
            <v>255483</v>
          </cell>
          <cell r="M229">
            <v>42</v>
          </cell>
          <cell r="N229">
            <v>52.07</v>
          </cell>
          <cell r="O229">
            <v>5000000</v>
          </cell>
          <cell r="P229">
            <v>2144229</v>
          </cell>
          <cell r="Q229">
            <v>77873</v>
          </cell>
          <cell r="R229">
            <v>51911</v>
          </cell>
          <cell r="S229">
            <v>-15521</v>
          </cell>
          <cell r="T229" t="str">
            <v>Прочие</v>
          </cell>
          <cell r="V229" t="str">
            <v>Образовательные услуги</v>
          </cell>
          <cell r="W229" t="str">
            <v>IPO</v>
          </cell>
          <cell r="X229" t="str">
            <v>42% аннуитет фл недвижимость</v>
          </cell>
          <cell r="Y229" t="str">
            <v>Yes</v>
          </cell>
          <cell r="Z229">
            <v>45853.519444444442</v>
          </cell>
          <cell r="AA229" t="str">
            <v>77758023046</v>
          </cell>
          <cell r="AB229" t="str">
            <v>398, Туркестанская область, Туркестан Г.А., г.Туркестан, ул Нысанбаева, д. 31</v>
          </cell>
          <cell r="AC229" t="str">
            <v>398, Туркестанская область, Туркестан Г.А., г.Туркестан, ул Нысанбаева, д. 31</v>
          </cell>
          <cell r="AE229">
            <v>457</v>
          </cell>
          <cell r="AG229">
            <v>0</v>
          </cell>
          <cell r="AH229">
            <v>1.1E-22</v>
          </cell>
          <cell r="AI229">
            <v>10635</v>
          </cell>
        </row>
        <row r="230">
          <cell r="B230" t="str">
            <v>1302-19236-2025</v>
          </cell>
          <cell r="C230" t="str">
            <v>004 АЛМАТЫ-1</v>
          </cell>
          <cell r="D230">
            <v>45926</v>
          </cell>
          <cell r="E230">
            <v>47752</v>
          </cell>
          <cell r="F230">
            <v>46015</v>
          </cell>
          <cell r="G230" t="str">
            <v>Сенгирбаев Ербол Бахытжанович</v>
          </cell>
          <cell r="H230" t="str">
            <v>Male</v>
          </cell>
          <cell r="I230" t="str">
            <v>901218300839</v>
          </cell>
          <cell r="J230">
            <v>60</v>
          </cell>
          <cell r="K230">
            <v>46017</v>
          </cell>
          <cell r="L230">
            <v>179678</v>
          </cell>
          <cell r="M230">
            <v>38</v>
          </cell>
          <cell r="N230">
            <v>45.35</v>
          </cell>
          <cell r="O230">
            <v>4800000</v>
          </cell>
          <cell r="P230">
            <v>0</v>
          </cell>
          <cell r="Q230">
            <v>0</v>
          </cell>
          <cell r="R230">
            <v>0</v>
          </cell>
          <cell r="S230">
            <v>-8514</v>
          </cell>
          <cell r="T230" t="str">
            <v>Пополнение оборотных средств</v>
          </cell>
          <cell r="U230" t="str">
            <v>annuity</v>
          </cell>
          <cell r="V230" t="str">
            <v>Товары для производственного процесса (оборотные средства)</v>
          </cell>
          <cell r="W230" t="str">
            <v>AUTO</v>
          </cell>
          <cell r="X230" t="str">
            <v>Авто LITE</v>
          </cell>
          <cell r="Y230" t="str">
            <v>No</v>
          </cell>
          <cell r="AA230" t="str">
            <v>77753248887</v>
          </cell>
          <cell r="AB230" t="str">
            <v>398, г.Шымкент, Абайский район, Абайский район, Самал 3 ул. Казиева, д. дом 152/3</v>
          </cell>
          <cell r="AC230" t="str">
            <v>398, Карагандинская область, Караганда Г.А., г.Караганда, ул. Орлова, д. 109, кв. 48</v>
          </cell>
          <cell r="AE230">
            <v>25</v>
          </cell>
          <cell r="AG230">
            <v>0</v>
          </cell>
          <cell r="AH230">
            <v>0</v>
          </cell>
          <cell r="AI230">
            <v>0</v>
          </cell>
        </row>
        <row r="231">
          <cell r="B231" t="str">
            <v>1703-19025-2025</v>
          </cell>
          <cell r="C231" t="str">
            <v>004 АЛМАТЫ-1</v>
          </cell>
          <cell r="D231">
            <v>45903</v>
          </cell>
          <cell r="E231">
            <v>47729</v>
          </cell>
          <cell r="F231">
            <v>46015</v>
          </cell>
          <cell r="G231" t="str">
            <v>Сенгирбаев Ербол Бахытжанович</v>
          </cell>
          <cell r="H231" t="str">
            <v>Male</v>
          </cell>
          <cell r="I231" t="str">
            <v>901218300839</v>
          </cell>
          <cell r="J231">
            <v>60</v>
          </cell>
          <cell r="K231">
            <v>46027</v>
          </cell>
          <cell r="L231">
            <v>299463</v>
          </cell>
          <cell r="M231">
            <v>38</v>
          </cell>
          <cell r="N231">
            <v>45.35</v>
          </cell>
          <cell r="O231">
            <v>8000000</v>
          </cell>
          <cell r="P231">
            <v>0</v>
          </cell>
          <cell r="Q231">
            <v>0</v>
          </cell>
          <cell r="R231">
            <v>0.20499999999999999</v>
          </cell>
          <cell r="S231">
            <v>-8514</v>
          </cell>
          <cell r="T231" t="str">
            <v>Пополнение оборотных средств</v>
          </cell>
          <cell r="U231" t="str">
            <v>annuity</v>
          </cell>
          <cell r="V231" t="str">
            <v>Товары для производственного процесса (оборотные средства)</v>
          </cell>
          <cell r="W231" t="str">
            <v>AUTO</v>
          </cell>
          <cell r="X231" t="str">
            <v>Авто залог</v>
          </cell>
          <cell r="Y231" t="str">
            <v>No</v>
          </cell>
          <cell r="AA231" t="str">
            <v>77753248887</v>
          </cell>
          <cell r="AB231" t="str">
            <v>398, г.Шымкент, Абайский район, Абайский район, Самал 3 ул. Казиева, д. дом 152/3</v>
          </cell>
          <cell r="AC231" t="str">
            <v>398, Карагандинская область, Караганда Г.А., г.Караганда, ул. Орлова, д. 109, кв. 48</v>
          </cell>
          <cell r="AE231">
            <v>14</v>
          </cell>
          <cell r="AG231">
            <v>0</v>
          </cell>
          <cell r="AH231">
            <v>0</v>
          </cell>
          <cell r="AI231">
            <v>0</v>
          </cell>
        </row>
        <row r="232">
          <cell r="B232" t="str">
            <v>1302-18983-2025</v>
          </cell>
          <cell r="C232" t="str">
            <v>004 АЛМАТЫ-1</v>
          </cell>
          <cell r="D232">
            <v>45896</v>
          </cell>
          <cell r="E232">
            <v>47722</v>
          </cell>
          <cell r="F232">
            <v>46015</v>
          </cell>
          <cell r="G232" t="str">
            <v>Сенгирбаев Ербол Бахытжанович</v>
          </cell>
          <cell r="H232" t="str">
            <v>Male</v>
          </cell>
          <cell r="I232" t="str">
            <v>901218300839</v>
          </cell>
          <cell r="J232">
            <v>60</v>
          </cell>
          <cell r="K232">
            <v>46020</v>
          </cell>
          <cell r="L232">
            <v>0</v>
          </cell>
          <cell r="M232">
            <v>38</v>
          </cell>
          <cell r="N232">
            <v>45.29</v>
          </cell>
          <cell r="O232">
            <v>7000000</v>
          </cell>
          <cell r="P232">
            <v>0</v>
          </cell>
          <cell r="Q232">
            <v>0</v>
          </cell>
          <cell r="R232">
            <v>0</v>
          </cell>
          <cell r="S232">
            <v>-8514</v>
          </cell>
          <cell r="T232" t="str">
            <v>Пополнение оборотных средств</v>
          </cell>
          <cell r="U232" t="str">
            <v>annuity</v>
          </cell>
          <cell r="V232" t="str">
            <v>Товары для производственного процесса (оборотные средства)</v>
          </cell>
          <cell r="W232" t="str">
            <v>AUTO</v>
          </cell>
          <cell r="X232" t="str">
            <v>Авто залог</v>
          </cell>
          <cell r="Y232" t="str">
            <v>No</v>
          </cell>
          <cell r="AA232" t="str">
            <v>77753248887</v>
          </cell>
          <cell r="AB232" t="str">
            <v>398, г.Шымкент, Абайский район, Абайский район, Самал 3 ул. Казиева, д. дом 152/3</v>
          </cell>
          <cell r="AC232" t="str">
            <v>398, Карагандинская область, Караганда Г.А., г.Караганда, ул. Орлова, д. 109, кв. 48</v>
          </cell>
          <cell r="AE232">
            <v>9</v>
          </cell>
          <cell r="AG232">
            <v>0</v>
          </cell>
          <cell r="AH232">
            <v>0</v>
          </cell>
          <cell r="AI232">
            <v>0</v>
          </cell>
        </row>
        <row r="233">
          <cell r="B233" t="str">
            <v>0204-12915-2023</v>
          </cell>
          <cell r="C233" t="str">
            <v>002 Green Market</v>
          </cell>
          <cell r="D233">
            <v>45268</v>
          </cell>
          <cell r="E233">
            <v>48921</v>
          </cell>
          <cell r="G233" t="str">
            <v>Жанабылов Есенбекович Алмасбек,</v>
          </cell>
          <cell r="H233" t="str">
            <v>Male</v>
          </cell>
          <cell r="I233" t="str">
            <v>910225300043</v>
          </cell>
          <cell r="J233">
            <v>120</v>
          </cell>
          <cell r="K233">
            <v>46030</v>
          </cell>
          <cell r="L233">
            <v>1245033</v>
          </cell>
          <cell r="M233">
            <v>42</v>
          </cell>
          <cell r="N233">
            <v>51.04</v>
          </cell>
          <cell r="O233">
            <v>34998278</v>
          </cell>
          <cell r="P233">
            <v>34262800</v>
          </cell>
          <cell r="Q233">
            <v>679564.80000000005</v>
          </cell>
          <cell r="R233">
            <v>428.1</v>
          </cell>
          <cell r="S233">
            <v>-4000</v>
          </cell>
          <cell r="T233" t="str">
            <v>Пополнение оборотных средств</v>
          </cell>
          <cell r="U233" t="str">
            <v>annuity</v>
          </cell>
          <cell r="V233" t="str">
            <v>Товары для производственного процесса (оборотные средства)</v>
          </cell>
          <cell r="W233" t="str">
            <v>IPO</v>
          </cell>
          <cell r="X233" t="str">
            <v>42% аннуитет фл недвижимость</v>
          </cell>
          <cell r="Y233" t="str">
            <v>No</v>
          </cell>
          <cell r="AA233" t="str">
            <v>77052945557</v>
          </cell>
          <cell r="AB233" t="str">
            <v>398, г.Алматы, Медеуский район, ул. Бегалина, д. д 68, кв. кв 98</v>
          </cell>
          <cell r="AC233" t="str">
            <v>398, г.Алматы, Алмалинский район, ул Тургут озала, д. д 194, кв. кв 277</v>
          </cell>
          <cell r="AE233">
            <v>200</v>
          </cell>
          <cell r="AG233">
            <v>2</v>
          </cell>
          <cell r="AH233">
            <v>0</v>
          </cell>
          <cell r="AI233">
            <v>0</v>
          </cell>
        </row>
        <row r="234">
          <cell r="B234" t="str">
            <v>0201-5832-2021R</v>
          </cell>
          <cell r="C234" t="str">
            <v>001 Нурмакова</v>
          </cell>
          <cell r="D234">
            <v>44782</v>
          </cell>
          <cell r="E234">
            <v>46359</v>
          </cell>
          <cell r="G234" t="str">
            <v>Царенко Александровна Анна,</v>
          </cell>
          <cell r="H234" t="str">
            <v>Female</v>
          </cell>
          <cell r="I234" t="str">
            <v>930128402230</v>
          </cell>
          <cell r="J234">
            <v>52</v>
          </cell>
          <cell r="K234">
            <v>46025</v>
          </cell>
          <cell r="L234">
            <v>121037</v>
          </cell>
          <cell r="M234">
            <v>42</v>
          </cell>
          <cell r="N234">
            <v>51.04</v>
          </cell>
          <cell r="O234">
            <v>2899723</v>
          </cell>
          <cell r="P234">
            <v>1221645</v>
          </cell>
          <cell r="Q234">
            <v>113273.4666666667</v>
          </cell>
          <cell r="R234">
            <v>18651.294999999998</v>
          </cell>
          <cell r="S234">
            <v>0</v>
          </cell>
          <cell r="T234" t="str">
            <v>Приобретение/покупка</v>
          </cell>
          <cell r="U234" t="str">
            <v>annuity</v>
          </cell>
          <cell r="V234" t="str">
            <v>Потребительские товары и услуги (кроме автотранспорта)</v>
          </cell>
          <cell r="W234" t="str">
            <v>IPO</v>
          </cell>
          <cell r="X234" t="str">
            <v>42% аннуитет фл недвижимость</v>
          </cell>
          <cell r="Y234" t="str">
            <v>No</v>
          </cell>
          <cell r="AA234" t="str">
            <v>77477157475</v>
          </cell>
          <cell r="AB234" t="str">
            <v>398, г.Алматы, Ауэзовский район, Мкр 8, д. 34, кв. 66</v>
          </cell>
          <cell r="AC234" t="str">
            <v>398, г.Алматы, Ауэзовский район, Мкр 8, д. 34, кв. 66</v>
          </cell>
          <cell r="AE234">
            <v>625</v>
          </cell>
          <cell r="AG234">
            <v>52265</v>
          </cell>
          <cell r="AH234">
            <v>83253</v>
          </cell>
          <cell r="AI234">
            <v>0</v>
          </cell>
        </row>
        <row r="235">
          <cell r="B235" t="str">
            <v>0201-5835-2021RRR</v>
          </cell>
          <cell r="C235" t="str">
            <v>001 Нурмакова</v>
          </cell>
          <cell r="D235">
            <v>45681</v>
          </cell>
          <cell r="E235">
            <v>47329</v>
          </cell>
          <cell r="G235" t="str">
            <v>Жугинтай Бақытжанұлы Нурсырым,</v>
          </cell>
          <cell r="H235" t="str">
            <v>Male</v>
          </cell>
          <cell r="I235" t="str">
            <v>030126500876</v>
          </cell>
          <cell r="J235">
            <v>55</v>
          </cell>
          <cell r="K235">
            <v>46029</v>
          </cell>
          <cell r="L235">
            <v>574832</v>
          </cell>
          <cell r="M235">
            <v>38</v>
          </cell>
          <cell r="N235">
            <v>45.42</v>
          </cell>
          <cell r="O235">
            <v>15148520</v>
          </cell>
          <cell r="P235">
            <v>13548596</v>
          </cell>
          <cell r="Q235">
            <v>257434.2</v>
          </cell>
          <cell r="R235">
            <v>0</v>
          </cell>
          <cell r="S235">
            <v>-162434</v>
          </cell>
          <cell r="T235" t="str">
            <v>Потребительские цели с учетом внутреннего рефинансирования</v>
          </cell>
          <cell r="U235" t="str">
            <v>annuity</v>
          </cell>
          <cell r="V235" t="str">
            <v>Потребительские товары и услуги (кроме автотранспорта)</v>
          </cell>
          <cell r="W235" t="str">
            <v>AUTO</v>
          </cell>
          <cell r="X235" t="str">
            <v>38% аннуитет ФЛ Недвижимость</v>
          </cell>
          <cell r="Y235" t="str">
            <v>No</v>
          </cell>
          <cell r="AA235" t="str">
            <v>77778170523</v>
          </cell>
          <cell r="AB235" t="str">
            <v>398, г.Алматы, Алатауский район, мкр Кок Кайнар переулок Жангельдина, д. 30</v>
          </cell>
          <cell r="AC235" t="str">
            <v>398, г.Алматы, Алатауский район, мкр Кок Кайнар переулок Жангельдина, д. 30</v>
          </cell>
          <cell r="AE235">
            <v>9</v>
          </cell>
          <cell r="AG235">
            <v>0</v>
          </cell>
          <cell r="AH235">
            <v>8.0000000000000004E-22</v>
          </cell>
          <cell r="AI235">
            <v>0</v>
          </cell>
        </row>
        <row r="236">
          <cell r="B236" t="str">
            <v>0801-5857-2021</v>
          </cell>
          <cell r="C236" t="str">
            <v>018 ТАРАЗ</v>
          </cell>
          <cell r="D236">
            <v>44533</v>
          </cell>
          <cell r="E236">
            <v>46359</v>
          </cell>
          <cell r="G236" t="str">
            <v>Искакова Маратовна Аида,</v>
          </cell>
          <cell r="H236" t="str">
            <v>Female</v>
          </cell>
          <cell r="I236" t="str">
            <v>870126402912</v>
          </cell>
          <cell r="J236">
            <v>60</v>
          </cell>
          <cell r="K236">
            <v>46025</v>
          </cell>
          <cell r="L236">
            <v>601341</v>
          </cell>
          <cell r="M236">
            <v>42</v>
          </cell>
          <cell r="N236">
            <v>51.1</v>
          </cell>
          <cell r="O236">
            <v>15000000</v>
          </cell>
          <cell r="P236">
            <v>12322581</v>
          </cell>
          <cell r="Q236">
            <v>1564783.6</v>
          </cell>
          <cell r="R236">
            <v>290380</v>
          </cell>
          <cell r="S236">
            <v>-1</v>
          </cell>
          <cell r="T236" t="str">
            <v>Прочие</v>
          </cell>
          <cell r="U236" t="str">
            <v>annuity</v>
          </cell>
          <cell r="V236" t="str">
            <v>Образовательные услуги</v>
          </cell>
          <cell r="W236" t="str">
            <v>IPO</v>
          </cell>
          <cell r="X236" t="str">
            <v>Charge Off</v>
          </cell>
          <cell r="Y236" t="str">
            <v>No</v>
          </cell>
          <cell r="AA236" t="str">
            <v>77059776198</v>
          </cell>
          <cell r="AB236" t="str">
            <v>398, Жамбылская область, Тараз Г.А., г.Тараз, Домалак Ана, д. 326</v>
          </cell>
          <cell r="AC236" t="str">
            <v>398, Жамбылская область, Тараз Г.А., г.Тараз, Домалак Ана, д. 326</v>
          </cell>
          <cell r="AE236">
            <v>1379</v>
          </cell>
          <cell r="AG236">
            <v>12322581</v>
          </cell>
          <cell r="AH236">
            <v>1564783.6</v>
          </cell>
          <cell r="AI236">
            <v>0</v>
          </cell>
        </row>
        <row r="237">
          <cell r="B237" t="str">
            <v>0401-5947-2021</v>
          </cell>
          <cell r="C237" t="str">
            <v>008 АКТОБЕ</v>
          </cell>
          <cell r="D237">
            <v>44543</v>
          </cell>
          <cell r="E237">
            <v>48195</v>
          </cell>
          <cell r="G237" t="str">
            <v>Баекешова Рахимовна Самал,</v>
          </cell>
          <cell r="H237" t="str">
            <v>Female</v>
          </cell>
          <cell r="I237" t="str">
            <v>760805401602</v>
          </cell>
          <cell r="J237">
            <v>120</v>
          </cell>
          <cell r="K237">
            <v>46004</v>
          </cell>
          <cell r="L237">
            <v>426889</v>
          </cell>
          <cell r="M237">
            <v>42</v>
          </cell>
          <cell r="N237">
            <v>51.09</v>
          </cell>
          <cell r="O237">
            <v>12000000</v>
          </cell>
          <cell r="P237">
            <v>11283412</v>
          </cell>
          <cell r="Q237">
            <v>1967727.1</v>
          </cell>
          <cell r="R237">
            <v>594473</v>
          </cell>
          <cell r="T237" t="str">
            <v>Прочие</v>
          </cell>
          <cell r="U237" t="str">
            <v>annuity</v>
          </cell>
          <cell r="V237" t="str">
            <v>Образовательные услуги</v>
          </cell>
          <cell r="W237" t="str">
            <v>IPO</v>
          </cell>
          <cell r="X237" t="str">
            <v>Charge Off</v>
          </cell>
          <cell r="Y237" t="str">
            <v>No</v>
          </cell>
          <cell r="AA237" t="str">
            <v>77012447932</v>
          </cell>
          <cell r="AB237" t="str">
            <v>398, Актюбинская область, Актобе Г.А., г.Актобе, Есет Батыра, д. 108, кв. 6</v>
          </cell>
          <cell r="AC237" t="str">
            <v>398, Актюбинская область, Актобе Г.А., г.Актобе, Есет Батыра, д. 108, кв. 6</v>
          </cell>
          <cell r="AE237">
            <v>1300</v>
          </cell>
          <cell r="AG237">
            <v>11283412</v>
          </cell>
          <cell r="AH237">
            <v>1967727.1</v>
          </cell>
          <cell r="AI237">
            <v>0</v>
          </cell>
        </row>
        <row r="238">
          <cell r="B238" t="str">
            <v>0401-5943-2021</v>
          </cell>
          <cell r="C238" t="str">
            <v>008 АКТОБЕ</v>
          </cell>
          <cell r="D238">
            <v>44543</v>
          </cell>
          <cell r="E238">
            <v>48195</v>
          </cell>
          <cell r="G238" t="str">
            <v>Баекешова Рахимовна Самал,</v>
          </cell>
          <cell r="H238" t="str">
            <v>Female</v>
          </cell>
          <cell r="I238" t="str">
            <v>760805401602</v>
          </cell>
          <cell r="J238">
            <v>120</v>
          </cell>
          <cell r="K238">
            <v>46004</v>
          </cell>
          <cell r="L238">
            <v>711482</v>
          </cell>
          <cell r="M238">
            <v>42</v>
          </cell>
          <cell r="N238">
            <v>51.09</v>
          </cell>
          <cell r="O238">
            <v>20000000</v>
          </cell>
          <cell r="P238">
            <v>18677816</v>
          </cell>
          <cell r="Q238">
            <v>3515477.6</v>
          </cell>
          <cell r="R238">
            <v>991383</v>
          </cell>
          <cell r="T238" t="str">
            <v>Прочие</v>
          </cell>
          <cell r="U238" t="str">
            <v>annuity</v>
          </cell>
          <cell r="V238" t="str">
            <v>Образовательные услуги</v>
          </cell>
          <cell r="W238" t="str">
            <v>IPO</v>
          </cell>
          <cell r="X238" t="str">
            <v>Charge Off</v>
          </cell>
          <cell r="Y238" t="str">
            <v>No</v>
          </cell>
          <cell r="AA238" t="str">
            <v>77012447932</v>
          </cell>
          <cell r="AB238" t="str">
            <v>398, Актюбинская область, Актобе Г.А., г.Актобе, Есет Батыра, д. 108, кв. 6</v>
          </cell>
          <cell r="AC238" t="str">
            <v>398, Актюбинская область, Актобе Г.А., г.Актобе, Есет Батыра, д. 108, кв. 6</v>
          </cell>
          <cell r="AE238">
            <v>1300</v>
          </cell>
          <cell r="AG238">
            <v>18677816</v>
          </cell>
          <cell r="AH238">
            <v>3515477.6</v>
          </cell>
          <cell r="AI238">
            <v>0</v>
          </cell>
        </row>
        <row r="239">
          <cell r="B239" t="str">
            <v>0201-5981-2021</v>
          </cell>
          <cell r="C239" t="str">
            <v>001 Нурмакова</v>
          </cell>
          <cell r="D239">
            <v>44545</v>
          </cell>
          <cell r="E239">
            <v>46371</v>
          </cell>
          <cell r="G239" t="str">
            <v>Умирзаков Зулпихарович Кайрат,</v>
          </cell>
          <cell r="H239" t="str">
            <v>Male</v>
          </cell>
          <cell r="I239" t="str">
            <v>760715303267</v>
          </cell>
          <cell r="J239">
            <v>60</v>
          </cell>
          <cell r="K239">
            <v>46006</v>
          </cell>
          <cell r="L239">
            <v>168507</v>
          </cell>
          <cell r="M239">
            <v>45</v>
          </cell>
          <cell r="N239">
            <v>55.53</v>
          </cell>
          <cell r="O239">
            <v>4000000</v>
          </cell>
          <cell r="P239">
            <v>1604616</v>
          </cell>
          <cell r="Q239">
            <v>20057.666666666672</v>
          </cell>
          <cell r="R239">
            <v>0</v>
          </cell>
          <cell r="S239">
            <v>-41305</v>
          </cell>
          <cell r="T239" t="str">
            <v>Прочие</v>
          </cell>
          <cell r="U239" t="str">
            <v>annuity</v>
          </cell>
          <cell r="V239" t="str">
            <v>Образовательные услуги</v>
          </cell>
          <cell r="W239" t="str">
            <v>AUTO</v>
          </cell>
          <cell r="X239" t="str">
            <v>45% Автозалог ФЛ Аннуитет</v>
          </cell>
          <cell r="Y239" t="str">
            <v>No</v>
          </cell>
          <cell r="AA239" t="str">
            <v>77755347021</v>
          </cell>
          <cell r="AB239" t="str">
            <v>398, г.Алматы, Медеуский район, Сад.тов. совет, д. 8</v>
          </cell>
          <cell r="AC239" t="str">
            <v>398, г.Алматы, Медеуский район, Сад.тов. совет, д. 8</v>
          </cell>
          <cell r="AE239">
            <v>126</v>
          </cell>
          <cell r="AG239">
            <v>0</v>
          </cell>
          <cell r="AH239">
            <v>1.6899999999999999E-21</v>
          </cell>
          <cell r="AI239">
            <v>0</v>
          </cell>
        </row>
        <row r="240">
          <cell r="B240" t="str">
            <v>1701-9059-2022</v>
          </cell>
          <cell r="C240" t="str">
            <v>019 Шымкент ГО</v>
          </cell>
          <cell r="D240">
            <v>44894</v>
          </cell>
          <cell r="E240">
            <v>46722</v>
          </cell>
          <cell r="G240" t="str">
            <v>Касымбекова Абдакимовна Мадина,</v>
          </cell>
          <cell r="H240" t="str">
            <v>Female</v>
          </cell>
          <cell r="I240" t="str">
            <v>670510400818</v>
          </cell>
          <cell r="J240">
            <v>60</v>
          </cell>
          <cell r="K240">
            <v>46023</v>
          </cell>
          <cell r="L240">
            <v>60270</v>
          </cell>
          <cell r="M240">
            <v>42</v>
          </cell>
          <cell r="N240">
            <v>51.07</v>
          </cell>
          <cell r="O240">
            <v>1500000</v>
          </cell>
          <cell r="P240">
            <v>967807</v>
          </cell>
          <cell r="Q240">
            <v>27099.200000000001</v>
          </cell>
          <cell r="R240">
            <v>0</v>
          </cell>
          <cell r="S240">
            <v>-10943</v>
          </cell>
          <cell r="T240" t="str">
            <v>Пополнение оборотных средств</v>
          </cell>
          <cell r="U240" t="str">
            <v>annuity</v>
          </cell>
          <cell r="V240" t="str">
            <v>Товары для производственного процесса (оборотные средства)</v>
          </cell>
          <cell r="W240" t="str">
            <v>IPO</v>
          </cell>
          <cell r="X240" t="str">
            <v>42% Внут.реф. аннуитет ФЛ Недвижимость</v>
          </cell>
          <cell r="Y240" t="str">
            <v>No</v>
          </cell>
          <cell r="AA240" t="str">
            <v>77754510064</v>
          </cell>
          <cell r="AB240" t="str">
            <v>398, г.Шымкент, Абайский район, мкр. Акниет,, д. д. 1359</v>
          </cell>
          <cell r="AC240" t="str">
            <v>398, г.Шымкент, Абайский район, мкр. Акниет,, д. д. 1359</v>
          </cell>
          <cell r="AE240">
            <v>20</v>
          </cell>
          <cell r="AG240">
            <v>0</v>
          </cell>
          <cell r="AH240">
            <v>3E-23</v>
          </cell>
          <cell r="AI240">
            <v>0</v>
          </cell>
        </row>
        <row r="241">
          <cell r="B241" t="str">
            <v>1701-6128-2022</v>
          </cell>
          <cell r="C241" t="str">
            <v>019 Шымкент ГО</v>
          </cell>
          <cell r="D241">
            <v>44580</v>
          </cell>
          <cell r="E241">
            <v>46406</v>
          </cell>
          <cell r="G241" t="str">
            <v>Келесов Ануарханович Сарсенхан,</v>
          </cell>
          <cell r="H241" t="str">
            <v>Male</v>
          </cell>
          <cell r="I241" t="str">
            <v>680619301767</v>
          </cell>
          <cell r="J241">
            <v>60</v>
          </cell>
          <cell r="K241">
            <v>46010</v>
          </cell>
          <cell r="L241">
            <v>160358</v>
          </cell>
          <cell r="M241">
            <v>42</v>
          </cell>
          <cell r="N241">
            <v>51.16</v>
          </cell>
          <cell r="O241">
            <v>4000000</v>
          </cell>
          <cell r="P241">
            <v>1652079</v>
          </cell>
          <cell r="Q241">
            <v>11564.8</v>
          </cell>
          <cell r="R241">
            <v>0</v>
          </cell>
          <cell r="S241">
            <v>-2769</v>
          </cell>
          <cell r="T241" t="str">
            <v>Прочие</v>
          </cell>
          <cell r="U241" t="str">
            <v>annuity</v>
          </cell>
          <cell r="V241" t="str">
            <v>Образовательные услуги</v>
          </cell>
          <cell r="W241" t="str">
            <v>IPO</v>
          </cell>
          <cell r="X241" t="str">
            <v>42% аннуитет фл недвижимость</v>
          </cell>
          <cell r="Y241" t="str">
            <v>No</v>
          </cell>
          <cell r="AA241" t="str">
            <v>77017252252</v>
          </cell>
          <cell r="AB241" t="str">
            <v>398, г.Шымкент, Аль-Фарабийский район, пр-д Жаз, д. д.22</v>
          </cell>
          <cell r="AC241" t="str">
            <v>398, г.Шымкент, Аль-Фарабийский район, пр-д Жаз, д. д.22</v>
          </cell>
          <cell r="AE241">
            <v>196</v>
          </cell>
          <cell r="AG241">
            <v>0</v>
          </cell>
          <cell r="AH241">
            <v>1.5200000000000001E-21</v>
          </cell>
          <cell r="AI241">
            <v>0</v>
          </cell>
        </row>
        <row r="242">
          <cell r="B242" t="str">
            <v>1701-9725-2023R</v>
          </cell>
          <cell r="C242" t="str">
            <v>019 Шымкент ГО</v>
          </cell>
          <cell r="D242">
            <v>45688</v>
          </cell>
          <cell r="E242">
            <v>46082</v>
          </cell>
          <cell r="G242" t="str">
            <v>Лесбеков Бейсенбекович Габит,</v>
          </cell>
          <cell r="H242" t="str">
            <v>Male</v>
          </cell>
          <cell r="I242" t="str">
            <v>860425302401</v>
          </cell>
          <cell r="J242">
            <v>5</v>
          </cell>
          <cell r="K242">
            <v>46023</v>
          </cell>
          <cell r="L242">
            <v>136612</v>
          </cell>
          <cell r="M242">
            <v>38</v>
          </cell>
          <cell r="N242">
            <v>479.98</v>
          </cell>
          <cell r="O242">
            <v>1320329</v>
          </cell>
          <cell r="P242">
            <v>326156</v>
          </cell>
          <cell r="Q242">
            <v>2065.8000000000002</v>
          </cell>
          <cell r="R242">
            <v>3920.55</v>
          </cell>
          <cell r="S242">
            <v>-101728</v>
          </cell>
          <cell r="T242" t="str">
            <v>Пополнение оборотных средств</v>
          </cell>
          <cell r="U242" t="str">
            <v>annuity</v>
          </cell>
          <cell r="V242" t="str">
            <v>Товары для производственного процесса (оборотные средства)</v>
          </cell>
          <cell r="W242" t="str">
            <v>AUTO</v>
          </cell>
          <cell r="X242" t="str">
            <v>38% Автозалог ФЛ Аннуитет</v>
          </cell>
          <cell r="Y242" t="str">
            <v>Yes</v>
          </cell>
          <cell r="AA242" t="str">
            <v>77754442129</v>
          </cell>
          <cell r="AB242" t="str">
            <v>398, г.Шымкент, Абайский район, ул.Аманжолова, д. 134</v>
          </cell>
          <cell r="AC242" t="str">
            <v>398, г.Шымкент, Абайский район, ул.Аманжолова, д. 134</v>
          </cell>
          <cell r="AE242">
            <v>177</v>
          </cell>
          <cell r="AG242">
            <v>0</v>
          </cell>
          <cell r="AH242">
            <v>0</v>
          </cell>
          <cell r="AI242">
            <v>0</v>
          </cell>
        </row>
        <row r="243">
          <cell r="B243" t="str">
            <v>1701-7965-2022</v>
          </cell>
          <cell r="C243" t="str">
            <v>019 Шымкент ГО</v>
          </cell>
          <cell r="D243">
            <v>44742</v>
          </cell>
          <cell r="E243">
            <v>46569</v>
          </cell>
          <cell r="G243" t="str">
            <v>Лесбеков Бейсенбекович Габит,</v>
          </cell>
          <cell r="H243" t="str">
            <v>Male</v>
          </cell>
          <cell r="I243" t="str">
            <v>860425302401</v>
          </cell>
          <cell r="J243">
            <v>60</v>
          </cell>
          <cell r="K243">
            <v>46023</v>
          </cell>
          <cell r="L243">
            <v>316331</v>
          </cell>
          <cell r="M243">
            <v>45</v>
          </cell>
          <cell r="N243">
            <v>55.41</v>
          </cell>
          <cell r="O243">
            <v>7500000</v>
          </cell>
          <cell r="P243">
            <v>4244301</v>
          </cell>
          <cell r="Q243">
            <v>127328.8</v>
          </cell>
          <cell r="R243">
            <v>2224.3200000000002</v>
          </cell>
          <cell r="S243">
            <v>-101728</v>
          </cell>
          <cell r="T243" t="str">
            <v>Прочие</v>
          </cell>
          <cell r="U243" t="str">
            <v>annuity</v>
          </cell>
          <cell r="V243" t="str">
            <v>Образовательные услуги</v>
          </cell>
          <cell r="W243" t="str">
            <v>AUTO</v>
          </cell>
          <cell r="X243" t="str">
            <v>45% Автозалог ФЛ Аннуитет</v>
          </cell>
          <cell r="Y243" t="str">
            <v>No</v>
          </cell>
          <cell r="AA243" t="str">
            <v>77754442129</v>
          </cell>
          <cell r="AB243" t="str">
            <v>398, г.Шымкент, Абайский район, ул.Аманжолова, д. 134</v>
          </cell>
          <cell r="AC243" t="str">
            <v>398, г.Шымкент, Абайский район, ул.Аманжолова, д. 134</v>
          </cell>
          <cell r="AE243">
            <v>504</v>
          </cell>
          <cell r="AG243">
            <v>0</v>
          </cell>
          <cell r="AH243">
            <v>1.8999999999999999E-21</v>
          </cell>
          <cell r="AI243">
            <v>0</v>
          </cell>
        </row>
        <row r="244">
          <cell r="B244" t="str">
            <v>1701-18273-2025</v>
          </cell>
          <cell r="C244" t="str">
            <v>019 Шымкент ГО</v>
          </cell>
          <cell r="D244">
            <v>45820</v>
          </cell>
          <cell r="E244">
            <v>46185</v>
          </cell>
          <cell r="G244" t="str">
            <v xml:space="preserve">Сарбасова Сағыныш Сопбекқызы </v>
          </cell>
          <cell r="H244" t="str">
            <v>Female</v>
          </cell>
          <cell r="I244" t="str">
            <v>770820401468</v>
          </cell>
          <cell r="J244">
            <v>12</v>
          </cell>
          <cell r="K244">
            <v>46003</v>
          </cell>
          <cell r="L244">
            <v>152196</v>
          </cell>
          <cell r="M244">
            <v>38</v>
          </cell>
          <cell r="N244">
            <v>45.28</v>
          </cell>
          <cell r="O244">
            <v>1500000</v>
          </cell>
          <cell r="P244">
            <v>832809</v>
          </cell>
          <cell r="Q244">
            <v>41092.933333333327</v>
          </cell>
          <cell r="R244">
            <v>2134.8000000000002</v>
          </cell>
          <cell r="T244" t="str">
            <v>Пополнение оборотных средств</v>
          </cell>
          <cell r="U244" t="str">
            <v>annuity</v>
          </cell>
          <cell r="V244" t="str">
            <v>Товары для производственного процесса (оборотные средства)</v>
          </cell>
          <cell r="W244" t="str">
            <v>AUTO</v>
          </cell>
          <cell r="X244" t="str">
            <v>Авто Lite 38% Аннуитет</v>
          </cell>
          <cell r="Y244" t="str">
            <v>No</v>
          </cell>
          <cell r="AA244" t="str">
            <v>77784026202</v>
          </cell>
          <cell r="AB244" t="str">
            <v>398, г.Шымкент, Каратауский район, мкрн.Туран, д. 67А, кв. 6</v>
          </cell>
          <cell r="AC244" t="str">
            <v>398, г.Шымкент, Каратауский район, мкрн.Нурсат-2, д. 24, кв. 105</v>
          </cell>
          <cell r="AE244">
            <v>54</v>
          </cell>
          <cell r="AG244">
            <v>12855</v>
          </cell>
          <cell r="AH244">
            <v>29841</v>
          </cell>
          <cell r="AI244">
            <v>0</v>
          </cell>
        </row>
        <row r="245">
          <cell r="B245" t="str">
            <v>0204-9183-2022</v>
          </cell>
          <cell r="C245" t="str">
            <v>002 Green Market</v>
          </cell>
          <cell r="D245">
            <v>44915</v>
          </cell>
          <cell r="E245">
            <v>46011</v>
          </cell>
          <cell r="F245">
            <v>46013</v>
          </cell>
          <cell r="G245" t="str">
            <v>Илахунова Бахтияровна Тахмина,</v>
          </cell>
          <cell r="H245" t="str">
            <v>Female</v>
          </cell>
          <cell r="I245" t="str">
            <v>981202400020</v>
          </cell>
          <cell r="J245">
            <v>36</v>
          </cell>
          <cell r="K245">
            <v>46011</v>
          </cell>
          <cell r="L245">
            <v>137862</v>
          </cell>
          <cell r="M245">
            <v>45</v>
          </cell>
          <cell r="N245">
            <v>55.51</v>
          </cell>
          <cell r="O245">
            <v>2700000</v>
          </cell>
          <cell r="P245">
            <v>0</v>
          </cell>
          <cell r="Q245">
            <v>0</v>
          </cell>
          <cell r="R245">
            <v>11100.73</v>
          </cell>
          <cell r="T245" t="str">
            <v>Приобретение/покупка</v>
          </cell>
          <cell r="U245" t="str">
            <v>annuity</v>
          </cell>
          <cell r="V245" t="str">
            <v>Потребительские товары и услуги (кроме автотранспорта)</v>
          </cell>
          <cell r="W245" t="str">
            <v>AUTO</v>
          </cell>
          <cell r="X245" t="str">
            <v>45% Внут.реф. Авто ФЛ аннуитет</v>
          </cell>
          <cell r="Y245" t="str">
            <v>No</v>
          </cell>
          <cell r="AA245" t="str">
            <v>77087591613</v>
          </cell>
          <cell r="AB245" t="str">
            <v>398, г.Алматы, Медеуский район, ул.Жаркентская, д. д.23</v>
          </cell>
          <cell r="AC245" t="str">
            <v>398, г.Алматы, Медеуский район, ул.Жаркентская, д. д.23</v>
          </cell>
          <cell r="AE245">
            <v>83</v>
          </cell>
          <cell r="AG245">
            <v>0</v>
          </cell>
          <cell r="AH245">
            <v>0</v>
          </cell>
          <cell r="AI245">
            <v>0</v>
          </cell>
        </row>
        <row r="246">
          <cell r="B246" t="str">
            <v>0801-9561-2023</v>
          </cell>
          <cell r="C246" t="str">
            <v>018 ТАРАЗ</v>
          </cell>
          <cell r="D246">
            <v>44971</v>
          </cell>
          <cell r="E246">
            <v>46797</v>
          </cell>
          <cell r="G246" t="str">
            <v>Мухаметжанова Зейненавна Сабира,</v>
          </cell>
          <cell r="H246" t="str">
            <v>Female</v>
          </cell>
          <cell r="I246" t="str">
            <v>571015400305</v>
          </cell>
          <cell r="J246">
            <v>60</v>
          </cell>
          <cell r="K246">
            <v>46005</v>
          </cell>
          <cell r="L246">
            <v>152340</v>
          </cell>
          <cell r="M246">
            <v>42</v>
          </cell>
          <cell r="N246">
            <v>51.19</v>
          </cell>
          <cell r="O246">
            <v>3800000</v>
          </cell>
          <cell r="P246">
            <v>1703996</v>
          </cell>
          <cell r="Q246">
            <v>387499.9</v>
          </cell>
          <cell r="R246">
            <v>89019</v>
          </cell>
          <cell r="S246">
            <v>-271636</v>
          </cell>
          <cell r="T246" t="str">
            <v>Пополнение оборотных средств</v>
          </cell>
          <cell r="U246" t="str">
            <v>annuity</v>
          </cell>
          <cell r="V246" t="str">
            <v>Товары для производственного процесса (оборотные средства)</v>
          </cell>
          <cell r="W246" t="str">
            <v>IPO</v>
          </cell>
          <cell r="X246" t="str">
            <v>Charge Off</v>
          </cell>
          <cell r="Y246" t="str">
            <v>No</v>
          </cell>
          <cell r="AA246" t="str">
            <v>77071101557</v>
          </cell>
          <cell r="AB246" t="str">
            <v>398, Жамбылская область, Тараз Г.А., г.Тараз, 1 пер Алатауская, д. 4а</v>
          </cell>
          <cell r="AC246" t="str">
            <v>398, Жамбылская область, Тараз Г.А., г.Тараз, 1 пер Алатауская, д. 4а</v>
          </cell>
          <cell r="AE246">
            <v>943</v>
          </cell>
          <cell r="AG246">
            <v>1703996</v>
          </cell>
          <cell r="AH246">
            <v>387499.9</v>
          </cell>
          <cell r="AI246">
            <v>0</v>
          </cell>
        </row>
        <row r="247">
          <cell r="B247" t="str">
            <v>1701-9443-2023</v>
          </cell>
          <cell r="C247" t="str">
            <v>019 Шымкент ГО</v>
          </cell>
          <cell r="D247">
            <v>44958</v>
          </cell>
          <cell r="E247">
            <v>46419</v>
          </cell>
          <cell r="G247" t="str">
            <v>Юнусов Пулатбекович Исламбек,</v>
          </cell>
          <cell r="H247" t="str">
            <v>Male</v>
          </cell>
          <cell r="I247" t="str">
            <v>880927302048</v>
          </cell>
          <cell r="J247">
            <v>48</v>
          </cell>
          <cell r="K247">
            <v>46023</v>
          </cell>
          <cell r="L247">
            <v>126633</v>
          </cell>
          <cell r="M247">
            <v>45</v>
          </cell>
          <cell r="N247">
            <v>55.66</v>
          </cell>
          <cell r="O247">
            <v>2800000</v>
          </cell>
          <cell r="P247">
            <v>2258681</v>
          </cell>
          <cell r="Q247">
            <v>138422.5</v>
          </cell>
          <cell r="R247">
            <v>21831</v>
          </cell>
          <cell r="T247" t="str">
            <v>Прочие</v>
          </cell>
          <cell r="U247" t="str">
            <v>annuity</v>
          </cell>
          <cell r="V247" t="str">
            <v>Образовательные услуги</v>
          </cell>
          <cell r="W247" t="str">
            <v>AUTO</v>
          </cell>
          <cell r="X247" t="str">
            <v>Charge Off</v>
          </cell>
          <cell r="Y247" t="str">
            <v>No</v>
          </cell>
          <cell r="AA247" t="str">
            <v>77088533088</v>
          </cell>
          <cell r="AB247" t="str">
            <v>398, Туркестанская область, г.Шардара ул.Спатаев, д. дом 15</v>
          </cell>
          <cell r="AC247" t="str">
            <v>398, Туркестанская область, г.Шардара ул.Спатаев, д. дом 15</v>
          </cell>
          <cell r="AE247">
            <v>955</v>
          </cell>
          <cell r="AG247">
            <v>2258681</v>
          </cell>
          <cell r="AH247">
            <v>138422.5</v>
          </cell>
          <cell r="AI247">
            <v>0</v>
          </cell>
        </row>
        <row r="248">
          <cell r="B248" t="str">
            <v>0101-13707-2024</v>
          </cell>
          <cell r="C248" t="str">
            <v>011 Астана ГО</v>
          </cell>
          <cell r="D248">
            <v>45323</v>
          </cell>
          <cell r="E248">
            <v>47150</v>
          </cell>
          <cell r="G248" t="str">
            <v>Кажыганова Армановна Айнур,</v>
          </cell>
          <cell r="H248" t="str">
            <v>Female</v>
          </cell>
          <cell r="I248" t="str">
            <v>900819450231</v>
          </cell>
          <cell r="J248">
            <v>60</v>
          </cell>
          <cell r="K248">
            <v>46023</v>
          </cell>
          <cell r="L248">
            <v>168507</v>
          </cell>
          <cell r="M248">
            <v>45</v>
          </cell>
          <cell r="N248">
            <v>55.59</v>
          </cell>
          <cell r="O248">
            <v>4000000</v>
          </cell>
          <cell r="P248">
            <v>3384236</v>
          </cell>
          <cell r="Q248">
            <v>101527.2</v>
          </cell>
          <cell r="R248">
            <v>0</v>
          </cell>
          <cell r="S248">
            <v>-10846</v>
          </cell>
          <cell r="T248" t="str">
            <v>Приобретение/покупка</v>
          </cell>
          <cell r="U248" t="str">
            <v>annuity</v>
          </cell>
          <cell r="V248" t="str">
            <v>Потребительские товары и услуги (кроме автотранспорта)</v>
          </cell>
          <cell r="W248" t="str">
            <v>AUTO</v>
          </cell>
          <cell r="X248" t="str">
            <v>45% Автозалог ФЛ Аннуитет</v>
          </cell>
          <cell r="Y248" t="str">
            <v>No</v>
          </cell>
          <cell r="AA248" t="str">
            <v>77754000477</v>
          </cell>
          <cell r="AB248" t="str">
            <v>398, г.Астана, район Сарыарка, Самал, д. 3, кв. 58</v>
          </cell>
          <cell r="AC248" t="str">
            <v>398, г.Астана, район Сарыарка, Самал, д. 3, кв. 58</v>
          </cell>
          <cell r="AE248">
            <v>0</v>
          </cell>
          <cell r="AG248">
            <v>0</v>
          </cell>
          <cell r="AH248">
            <v>8.0000000000000004E-22</v>
          </cell>
          <cell r="AI248">
            <v>0</v>
          </cell>
        </row>
        <row r="249">
          <cell r="B249" t="str">
            <v>0206-16777-2024</v>
          </cell>
          <cell r="C249" t="str">
            <v>003 АВТОСИТИ</v>
          </cell>
          <cell r="D249">
            <v>45628</v>
          </cell>
          <cell r="E249">
            <v>46723</v>
          </cell>
          <cell r="G249" t="str">
            <v>Екейбаева Сериковна Жазгул,</v>
          </cell>
          <cell r="H249" t="str">
            <v>Female</v>
          </cell>
          <cell r="I249" t="str">
            <v>840613401933</v>
          </cell>
          <cell r="J249">
            <v>36</v>
          </cell>
          <cell r="K249">
            <v>46024</v>
          </cell>
          <cell r="L249">
            <v>70426</v>
          </cell>
          <cell r="M249">
            <v>38</v>
          </cell>
          <cell r="N249">
            <v>45.4</v>
          </cell>
          <cell r="O249">
            <v>1500000</v>
          </cell>
          <cell r="P249">
            <v>1171560</v>
          </cell>
          <cell r="Q249">
            <v>28444.1</v>
          </cell>
          <cell r="R249">
            <v>0</v>
          </cell>
          <cell r="T249" t="str">
            <v>Пополнение оборотных средств</v>
          </cell>
          <cell r="U249" t="str">
            <v>annuity</v>
          </cell>
          <cell r="V249" t="str">
            <v>Товары для производственного процесса (оборотные средства)</v>
          </cell>
          <cell r="W249" t="str">
            <v>NON</v>
          </cell>
          <cell r="X249" t="str">
            <v>38% Беззалоговый ФЛ аннуитет</v>
          </cell>
          <cell r="Y249" t="str">
            <v>No</v>
          </cell>
          <cell r="AA249" t="str">
            <v>77055553007</v>
          </cell>
          <cell r="AB249" t="str">
            <v>398, Алматинская область, Кегенский район, Сатинский с.о., с.Саты, Ниязбекова, д. 4</v>
          </cell>
          <cell r="AC249" t="str">
            <v>398, г.Алматы, Медеуский район, Альфараби, д. 188</v>
          </cell>
          <cell r="AE249">
            <v>65</v>
          </cell>
          <cell r="AG249">
            <v>0</v>
          </cell>
          <cell r="AH249">
            <v>0</v>
          </cell>
          <cell r="AI249">
            <v>0</v>
          </cell>
        </row>
        <row r="250">
          <cell r="B250" t="str">
            <v>0506-16084-2024</v>
          </cell>
          <cell r="C250" t="str">
            <v>003 АВТОСИТИ</v>
          </cell>
          <cell r="D250">
            <v>45548</v>
          </cell>
          <cell r="E250">
            <v>47374</v>
          </cell>
          <cell r="G250" t="str">
            <v>Екейбаева Сериковна Жазгул,</v>
          </cell>
          <cell r="H250" t="str">
            <v>Female</v>
          </cell>
          <cell r="I250" t="str">
            <v>840613401933</v>
          </cell>
          <cell r="J250">
            <v>60</v>
          </cell>
          <cell r="K250">
            <v>46004</v>
          </cell>
          <cell r="L250">
            <v>561509</v>
          </cell>
          <cell r="M250">
            <v>38</v>
          </cell>
          <cell r="N250">
            <v>45.4</v>
          </cell>
          <cell r="O250">
            <v>15000000</v>
          </cell>
          <cell r="P250">
            <v>13371587</v>
          </cell>
          <cell r="Q250">
            <v>721440.4</v>
          </cell>
          <cell r="R250">
            <v>98911.054999999993</v>
          </cell>
          <cell r="T250" t="str">
            <v>Пополнение оборотных средств</v>
          </cell>
          <cell r="U250" t="str">
            <v>annuity</v>
          </cell>
          <cell r="V250" t="str">
            <v>Товары для производственного процесса (оборотные средства)</v>
          </cell>
          <cell r="W250" t="str">
            <v>AUTO</v>
          </cell>
          <cell r="X250" t="str">
            <v>38% аннуитет ФЛ Недвижимость</v>
          </cell>
          <cell r="Y250" t="str">
            <v>No</v>
          </cell>
          <cell r="AA250" t="str">
            <v>77055553007</v>
          </cell>
          <cell r="AB250" t="str">
            <v>398, Алматинская область, Кегенский район, Сатинский с.о., с.Саты, Ниязбекова, д. 4</v>
          </cell>
          <cell r="AC250" t="str">
            <v>398, г.Алматы, Медеуский район, Альфараби, д. 188</v>
          </cell>
          <cell r="AE250">
            <v>108</v>
          </cell>
          <cell r="AG250">
            <v>0</v>
          </cell>
          <cell r="AH250">
            <v>552060</v>
          </cell>
          <cell r="AI250">
            <v>0</v>
          </cell>
        </row>
        <row r="251">
          <cell r="B251" t="str">
            <v>0801-8678-2022RRRR</v>
          </cell>
          <cell r="C251" t="str">
            <v>018 ТАРАЗ</v>
          </cell>
          <cell r="D251">
            <v>45656</v>
          </cell>
          <cell r="E251">
            <v>46661</v>
          </cell>
          <cell r="G251" t="str">
            <v>Жиренбаева Жеткергеновна Бакыт,</v>
          </cell>
          <cell r="H251" t="str">
            <v>Female</v>
          </cell>
          <cell r="I251" t="str">
            <v>621017401336</v>
          </cell>
          <cell r="J251">
            <v>33</v>
          </cell>
          <cell r="K251">
            <v>46023</v>
          </cell>
          <cell r="L251">
            <v>91373</v>
          </cell>
          <cell r="M251">
            <v>38</v>
          </cell>
          <cell r="N251">
            <v>45.35</v>
          </cell>
          <cell r="O251">
            <v>1852164</v>
          </cell>
          <cell r="P251">
            <v>1432167</v>
          </cell>
          <cell r="Q251">
            <v>36283.199999999997</v>
          </cell>
          <cell r="R251">
            <v>0</v>
          </cell>
          <cell r="S251">
            <v>-297</v>
          </cell>
          <cell r="T251" t="str">
            <v>Пополнение оборотных средств</v>
          </cell>
          <cell r="U251" t="str">
            <v>annuity</v>
          </cell>
          <cell r="V251" t="str">
            <v>Товары для производственного процесса (оборотные средства)</v>
          </cell>
          <cell r="W251" t="str">
            <v>AUTO</v>
          </cell>
          <cell r="X251" t="str">
            <v>38% аннуитет ФЛ Недвижимость</v>
          </cell>
          <cell r="Y251" t="str">
            <v>No</v>
          </cell>
          <cell r="AA251" t="str">
            <v>77714207662</v>
          </cell>
          <cell r="AB251" t="str">
            <v>398, Жамбылская область, Тараз Г.А., г.Тараз, Мкр Алатау, д. 6, кв. 32</v>
          </cell>
          <cell r="AC251" t="str">
            <v>398, Жамбылская область, Тараз Г.А., г.Тараз, Мкр Алатау, д. 6, кв. 32</v>
          </cell>
          <cell r="AE251">
            <v>0</v>
          </cell>
          <cell r="AG251">
            <v>0</v>
          </cell>
          <cell r="AH251">
            <v>2.6E-22</v>
          </cell>
          <cell r="AI251">
            <v>0</v>
          </cell>
        </row>
        <row r="252">
          <cell r="B252" t="str">
            <v>0201-12199-2023RR</v>
          </cell>
          <cell r="C252" t="str">
            <v>001 Нурмакова</v>
          </cell>
          <cell r="D252">
            <v>45197</v>
          </cell>
          <cell r="E252">
            <v>47031</v>
          </cell>
          <cell r="G252" t="str">
            <v xml:space="preserve">Кырыкбаева Динара Архабековна </v>
          </cell>
          <cell r="H252" t="str">
            <v>Female</v>
          </cell>
          <cell r="I252" t="str">
            <v>890615400023</v>
          </cell>
          <cell r="J252">
            <v>37</v>
          </cell>
          <cell r="K252">
            <v>46027</v>
          </cell>
          <cell r="L252">
            <v>336667</v>
          </cell>
          <cell r="M252">
            <v>38</v>
          </cell>
          <cell r="N252">
            <v>45.34</v>
          </cell>
          <cell r="O252">
            <v>10000000</v>
          </cell>
          <cell r="P252">
            <v>6947969</v>
          </cell>
          <cell r="Q252">
            <v>146685.33333333331</v>
          </cell>
          <cell r="R252">
            <v>0.14499999999999999</v>
          </cell>
          <cell r="S252">
            <v>-334</v>
          </cell>
          <cell r="T252" t="str">
            <v>Пополнение оборотных средств</v>
          </cell>
          <cell r="U252" t="str">
            <v>annuity</v>
          </cell>
          <cell r="V252" t="str">
            <v>Товары для производственного процесса (оборотные средства)</v>
          </cell>
          <cell r="W252" t="str">
            <v>AUTO</v>
          </cell>
          <cell r="X252" t="str">
            <v>Авто залог</v>
          </cell>
          <cell r="Y252" t="str">
            <v>No</v>
          </cell>
          <cell r="AA252" t="str">
            <v>77787796633</v>
          </cell>
          <cell r="AB252" t="str">
            <v>398, г.Алматы, Медеуский район, Таттимбетова, д. 21</v>
          </cell>
          <cell r="AC252" t="str">
            <v>398, г.Алматы, Медеуский район, ПРОСПЕКТ Достык, д. 103/10, кв. 16</v>
          </cell>
          <cell r="AE252">
            <v>175</v>
          </cell>
          <cell r="AG252">
            <v>0</v>
          </cell>
          <cell r="AH252">
            <v>0</v>
          </cell>
          <cell r="AI252">
            <v>0</v>
          </cell>
        </row>
        <row r="253">
          <cell r="B253" t="str">
            <v>0201-17972-2025</v>
          </cell>
          <cell r="C253" t="str">
            <v>001 Нурмакова</v>
          </cell>
          <cell r="D253">
            <v>45775</v>
          </cell>
          <cell r="E253">
            <v>46508</v>
          </cell>
          <cell r="F253">
            <v>45958</v>
          </cell>
          <cell r="G253" t="str">
            <v xml:space="preserve">Кырыкбаева Динара Архабековна </v>
          </cell>
          <cell r="H253" t="str">
            <v>Female</v>
          </cell>
          <cell r="I253" t="str">
            <v>890615400023</v>
          </cell>
          <cell r="J253">
            <v>24</v>
          </cell>
          <cell r="K253">
            <v>46023</v>
          </cell>
          <cell r="L253">
            <v>391936</v>
          </cell>
          <cell r="M253">
            <v>38</v>
          </cell>
          <cell r="N253">
            <v>45.23</v>
          </cell>
          <cell r="O253">
            <v>6500000</v>
          </cell>
          <cell r="P253">
            <v>0</v>
          </cell>
          <cell r="Q253">
            <v>0</v>
          </cell>
          <cell r="R253">
            <v>0</v>
          </cell>
          <cell r="S253">
            <v>-334</v>
          </cell>
          <cell r="T253" t="str">
            <v>Пополнение оборотных средств</v>
          </cell>
          <cell r="U253" t="str">
            <v>annuity</v>
          </cell>
          <cell r="V253" t="str">
            <v>Товары для производственного процесса (оборотные средства)</v>
          </cell>
          <cell r="W253" t="str">
            <v>AUTO</v>
          </cell>
          <cell r="X253" t="str">
            <v>Авто Lite 38% Аннуитет</v>
          </cell>
          <cell r="Y253" t="str">
            <v>No</v>
          </cell>
          <cell r="AA253" t="str">
            <v>77787796633</v>
          </cell>
          <cell r="AB253" t="str">
            <v>398, г.Алматы, Медеуский район, Таттимбетова, д. 21</v>
          </cell>
          <cell r="AC253" t="str">
            <v>398, г.Алматы, Медеуский район, ПРОСПЕКТ Достык, д. 103/10, кв. 16</v>
          </cell>
          <cell r="AE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B254" t="str">
            <v>0201-19432-2025</v>
          </cell>
          <cell r="C254" t="str">
            <v>004 АЛМАТЫ-1</v>
          </cell>
          <cell r="D254">
            <v>45951</v>
          </cell>
          <cell r="E254">
            <v>47777</v>
          </cell>
          <cell r="G254" t="str">
            <v>Бибосынов Женисбек Ережепович</v>
          </cell>
          <cell r="H254" t="str">
            <v>Male</v>
          </cell>
          <cell r="I254" t="str">
            <v>850507302871</v>
          </cell>
          <cell r="J254">
            <v>60</v>
          </cell>
          <cell r="K254">
            <v>46013</v>
          </cell>
          <cell r="L254">
            <v>93582</v>
          </cell>
          <cell r="M254">
            <v>38</v>
          </cell>
          <cell r="N254">
            <v>45.29</v>
          </cell>
          <cell r="O254">
            <v>2500000</v>
          </cell>
          <cell r="P254">
            <v>2470713</v>
          </cell>
          <cell r="Q254">
            <v>8093.6896551724139</v>
          </cell>
          <cell r="R254">
            <v>0</v>
          </cell>
          <cell r="S254">
            <v>-1668</v>
          </cell>
          <cell r="U254" t="str">
            <v>annuity</v>
          </cell>
          <cell r="W254" t="str">
            <v>AUTO</v>
          </cell>
          <cell r="X254" t="str">
            <v>Авто LITE</v>
          </cell>
          <cell r="Y254" t="str">
            <v>No</v>
          </cell>
          <cell r="AA254" t="str">
            <v>77772172777</v>
          </cell>
          <cell r="AB254" t="str">
            <v>398, г.Алматы, Алатауский район, Алатауский район, МКР Томирис ул Шынгожа батыр, д. 67</v>
          </cell>
          <cell r="AC254" t="str">
            <v>398, г.Алматы, Турксибский район, УЛИЦА Саксаульск, д. 41</v>
          </cell>
          <cell r="AE254">
            <v>5</v>
          </cell>
          <cell r="AG254">
            <v>0</v>
          </cell>
          <cell r="AH254">
            <v>0</v>
          </cell>
          <cell r="AI254">
            <v>0</v>
          </cell>
        </row>
        <row r="255">
          <cell r="B255" t="str">
            <v>0901-15835-2024</v>
          </cell>
          <cell r="C255" t="str">
            <v>015 Караганда ГО</v>
          </cell>
          <cell r="D255">
            <v>45519</v>
          </cell>
          <cell r="E255">
            <v>47345</v>
          </cell>
          <cell r="G255" t="str">
            <v>Саттыбаев Абдрахманович Сагындык,</v>
          </cell>
          <cell r="H255" t="str">
            <v>Male</v>
          </cell>
          <cell r="I255" t="str">
            <v>650909350387</v>
          </cell>
          <cell r="J255">
            <v>60</v>
          </cell>
          <cell r="K255">
            <v>46006</v>
          </cell>
          <cell r="L255">
            <v>168507</v>
          </cell>
          <cell r="M255">
            <v>45</v>
          </cell>
          <cell r="N255">
            <v>55.51</v>
          </cell>
          <cell r="O255">
            <v>4000000</v>
          </cell>
          <cell r="P255">
            <v>3604086</v>
          </cell>
          <cell r="Q255">
            <v>45050.999999999993</v>
          </cell>
          <cell r="R255">
            <v>0</v>
          </cell>
          <cell r="S255">
            <v>-6117</v>
          </cell>
          <cell r="T255" t="str">
            <v>Пополнение оборотных средств</v>
          </cell>
          <cell r="U255" t="str">
            <v>annuity</v>
          </cell>
          <cell r="V255" t="str">
            <v>Товары для производственного процесса (оборотные средства)</v>
          </cell>
          <cell r="W255" t="str">
            <v>AUTO</v>
          </cell>
          <cell r="X255" t="str">
            <v>45% Автозалог ФЛ Аннуитет</v>
          </cell>
          <cell r="Y255" t="str">
            <v>No</v>
          </cell>
          <cell r="AA255" t="str">
            <v>77017169579</v>
          </cell>
          <cell r="AB255" t="str">
            <v>398, Карагандинская область, Абайский район, Дубовский с.о., с.Дубовка, ул.Ковыльная, д. 17</v>
          </cell>
          <cell r="AC255" t="str">
            <v>398, Карагандинская область, Абайский район, Дубовский с.о., с.Дубовка, ул.Ковыльная, д. 17</v>
          </cell>
          <cell r="AE255">
            <v>64</v>
          </cell>
          <cell r="AG255">
            <v>0</v>
          </cell>
          <cell r="AH255">
            <v>8.9999999999999997E-22</v>
          </cell>
          <cell r="AI255">
            <v>0</v>
          </cell>
        </row>
        <row r="256">
          <cell r="B256" t="str">
            <v>0901-15834-2024</v>
          </cell>
          <cell r="C256" t="str">
            <v>015 Караганда ГО</v>
          </cell>
          <cell r="D256">
            <v>45519</v>
          </cell>
          <cell r="E256">
            <v>47345</v>
          </cell>
          <cell r="G256" t="str">
            <v>Саттыбаев Абдрахманович Сагындык,</v>
          </cell>
          <cell r="H256" t="str">
            <v>Male</v>
          </cell>
          <cell r="I256" t="str">
            <v>650909350387</v>
          </cell>
          <cell r="J256">
            <v>60</v>
          </cell>
          <cell r="K256">
            <v>46006</v>
          </cell>
          <cell r="L256">
            <v>126380</v>
          </cell>
          <cell r="M256">
            <v>45</v>
          </cell>
          <cell r="N256">
            <v>55.51</v>
          </cell>
          <cell r="O256">
            <v>3000000</v>
          </cell>
          <cell r="P256">
            <v>2703071</v>
          </cell>
          <cell r="Q256">
            <v>33788.333333333328</v>
          </cell>
          <cell r="R256">
            <v>0.105</v>
          </cell>
          <cell r="S256">
            <v>-6117</v>
          </cell>
          <cell r="T256" t="str">
            <v>Пополнение оборотных средств</v>
          </cell>
          <cell r="U256" t="str">
            <v>annuity</v>
          </cell>
          <cell r="V256" t="str">
            <v>Товары для производственного процесса (оборотные средства)</v>
          </cell>
          <cell r="W256" t="str">
            <v>AUTO</v>
          </cell>
          <cell r="X256" t="str">
            <v>45% Автозалог ФЛ Аннуитет</v>
          </cell>
          <cell r="Y256" t="str">
            <v>No</v>
          </cell>
          <cell r="AA256" t="str">
            <v>77017169579</v>
          </cell>
          <cell r="AB256" t="str">
            <v>398, Карагандинская область, Абайский район, Дубовский с.о., с.Дубовка, ул.Ковыльная, д. 17</v>
          </cell>
          <cell r="AC256" t="str">
            <v>398, Карагандинская область, Абайский район, Дубовский с.о., с.Дубовка, ул.Ковыльная, д. 17</v>
          </cell>
          <cell r="AE256">
            <v>63</v>
          </cell>
          <cell r="AG256">
            <v>0</v>
          </cell>
          <cell r="AH256">
            <v>1.2E-21</v>
          </cell>
          <cell r="AI256">
            <v>0</v>
          </cell>
        </row>
        <row r="257">
          <cell r="B257" t="str">
            <v>1701-17417-2025</v>
          </cell>
          <cell r="C257" t="str">
            <v>019 Шымкент ГО</v>
          </cell>
          <cell r="D257">
            <v>45706</v>
          </cell>
          <cell r="E257">
            <v>46801</v>
          </cell>
          <cell r="G257" t="str">
            <v>ДИНАРА ТЛЕУБАЕВНА КАЛДЫБАЕВА</v>
          </cell>
          <cell r="H257" t="str">
            <v>Female</v>
          </cell>
          <cell r="I257" t="str">
            <v>871215402321</v>
          </cell>
          <cell r="J257">
            <v>36</v>
          </cell>
          <cell r="K257">
            <v>46009</v>
          </cell>
          <cell r="L257">
            <v>46951</v>
          </cell>
          <cell r="M257">
            <v>38</v>
          </cell>
          <cell r="N257">
            <v>45.54</v>
          </cell>
          <cell r="O257">
            <v>1000000</v>
          </cell>
          <cell r="P257">
            <v>823447</v>
          </cell>
          <cell r="Q257">
            <v>6084.6333333333332</v>
          </cell>
          <cell r="R257">
            <v>0.79500000000000004</v>
          </cell>
          <cell r="S257">
            <v>-8680</v>
          </cell>
          <cell r="T257" t="str">
            <v>Пополнение оборотных средств</v>
          </cell>
          <cell r="U257" t="str">
            <v>annuity</v>
          </cell>
          <cell r="V257" t="str">
            <v>Товары для производственного процесса (оборотные средства)</v>
          </cell>
          <cell r="W257" t="str">
            <v>AUTO</v>
          </cell>
          <cell r="X257" t="str">
            <v>Авто Lite 38% Аннуитет</v>
          </cell>
          <cell r="Y257" t="str">
            <v>No</v>
          </cell>
          <cell r="AA257" t="str">
            <v>77001010950</v>
          </cell>
          <cell r="AB257" t="str">
            <v>398, г.Шымкент, Абайский район, ТРАССА Темирлан, д. 18</v>
          </cell>
          <cell r="AC257" t="str">
            <v>398, г.Шымкент, Абайский район, ТРАССА Темирлан, д. 18</v>
          </cell>
          <cell r="AE257">
            <v>19</v>
          </cell>
          <cell r="AG257">
            <v>0</v>
          </cell>
          <cell r="AH257">
            <v>1.5999999999999999E-22</v>
          </cell>
          <cell r="AI257">
            <v>0</v>
          </cell>
        </row>
        <row r="258">
          <cell r="B258" t="str">
            <v>1701-13731-2024R</v>
          </cell>
          <cell r="C258" t="str">
            <v>019 Шымкент ГО</v>
          </cell>
          <cell r="D258">
            <v>45595</v>
          </cell>
          <cell r="E258">
            <v>47151</v>
          </cell>
          <cell r="G258" t="str">
            <v>Карибова Александровна Роза,</v>
          </cell>
          <cell r="H258" t="str">
            <v>Female</v>
          </cell>
          <cell r="I258" t="str">
            <v>820822400056</v>
          </cell>
          <cell r="J258">
            <v>52</v>
          </cell>
          <cell r="K258">
            <v>46018</v>
          </cell>
          <cell r="L258">
            <v>0</v>
          </cell>
          <cell r="M258">
            <v>38</v>
          </cell>
          <cell r="N258">
            <v>45.36</v>
          </cell>
          <cell r="O258">
            <v>3702869</v>
          </cell>
          <cell r="P258">
            <v>3237475</v>
          </cell>
          <cell r="Q258">
            <v>95689.066666666651</v>
          </cell>
          <cell r="R258">
            <v>0</v>
          </cell>
          <cell r="S258">
            <v>-2</v>
          </cell>
          <cell r="T258" t="str">
            <v>Пополнение оборотных средств</v>
          </cell>
          <cell r="U258" t="str">
            <v>annuity</v>
          </cell>
          <cell r="V258" t="str">
            <v>Товары для производственного процесса (оборотные средства)</v>
          </cell>
          <cell r="W258" t="str">
            <v>AUTO</v>
          </cell>
          <cell r="X258" t="str">
            <v>38% Автозалог ФЛ Аннуитет</v>
          </cell>
          <cell r="Y258" t="str">
            <v>No</v>
          </cell>
          <cell r="AA258" t="str">
            <v>77018947827</v>
          </cell>
          <cell r="AB258" t="str">
            <v>398, г.Шымкент, Абайский район, мкрн.Кызылжар, ул.Шардара, д. 63</v>
          </cell>
          <cell r="AC258" t="str">
            <v>398, г.Шымкент, Абайский район, мкрн.Кызылжар, ул.Шардара, д. 63</v>
          </cell>
          <cell r="AE258">
            <v>3</v>
          </cell>
          <cell r="AG258">
            <v>0</v>
          </cell>
          <cell r="AH258">
            <v>4.9999999999999995E-22</v>
          </cell>
          <cell r="AI258">
            <v>0</v>
          </cell>
        </row>
        <row r="259">
          <cell r="B259" t="str">
            <v>0201-2001-2025</v>
          </cell>
          <cell r="C259" t="str">
            <v>001 Нурмакова</v>
          </cell>
          <cell r="D259">
            <v>46016</v>
          </cell>
          <cell r="E259">
            <v>47842</v>
          </cell>
          <cell r="G259" t="str">
            <v>Құдайберген Медет Байзақұлы</v>
          </cell>
          <cell r="H259" t="str">
            <v>Male</v>
          </cell>
          <cell r="I259" t="str">
            <v>850206300096</v>
          </cell>
          <cell r="J259">
            <v>60</v>
          </cell>
          <cell r="K259">
            <v>46048</v>
          </cell>
          <cell r="L259">
            <v>0</v>
          </cell>
          <cell r="M259">
            <v>38</v>
          </cell>
          <cell r="N259">
            <v>45.32</v>
          </cell>
          <cell r="O259">
            <v>3500000</v>
          </cell>
          <cell r="P259">
            <v>3500000</v>
          </cell>
          <cell r="Q259">
            <v>0</v>
          </cell>
          <cell r="R259">
            <v>0</v>
          </cell>
          <cell r="W259" t="str">
            <v>AUTO</v>
          </cell>
          <cell r="X259" t="str">
            <v>Авто LITE</v>
          </cell>
          <cell r="Y259" t="str">
            <v>No</v>
          </cell>
          <cell r="AA259" t="str">
            <v>77024448496</v>
          </cell>
          <cell r="AB259" t="str">
            <v>398, г.Алматы, Жетысуский район, мкр. Кулагер, ул. Серикова, д. 33, кв. 54</v>
          </cell>
          <cell r="AC259" t="str">
            <v>398, г.Алматы, Жетысуский район, УЛИЦА Серикова, д. 33, кв. 54</v>
          </cell>
          <cell r="AE259">
            <v>0</v>
          </cell>
          <cell r="AG259">
            <v>0</v>
          </cell>
          <cell r="AH259">
            <v>0</v>
          </cell>
          <cell r="AI259">
            <v>0</v>
          </cell>
        </row>
        <row r="260">
          <cell r="B260" t="str">
            <v>0201-1801-2025</v>
          </cell>
          <cell r="C260" t="str">
            <v>001 Нурмакова</v>
          </cell>
          <cell r="D260">
            <v>45987</v>
          </cell>
          <cell r="E260">
            <v>46352</v>
          </cell>
          <cell r="F260">
            <v>46016</v>
          </cell>
          <cell r="G260" t="str">
            <v>Құдайберген Медет Байзақұлы</v>
          </cell>
          <cell r="H260" t="str">
            <v>Male</v>
          </cell>
          <cell r="I260" t="str">
            <v>850206300096</v>
          </cell>
          <cell r="J260">
            <v>12</v>
          </cell>
          <cell r="K260">
            <v>46017</v>
          </cell>
          <cell r="L260">
            <v>152196</v>
          </cell>
          <cell r="M260">
            <v>38</v>
          </cell>
          <cell r="N260">
            <v>45.46</v>
          </cell>
          <cell r="O260">
            <v>1500000</v>
          </cell>
          <cell r="P260">
            <v>0</v>
          </cell>
          <cell r="Q260">
            <v>0</v>
          </cell>
          <cell r="R260">
            <v>0</v>
          </cell>
          <cell r="U260" t="str">
            <v>annuity</v>
          </cell>
          <cell r="W260" t="str">
            <v>AUTO</v>
          </cell>
          <cell r="X260" t="str">
            <v>Авто LITE</v>
          </cell>
          <cell r="Y260" t="str">
            <v>No</v>
          </cell>
          <cell r="AA260" t="str">
            <v>77024448496</v>
          </cell>
          <cell r="AB260" t="str">
            <v>398, г.Алматы, Жетысуский район, мкр. Кулагер, ул. Серикова, д. 33, кв. 54</v>
          </cell>
          <cell r="AC260" t="str">
            <v>398, г.Алматы, Жетысуский район, УЛИЦА Серикова, д. 33, кв. 54</v>
          </cell>
          <cell r="AE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B261" t="str">
            <v>1601-6668-2022RR</v>
          </cell>
          <cell r="C261" t="str">
            <v>014 СЕМЕЙ</v>
          </cell>
          <cell r="D261">
            <v>45285</v>
          </cell>
          <cell r="E261">
            <v>48284</v>
          </cell>
          <cell r="G261" t="str">
            <v>Серикпаева Дюсембековна Шакар,</v>
          </cell>
          <cell r="H261" t="str">
            <v>Female</v>
          </cell>
          <cell r="I261" t="str">
            <v>550604400300</v>
          </cell>
          <cell r="J261">
            <v>99</v>
          </cell>
          <cell r="K261">
            <v>46011</v>
          </cell>
          <cell r="L261">
            <v>218246</v>
          </cell>
          <cell r="M261">
            <v>42</v>
          </cell>
          <cell r="N261">
            <v>45.18</v>
          </cell>
          <cell r="O261">
            <v>5890069</v>
          </cell>
          <cell r="P261">
            <v>5651741</v>
          </cell>
          <cell r="Q261">
            <v>91563.833333333343</v>
          </cell>
          <cell r="R261">
            <v>12845.01</v>
          </cell>
          <cell r="S261">
            <v>-4725149</v>
          </cell>
          <cell r="T261" t="str">
            <v>Пополнение оборотных средств</v>
          </cell>
          <cell r="U261" t="str">
            <v>annuity</v>
          </cell>
          <cell r="V261" t="str">
            <v>Товары для производственного процесса (оборотные средства)</v>
          </cell>
          <cell r="W261" t="str">
            <v>IPO</v>
          </cell>
          <cell r="X261" t="str">
            <v>42% аннуитет фл недвижимость</v>
          </cell>
          <cell r="Y261" t="str">
            <v>No</v>
          </cell>
          <cell r="AA261" t="str">
            <v>77782469755</v>
          </cell>
          <cell r="AB261" t="str">
            <v>398, область Абай, Семей Г.А., г.Семей, 408 квартал, д. 14, кв. 80</v>
          </cell>
          <cell r="AC261" t="str">
            <v>398, область Абай, Семей Г.А., г.Семей, 408 квартал, д. 14, кв. 80</v>
          </cell>
          <cell r="AE261">
            <v>551</v>
          </cell>
          <cell r="AG261">
            <v>0</v>
          </cell>
          <cell r="AH261">
            <v>57892</v>
          </cell>
          <cell r="AI261">
            <v>0</v>
          </cell>
        </row>
        <row r="262">
          <cell r="B262" t="str">
            <v>1701-19523-2025</v>
          </cell>
          <cell r="C262" t="str">
            <v>019 Шымкент ГО</v>
          </cell>
          <cell r="D262">
            <v>45960</v>
          </cell>
          <cell r="E262">
            <v>47056</v>
          </cell>
          <cell r="G262" t="str">
            <v>Кошеров Нурбек Нуруллаевич</v>
          </cell>
          <cell r="H262" t="str">
            <v>Male</v>
          </cell>
          <cell r="I262" t="str">
            <v>860911303114</v>
          </cell>
          <cell r="J262">
            <v>36</v>
          </cell>
          <cell r="K262">
            <v>46021</v>
          </cell>
          <cell r="L262">
            <v>140850</v>
          </cell>
          <cell r="M262">
            <v>38</v>
          </cell>
          <cell r="N262">
            <v>45.31</v>
          </cell>
          <cell r="O262">
            <v>3000000</v>
          </cell>
          <cell r="P262">
            <v>2954150</v>
          </cell>
          <cell r="Q262">
            <v>77419.034482758623</v>
          </cell>
          <cell r="R262">
            <v>0</v>
          </cell>
          <cell r="S262">
            <v>-9897</v>
          </cell>
          <cell r="U262" t="str">
            <v>annuity</v>
          </cell>
          <cell r="W262" t="str">
            <v>AUTO</v>
          </cell>
          <cell r="X262" t="str">
            <v>Бизнес-кредит</v>
          </cell>
          <cell r="Y262" t="str">
            <v>No</v>
          </cell>
          <cell r="AA262" t="str">
            <v>77013933333</v>
          </cell>
          <cell r="AB262" t="str">
            <v>398, г.Шымкент, Абайский район, Абайский район, мкр.Самал-2, ул.Бекмурат батыр, д. 1602</v>
          </cell>
          <cell r="AC262" t="str">
            <v>398, г.Шымкент, Абайский район, МИКРОРАЙОН Самал-2, д. 1602</v>
          </cell>
          <cell r="AE262">
            <v>4</v>
          </cell>
          <cell r="AG262">
            <v>0</v>
          </cell>
          <cell r="AH262">
            <v>0</v>
          </cell>
          <cell r="AI262">
            <v>0</v>
          </cell>
        </row>
        <row r="263">
          <cell r="B263" t="str">
            <v>1701-14521-2024</v>
          </cell>
          <cell r="C263" t="str">
            <v>019 Шымкент ГО</v>
          </cell>
          <cell r="D263">
            <v>45384</v>
          </cell>
          <cell r="E263">
            <v>47210</v>
          </cell>
          <cell r="G263" t="str">
            <v>Кошеров Нурбек Нуруллаевич</v>
          </cell>
          <cell r="H263" t="str">
            <v>Male</v>
          </cell>
          <cell r="I263" t="str">
            <v>860911303114</v>
          </cell>
          <cell r="J263">
            <v>60</v>
          </cell>
          <cell r="K263">
            <v>46024</v>
          </cell>
          <cell r="L263">
            <v>189570</v>
          </cell>
          <cell r="M263">
            <v>45</v>
          </cell>
          <cell r="N263">
            <v>55.49</v>
          </cell>
          <cell r="O263">
            <v>4500000</v>
          </cell>
          <cell r="P263">
            <v>3895859</v>
          </cell>
          <cell r="Q263">
            <v>112006.1666666667</v>
          </cell>
          <cell r="R263">
            <v>0</v>
          </cell>
          <cell r="S263">
            <v>-9897</v>
          </cell>
          <cell r="T263" t="str">
            <v>Пополнение оборотных средств</v>
          </cell>
          <cell r="U263" t="str">
            <v>annuity</v>
          </cell>
          <cell r="V263" t="str">
            <v>Товары для производственного процесса (оборотные средства)</v>
          </cell>
          <cell r="W263" t="str">
            <v>AUTO</v>
          </cell>
          <cell r="X263" t="str">
            <v>45% Автозалог ФЛ Аннуитет</v>
          </cell>
          <cell r="Y263" t="str">
            <v>No</v>
          </cell>
          <cell r="AA263" t="str">
            <v>77013933333</v>
          </cell>
          <cell r="AB263" t="str">
            <v>398, г.Шымкент, Абайский район, Абайский район, мкр.Самал-2, ул.Бекмурат батыр, д. 1602</v>
          </cell>
          <cell r="AC263" t="str">
            <v>398, г.Шымкент, Абайский район, МИКРОРАЙОН Самал-2, д. 1602</v>
          </cell>
          <cell r="AE263">
            <v>35</v>
          </cell>
          <cell r="AG263">
            <v>0</v>
          </cell>
          <cell r="AH263">
            <v>4.0000000000000002E-22</v>
          </cell>
          <cell r="AI263">
            <v>0</v>
          </cell>
        </row>
        <row r="264">
          <cell r="B264" t="str">
            <v>0201-1863-2025</v>
          </cell>
          <cell r="C264" t="str">
            <v>001 Нурмакова</v>
          </cell>
          <cell r="D264">
            <v>45996</v>
          </cell>
          <cell r="E264">
            <v>47822</v>
          </cell>
          <cell r="F264">
            <v>46006</v>
          </cell>
          <cell r="G264" t="str">
            <v>Болатбаев Женисович Дарын,</v>
          </cell>
          <cell r="H264" t="str">
            <v>Male</v>
          </cell>
          <cell r="I264" t="str">
            <v>951208300328</v>
          </cell>
          <cell r="J264">
            <v>60</v>
          </cell>
          <cell r="K264">
            <v>46027</v>
          </cell>
          <cell r="L264">
            <v>0</v>
          </cell>
          <cell r="M264">
            <v>38</v>
          </cell>
          <cell r="N264">
            <v>45.32</v>
          </cell>
          <cell r="O264">
            <v>3200000</v>
          </cell>
          <cell r="P264">
            <v>0</v>
          </cell>
          <cell r="Q264">
            <v>0</v>
          </cell>
          <cell r="R264">
            <v>0</v>
          </cell>
          <cell r="U264" t="str">
            <v>annuity</v>
          </cell>
          <cell r="W264" t="str">
            <v>AUTO</v>
          </cell>
          <cell r="X264" t="str">
            <v>Авто залог</v>
          </cell>
          <cell r="Y264" t="str">
            <v>No</v>
          </cell>
          <cell r="AA264" t="str">
            <v>77080150000</v>
          </cell>
          <cell r="AB264" t="str">
            <v>398, г.Алматы, Бостандыкский район, Бостандыкский район, мкр Нурлытау, ул. Салтанат, д. 4/3</v>
          </cell>
          <cell r="AC264" t="str">
            <v>398, г.Алматы, Бостандыкский район, МИКРОРАЙОН Нурлытау, УЛИЦА Салтанат, д. 4, кв. 3</v>
          </cell>
          <cell r="AE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B265" t="str">
            <v>1601-6704-2022R</v>
          </cell>
          <cell r="C265" t="str">
            <v>014 СЕМЕЙ</v>
          </cell>
          <cell r="D265">
            <v>45662</v>
          </cell>
          <cell r="E265">
            <v>46461</v>
          </cell>
          <cell r="G265" t="str">
            <v>Кабышев Надырханович Ержан,</v>
          </cell>
          <cell r="H265" t="str">
            <v>Male</v>
          </cell>
          <cell r="I265" t="str">
            <v>661003300015</v>
          </cell>
          <cell r="J265">
            <v>27</v>
          </cell>
          <cell r="K265">
            <v>46006</v>
          </cell>
          <cell r="L265">
            <v>150223</v>
          </cell>
          <cell r="M265">
            <v>38</v>
          </cell>
          <cell r="N265">
            <v>45.53</v>
          </cell>
          <cell r="O265">
            <v>2755803</v>
          </cell>
          <cell r="P265">
            <v>1771888</v>
          </cell>
          <cell r="Q265">
            <v>18704</v>
          </cell>
          <cell r="R265">
            <v>0.47499999999999998</v>
          </cell>
          <cell r="S265">
            <v>-2549</v>
          </cell>
          <cell r="T265" t="str">
            <v>Потребительские цели с учетом внутреннего рефинансирования</v>
          </cell>
          <cell r="U265" t="str">
            <v>annuity</v>
          </cell>
          <cell r="V265" t="str">
            <v>Потребительские товары и услуги (кроме автотранспорта)</v>
          </cell>
          <cell r="W265" t="str">
            <v>AUTO</v>
          </cell>
          <cell r="X265" t="str">
            <v>38% аннуитет ФЛ Недвижимость</v>
          </cell>
          <cell r="Y265" t="str">
            <v>No</v>
          </cell>
          <cell r="AA265" t="str">
            <v>77760031066</v>
          </cell>
          <cell r="AB265" t="str">
            <v>398, область Абай, Бейсембаев, д. 1, кв. 43</v>
          </cell>
          <cell r="AC265" t="str">
            <v>398, область Абай, Бейсембаев, д. 1, кв. 43</v>
          </cell>
          <cell r="AE265">
            <v>207</v>
          </cell>
          <cell r="AG265">
            <v>0</v>
          </cell>
          <cell r="AH265">
            <v>2.0000000000000001E-22</v>
          </cell>
          <cell r="AI265">
            <v>0</v>
          </cell>
        </row>
        <row r="266">
          <cell r="B266" t="str">
            <v>0501-13491-2024RR</v>
          </cell>
          <cell r="C266" t="str">
            <v>007 КАСКЕЛЕН</v>
          </cell>
          <cell r="D266">
            <v>45575</v>
          </cell>
          <cell r="E266">
            <v>46403</v>
          </cell>
          <cell r="G266" t="str">
            <v>Изатов Полатович Тахир,</v>
          </cell>
          <cell r="H266" t="str">
            <v>Male</v>
          </cell>
          <cell r="I266" t="str">
            <v>000808501468</v>
          </cell>
          <cell r="J266">
            <v>28</v>
          </cell>
          <cell r="K266">
            <v>46008</v>
          </cell>
          <cell r="L266">
            <v>1157649</v>
          </cell>
          <cell r="M266">
            <v>38</v>
          </cell>
          <cell r="N266">
            <v>43.89</v>
          </cell>
          <cell r="O266">
            <v>18411597</v>
          </cell>
          <cell r="P266">
            <v>11645956</v>
          </cell>
          <cell r="Q266">
            <v>115771.03448275859</v>
          </cell>
          <cell r="R266">
            <v>0</v>
          </cell>
          <cell r="S266">
            <v>-160413</v>
          </cell>
          <cell r="T266" t="str">
            <v>Пополнение оборотных средств</v>
          </cell>
          <cell r="U266" t="str">
            <v>annuity</v>
          </cell>
          <cell r="V266" t="str">
            <v>Товары для производственного процесса (оборотные средства)</v>
          </cell>
          <cell r="W266" t="str">
            <v>AUTO</v>
          </cell>
          <cell r="X266" t="str">
            <v>38% аннуитет ФЛ Недвижимость</v>
          </cell>
          <cell r="Y266" t="str">
            <v>No</v>
          </cell>
          <cell r="AA266" t="str">
            <v>77086152079</v>
          </cell>
          <cell r="AB266" t="str">
            <v>398, Алматинская область, Жамбылский район, Узынагашский с.о., с.Узынагаш, ул.Аккайнар,, д. д.10</v>
          </cell>
          <cell r="AC266" t="str">
            <v>398, Алматинская область, Жамбылский район, Узынагашский с.о., с.Узынагаш, ул.Аккайнар,, д. д.10</v>
          </cell>
          <cell r="AE266">
            <v>433</v>
          </cell>
          <cell r="AG266">
            <v>0</v>
          </cell>
          <cell r="AH266">
            <v>0</v>
          </cell>
          <cell r="AI266">
            <v>0</v>
          </cell>
        </row>
        <row r="267">
          <cell r="B267" t="str">
            <v>1703-18426-2025</v>
          </cell>
          <cell r="C267" t="str">
            <v>020 Шымкент 2</v>
          </cell>
          <cell r="D267">
            <v>45838</v>
          </cell>
          <cell r="E267">
            <v>46937</v>
          </cell>
          <cell r="G267" t="str">
            <v>Маматаминов Сабыржанович Шахзад</v>
          </cell>
          <cell r="H267" t="str">
            <v>Male</v>
          </cell>
          <cell r="I267" t="str">
            <v>970127300517</v>
          </cell>
          <cell r="J267">
            <v>36</v>
          </cell>
          <cell r="K267">
            <v>46027</v>
          </cell>
          <cell r="L267">
            <v>117375</v>
          </cell>
          <cell r="M267">
            <v>38</v>
          </cell>
          <cell r="N267">
            <v>45.07</v>
          </cell>
          <cell r="O267">
            <v>2500000</v>
          </cell>
          <cell r="P267">
            <v>2339610</v>
          </cell>
          <cell r="Q267">
            <v>125425.17647058819</v>
          </cell>
          <cell r="R267">
            <v>12309.254999999999</v>
          </cell>
          <cell r="T267" t="str">
            <v>Потребительские цели с учетом внутреннего рефинансирования</v>
          </cell>
          <cell r="U267" t="str">
            <v>annuity</v>
          </cell>
          <cell r="V267" t="str">
            <v>Потребительские товары и услуги (кроме автотранспорта)</v>
          </cell>
          <cell r="W267" t="str">
            <v>NON</v>
          </cell>
          <cell r="X267" t="str">
            <v>Беззалоговый</v>
          </cell>
          <cell r="Y267" t="str">
            <v>No</v>
          </cell>
          <cell r="AA267" t="str">
            <v>77079171820</v>
          </cell>
          <cell r="AB267" t="str">
            <v>398, г.Алматы, Алмалинский район, ул Брусиловского, д. д 159, кв. кв 175</v>
          </cell>
          <cell r="AC267" t="str">
            <v>398, г.Алматы, Алмалинский район, УЛИЦА Брусиловского, д. 159, кв. 175</v>
          </cell>
          <cell r="AE267">
            <v>53</v>
          </cell>
          <cell r="AG267">
            <v>43139</v>
          </cell>
          <cell r="AH267">
            <v>74092</v>
          </cell>
          <cell r="AI267">
            <v>0</v>
          </cell>
        </row>
        <row r="268">
          <cell r="B268" t="str">
            <v>0202-7251-2022</v>
          </cell>
          <cell r="C268" t="str">
            <v>004 АЛМАТЫ-1</v>
          </cell>
          <cell r="D268">
            <v>44670</v>
          </cell>
          <cell r="E268">
            <v>46496</v>
          </cell>
          <cell r="G268" t="str">
            <v>Иваненко Васильевна Татьяна,</v>
          </cell>
          <cell r="H268" t="str">
            <v>Female</v>
          </cell>
          <cell r="I268" t="str">
            <v>820827401011</v>
          </cell>
          <cell r="J268">
            <v>60</v>
          </cell>
          <cell r="K268">
            <v>46010</v>
          </cell>
          <cell r="L268">
            <v>84253</v>
          </cell>
          <cell r="M268">
            <v>45</v>
          </cell>
          <cell r="N268">
            <v>55.46</v>
          </cell>
          <cell r="O268">
            <v>2000000</v>
          </cell>
          <cell r="P268">
            <v>1000145</v>
          </cell>
          <cell r="Q268">
            <v>7501</v>
          </cell>
          <cell r="R268">
            <v>0</v>
          </cell>
          <cell r="S268">
            <v>-37595</v>
          </cell>
          <cell r="T268" t="str">
            <v>Прочие</v>
          </cell>
          <cell r="U268" t="str">
            <v>annuity</v>
          </cell>
          <cell r="V268" t="str">
            <v>Образовательные услуги</v>
          </cell>
          <cell r="W268" t="str">
            <v>AUTO</v>
          </cell>
          <cell r="X268" t="str">
            <v>45% Внут.реф. Авто ФЛ аннуитет</v>
          </cell>
          <cell r="Y268" t="str">
            <v>No</v>
          </cell>
          <cell r="AA268" t="str">
            <v>77018883802</v>
          </cell>
          <cell r="AB268" t="str">
            <v>398, г.Алматы, Жетысуский район, Айнабулак 2, д. 81, кв. 2</v>
          </cell>
          <cell r="AC268" t="str">
            <v>398, г.Алматы, Жетысуский район, Айнабулак 2, д. 81, кв. 2</v>
          </cell>
          <cell r="AE268">
            <v>3</v>
          </cell>
          <cell r="AG268">
            <v>0</v>
          </cell>
          <cell r="AH268">
            <v>5.1000000000000002E-22</v>
          </cell>
          <cell r="AI268">
            <v>0</v>
          </cell>
        </row>
        <row r="269">
          <cell r="B269" t="str">
            <v>0103-11302-2023R</v>
          </cell>
          <cell r="C269" t="str">
            <v>011 Астана ГО</v>
          </cell>
          <cell r="D269">
            <v>45321</v>
          </cell>
          <cell r="E269">
            <v>46935</v>
          </cell>
          <cell r="G269" t="str">
            <v>Пардабаев Усималиевич Жандос,</v>
          </cell>
          <cell r="H269" t="str">
            <v>Male</v>
          </cell>
          <cell r="I269" t="str">
            <v>921018000083</v>
          </cell>
          <cell r="J269">
            <v>53</v>
          </cell>
          <cell r="K269">
            <v>46023</v>
          </cell>
          <cell r="L269">
            <v>110509</v>
          </cell>
          <cell r="M269">
            <v>45</v>
          </cell>
          <cell r="N269">
            <v>55.48</v>
          </cell>
          <cell r="O269">
            <v>2525082</v>
          </cell>
          <cell r="P269">
            <v>2005611</v>
          </cell>
          <cell r="Q269">
            <v>60168</v>
          </cell>
          <cell r="R269">
            <v>0.12</v>
          </cell>
          <cell r="S269">
            <v>-2023</v>
          </cell>
          <cell r="T269" t="str">
            <v>Приобретение/покупка</v>
          </cell>
          <cell r="U269" t="str">
            <v>annuity</v>
          </cell>
          <cell r="V269" t="str">
            <v>Потребительские товары и услуги (кроме автотранспорта)</v>
          </cell>
          <cell r="W269" t="str">
            <v>AUTO</v>
          </cell>
          <cell r="X269" t="str">
            <v>45% Автозалог ФЛ Аннуитет</v>
          </cell>
          <cell r="Y269" t="str">
            <v>No</v>
          </cell>
          <cell r="AA269" t="str">
            <v>77781165048</v>
          </cell>
          <cell r="AB269" t="str">
            <v>398, г.Астана, район Алматы, Нажимеденова, д. 13/1, кв. 79</v>
          </cell>
          <cell r="AC269" t="str">
            <v>398, г.Астана, район Алматы, Нажимеденова, д. 13/1, кв. 79</v>
          </cell>
          <cell r="AE269">
            <v>54</v>
          </cell>
          <cell r="AG269">
            <v>0</v>
          </cell>
          <cell r="AH269">
            <v>0</v>
          </cell>
          <cell r="AI269">
            <v>0</v>
          </cell>
        </row>
        <row r="270">
          <cell r="B270" t="str">
            <v>0801-9392-2023</v>
          </cell>
          <cell r="C270" t="str">
            <v>018 ТАРАЗ</v>
          </cell>
          <cell r="D270">
            <v>44950</v>
          </cell>
          <cell r="E270">
            <v>46046</v>
          </cell>
          <cell r="G270" t="str">
            <v>Садырбаев Алтынбекович Макулбек,</v>
          </cell>
          <cell r="H270" t="str">
            <v>Male</v>
          </cell>
          <cell r="I270" t="str">
            <v>721216302300</v>
          </cell>
          <cell r="J270">
            <v>36</v>
          </cell>
          <cell r="K270">
            <v>46015</v>
          </cell>
          <cell r="L270">
            <v>280888</v>
          </cell>
          <cell r="M270">
            <v>45</v>
          </cell>
          <cell r="N270">
            <v>55.6</v>
          </cell>
          <cell r="O270">
            <v>5500000</v>
          </cell>
          <cell r="P270">
            <v>531707</v>
          </cell>
          <cell r="Q270">
            <v>20277.433333333331</v>
          </cell>
          <cell r="R270">
            <v>0</v>
          </cell>
          <cell r="S270">
            <v>0</v>
          </cell>
          <cell r="T270" t="str">
            <v>Пополнение оборотных средств</v>
          </cell>
          <cell r="U270" t="str">
            <v>annuity</v>
          </cell>
          <cell r="V270" t="str">
            <v>Товары для производственного процесса (оборотные средства)</v>
          </cell>
          <cell r="W270" t="str">
            <v>AUTO</v>
          </cell>
          <cell r="X270" t="str">
            <v>45% Внут.реф. Авто ФЛ аннуитет</v>
          </cell>
          <cell r="Y270" t="str">
            <v>No</v>
          </cell>
          <cell r="AA270" t="str">
            <v>77056181002</v>
          </cell>
          <cell r="AB270" t="str">
            <v>398, Жамбылская область, Тараз Г.А., г.Тараз, ул Сабалакова, д. дом 56</v>
          </cell>
          <cell r="AC270" t="str">
            <v>398, Жамбылская область, Тараз Г.А., г.Тараз, ул Сабалакова, д. дом 56</v>
          </cell>
          <cell r="AE270">
            <v>628</v>
          </cell>
          <cell r="AG270">
            <v>260951</v>
          </cell>
          <cell r="AH270">
            <v>19939</v>
          </cell>
          <cell r="AI270">
            <v>0</v>
          </cell>
        </row>
        <row r="271">
          <cell r="B271" t="str">
            <v>0401-6853-2022R</v>
          </cell>
          <cell r="C271" t="str">
            <v>008 АКТОБЕ</v>
          </cell>
          <cell r="D271">
            <v>44924</v>
          </cell>
          <cell r="E271">
            <v>48289</v>
          </cell>
          <cell r="G271" t="str">
            <v>Гончаров Анатольевич Олег,</v>
          </cell>
          <cell r="H271" t="str">
            <v>Male</v>
          </cell>
          <cell r="I271" t="str">
            <v>700830301691</v>
          </cell>
          <cell r="J271">
            <v>111</v>
          </cell>
          <cell r="K271">
            <v>46011</v>
          </cell>
          <cell r="L271">
            <v>811684</v>
          </cell>
          <cell r="M271">
            <v>42</v>
          </cell>
          <cell r="N271">
            <v>51.07</v>
          </cell>
          <cell r="O271">
            <v>22913656</v>
          </cell>
          <cell r="P271">
            <v>22189667</v>
          </cell>
          <cell r="Q271">
            <v>3651276.4</v>
          </cell>
          <cell r="R271">
            <v>1046395</v>
          </cell>
          <cell r="T271" t="str">
            <v>Приобретение/покупка</v>
          </cell>
          <cell r="U271" t="str">
            <v>annuity</v>
          </cell>
          <cell r="V271" t="str">
            <v>Потребительские товары и услуги (кроме автотранспорта)</v>
          </cell>
          <cell r="W271" t="str">
            <v>IPO</v>
          </cell>
          <cell r="X271" t="str">
            <v>Charge Off</v>
          </cell>
          <cell r="Y271" t="str">
            <v>No</v>
          </cell>
          <cell r="AA271" t="str">
            <v>77021477440</v>
          </cell>
          <cell r="AB271" t="str">
            <v>398, Актюбинская область, Актобе Г.А., г.Актобе, ж.м. Каргалы, ул. Байтерек, д. 1Г</v>
          </cell>
          <cell r="AC271" t="str">
            <v>398, Актюбинская область, Актобе Г.А., г.Актобе, ж.м. Каргалы, ул. Байтерек, д. 1Г</v>
          </cell>
          <cell r="AE271">
            <v>1070</v>
          </cell>
          <cell r="AG271">
            <v>22189667</v>
          </cell>
          <cell r="AH271">
            <v>3651276.4</v>
          </cell>
          <cell r="AI271">
            <v>0</v>
          </cell>
        </row>
        <row r="272">
          <cell r="B272" t="str">
            <v>0801-14459-2024</v>
          </cell>
          <cell r="C272" t="str">
            <v>018 ТАРАЗ</v>
          </cell>
          <cell r="D272">
            <v>45379</v>
          </cell>
          <cell r="E272">
            <v>46113</v>
          </cell>
          <cell r="G272" t="str">
            <v>Пак Дмитриевна Елена,</v>
          </cell>
          <cell r="H272" t="str">
            <v>Female</v>
          </cell>
          <cell r="I272" t="str">
            <v>881209401213</v>
          </cell>
          <cell r="J272">
            <v>24</v>
          </cell>
          <cell r="K272">
            <v>46023</v>
          </cell>
          <cell r="L272">
            <v>124968</v>
          </cell>
          <cell r="M272">
            <v>42</v>
          </cell>
          <cell r="N272">
            <v>50.84</v>
          </cell>
          <cell r="O272">
            <v>2000000</v>
          </cell>
          <cell r="P272">
            <v>459022</v>
          </cell>
          <cell r="Q272">
            <v>12852.8</v>
          </cell>
          <cell r="R272">
            <v>0</v>
          </cell>
          <cell r="S272">
            <v>-11269</v>
          </cell>
          <cell r="T272" t="str">
            <v>Приобретение/покупка</v>
          </cell>
          <cell r="U272" t="str">
            <v>annuity</v>
          </cell>
          <cell r="V272" t="str">
            <v>Потребительские товары и услуги (кроме автотранспорта)</v>
          </cell>
          <cell r="W272" t="str">
            <v>NON</v>
          </cell>
          <cell r="X272" t="str">
            <v>Женщина в бизнесе (беззалог) Аннуитет 42%</v>
          </cell>
          <cell r="Y272" t="str">
            <v>No</v>
          </cell>
          <cell r="AA272" t="str">
            <v>77479136741</v>
          </cell>
          <cell r="AB272" t="str">
            <v>398, Жамбылская область, Тараз Г.А., г.Тараз, Мкр Мынбулак, д. 66, кв. 66</v>
          </cell>
          <cell r="AC272" t="str">
            <v>398, Жамбылская область, Тараз Г.А., г.Тараз, Мкр Мынбулак, д. 66, кв. 66</v>
          </cell>
          <cell r="AE272">
            <v>98</v>
          </cell>
          <cell r="AG272">
            <v>0</v>
          </cell>
          <cell r="AH272">
            <v>2.7000000000000002E-22</v>
          </cell>
          <cell r="AI272">
            <v>0</v>
          </cell>
        </row>
        <row r="273">
          <cell r="B273" t="str">
            <v>0201-11220-2023</v>
          </cell>
          <cell r="C273" t="str">
            <v>001 Нурмакова</v>
          </cell>
          <cell r="D273">
            <v>45097</v>
          </cell>
          <cell r="E273">
            <v>46924</v>
          </cell>
          <cell r="G273" t="str">
            <v>Турганбеков Нургалиевич Ерлик,</v>
          </cell>
          <cell r="H273" t="str">
            <v>Male</v>
          </cell>
          <cell r="I273" t="str">
            <v>651005300222</v>
          </cell>
          <cell r="J273">
            <v>60</v>
          </cell>
          <cell r="K273">
            <v>46011</v>
          </cell>
          <cell r="L273">
            <v>84253</v>
          </cell>
          <cell r="M273">
            <v>45</v>
          </cell>
          <cell r="N273">
            <v>55.43</v>
          </cell>
          <cell r="O273">
            <v>2000000</v>
          </cell>
          <cell r="P273">
            <v>1502197</v>
          </cell>
          <cell r="Q273">
            <v>9388.6666666666661</v>
          </cell>
          <cell r="R273">
            <v>0</v>
          </cell>
          <cell r="S273">
            <v>-25050</v>
          </cell>
          <cell r="T273" t="str">
            <v>Пополнение оборотных средств</v>
          </cell>
          <cell r="U273" t="str">
            <v>annuity</v>
          </cell>
          <cell r="V273" t="str">
            <v>Товары для производственного процесса (оборотные средства)</v>
          </cell>
          <cell r="W273" t="str">
            <v>AUTO</v>
          </cell>
          <cell r="X273" t="str">
            <v>45% Автозалог ФЛ Аннуитет</v>
          </cell>
          <cell r="Y273" t="str">
            <v>No</v>
          </cell>
          <cell r="AA273" t="str">
            <v>77012715038</v>
          </cell>
          <cell r="AB273" t="str">
            <v>398, г.Алматы, Жетысуский район, Омарова, д. 73, кв. 33</v>
          </cell>
          <cell r="AC273" t="str">
            <v>398, г.Алматы, Жетысуский район, Омарова, д. 73, кв. 33</v>
          </cell>
          <cell r="AE273">
            <v>96</v>
          </cell>
          <cell r="AG273">
            <v>0</v>
          </cell>
          <cell r="AH273">
            <v>4.3000000000000004E-22</v>
          </cell>
          <cell r="AI273">
            <v>0</v>
          </cell>
        </row>
        <row r="274">
          <cell r="B274" t="str">
            <v>0201-7488-2022</v>
          </cell>
          <cell r="C274" t="str">
            <v>001 Нурмакова</v>
          </cell>
          <cell r="D274">
            <v>44693</v>
          </cell>
          <cell r="E274">
            <v>46519</v>
          </cell>
          <cell r="G274" t="str">
            <v>Турганбеков Нургалиевич Ерлик,</v>
          </cell>
          <cell r="H274" t="str">
            <v>Male</v>
          </cell>
          <cell r="I274" t="str">
            <v>651005300222</v>
          </cell>
          <cell r="J274">
            <v>60</v>
          </cell>
          <cell r="K274">
            <v>46003</v>
          </cell>
          <cell r="L274">
            <v>75828</v>
          </cell>
          <cell r="M274">
            <v>45</v>
          </cell>
          <cell r="N274">
            <v>55.4</v>
          </cell>
          <cell r="O274">
            <v>1800000</v>
          </cell>
          <cell r="P274">
            <v>940651</v>
          </cell>
          <cell r="Q274">
            <v>15285.4</v>
          </cell>
          <cell r="R274">
            <v>0</v>
          </cell>
          <cell r="S274">
            <v>-25050</v>
          </cell>
          <cell r="T274" t="str">
            <v>Прочие</v>
          </cell>
          <cell r="U274" t="str">
            <v>annuity</v>
          </cell>
          <cell r="V274" t="str">
            <v>Образовательные услуги</v>
          </cell>
          <cell r="W274" t="str">
            <v>AUTO</v>
          </cell>
          <cell r="X274" t="str">
            <v>45% Автозалог ФЛ Аннуитет</v>
          </cell>
          <cell r="Y274" t="str">
            <v>No</v>
          </cell>
          <cell r="AA274" t="str">
            <v>77012715038</v>
          </cell>
          <cell r="AB274" t="str">
            <v>398, г.Алматы, Жетысуский район, Омарова, д. 73, кв. 33</v>
          </cell>
          <cell r="AC274" t="str">
            <v>398, г.Алматы, Жетысуский район, Омарова, д. 73, кв. 33</v>
          </cell>
          <cell r="AE274">
            <v>120</v>
          </cell>
          <cell r="AG274">
            <v>0</v>
          </cell>
          <cell r="AH274">
            <v>3.1000000000000001E-22</v>
          </cell>
          <cell r="AI274">
            <v>0</v>
          </cell>
        </row>
        <row r="275">
          <cell r="B275" t="str">
            <v>0201-6880-2022</v>
          </cell>
          <cell r="C275" t="str">
            <v>001 Нурмакова</v>
          </cell>
          <cell r="D275">
            <v>44637</v>
          </cell>
          <cell r="E275">
            <v>46463</v>
          </cell>
          <cell r="G275" t="str">
            <v>Турганбеков Нургалиевич Ерлик,</v>
          </cell>
          <cell r="H275" t="str">
            <v>Male</v>
          </cell>
          <cell r="I275" t="str">
            <v>651005300222</v>
          </cell>
          <cell r="J275">
            <v>60</v>
          </cell>
          <cell r="K275">
            <v>46008</v>
          </cell>
          <cell r="L275">
            <v>84253</v>
          </cell>
          <cell r="M275">
            <v>45</v>
          </cell>
          <cell r="N275">
            <v>55.39</v>
          </cell>
          <cell r="O275">
            <v>2000000</v>
          </cell>
          <cell r="P275">
            <v>953397</v>
          </cell>
          <cell r="Q275">
            <v>9533.8666666666668</v>
          </cell>
          <cell r="R275">
            <v>0</v>
          </cell>
          <cell r="S275">
            <v>-25050</v>
          </cell>
          <cell r="T275" t="str">
            <v>Прочие</v>
          </cell>
          <cell r="U275" t="str">
            <v>annuity</v>
          </cell>
          <cell r="V275" t="str">
            <v>Образовательные услуги</v>
          </cell>
          <cell r="W275" t="str">
            <v>AUTO</v>
          </cell>
          <cell r="X275" t="str">
            <v>45% Автозалог ФЛ Аннуитет</v>
          </cell>
          <cell r="Y275" t="str">
            <v>No</v>
          </cell>
          <cell r="AA275" t="str">
            <v>77012715038</v>
          </cell>
          <cell r="AB275" t="str">
            <v>398, г.Алматы, Жетысуский район, Омарова, д. 73, кв. 33</v>
          </cell>
          <cell r="AC275" t="str">
            <v>398, г.Алматы, Жетысуский район, Омарова, д. 73, кв. 33</v>
          </cell>
          <cell r="AE275">
            <v>94</v>
          </cell>
          <cell r="AG275">
            <v>0</v>
          </cell>
          <cell r="AH275">
            <v>8.2999999999999996E-22</v>
          </cell>
          <cell r="AI275">
            <v>0</v>
          </cell>
        </row>
        <row r="276">
          <cell r="B276" t="str">
            <v>0801-6889-2022</v>
          </cell>
          <cell r="C276" t="str">
            <v>018 ТАРАЗ</v>
          </cell>
          <cell r="D276">
            <v>44638</v>
          </cell>
          <cell r="E276">
            <v>48291</v>
          </cell>
          <cell r="G276" t="str">
            <v>Болысбекова Аясхановна Назира,</v>
          </cell>
          <cell r="H276" t="str">
            <v>Female</v>
          </cell>
          <cell r="I276" t="str">
            <v>720814402751</v>
          </cell>
          <cell r="J276">
            <v>120</v>
          </cell>
          <cell r="K276">
            <v>46009</v>
          </cell>
          <cell r="L276">
            <v>533612</v>
          </cell>
          <cell r="M276">
            <v>42</v>
          </cell>
          <cell r="N276">
            <v>51</v>
          </cell>
          <cell r="O276">
            <v>15000000</v>
          </cell>
          <cell r="P276">
            <v>8633006</v>
          </cell>
          <cell r="Q276">
            <v>1124393.6694</v>
          </cell>
          <cell r="R276">
            <v>572831</v>
          </cell>
          <cell r="S276">
            <v>0</v>
          </cell>
          <cell r="T276" t="str">
            <v>Прочие</v>
          </cell>
          <cell r="U276" t="str">
            <v>annuity</v>
          </cell>
          <cell r="V276" t="str">
            <v>Образовательные услуги</v>
          </cell>
          <cell r="W276" t="str">
            <v>IPO</v>
          </cell>
          <cell r="X276" t="str">
            <v>Charge Off</v>
          </cell>
          <cell r="Y276" t="str">
            <v>No</v>
          </cell>
          <cell r="AA276" t="str">
            <v>77713329172</v>
          </cell>
          <cell r="AB276" t="str">
            <v>398, Жамбылская область, Тараз Г.А., г.Тараз, Токберген Сабатаулы, д. 14</v>
          </cell>
          <cell r="AC276" t="str">
            <v>398, Жамбылская область, Тараз Г.А., г.Тараз, Токберген Сабатаулы, д. 14</v>
          </cell>
          <cell r="AE276">
            <v>1191</v>
          </cell>
          <cell r="AG276">
            <v>8633006</v>
          </cell>
          <cell r="AH276">
            <v>1124393.6694</v>
          </cell>
          <cell r="AI276">
            <v>0</v>
          </cell>
        </row>
        <row r="277">
          <cell r="B277" t="str">
            <v>0501-6901-2022</v>
          </cell>
          <cell r="C277" t="str">
            <v>007 КАСКЕЛЕН</v>
          </cell>
          <cell r="D277">
            <v>44645</v>
          </cell>
          <cell r="E277">
            <v>46471</v>
          </cell>
          <cell r="G277" t="str">
            <v>Бейсембетова  Фатима,</v>
          </cell>
          <cell r="H277" t="str">
            <v>Female</v>
          </cell>
          <cell r="I277" t="str">
            <v>461210401945</v>
          </cell>
          <cell r="J277">
            <v>60</v>
          </cell>
          <cell r="K277">
            <v>46016</v>
          </cell>
          <cell r="L277">
            <v>601341</v>
          </cell>
          <cell r="M277">
            <v>42</v>
          </cell>
          <cell r="N277">
            <v>50.97</v>
          </cell>
          <cell r="O277">
            <v>15000000</v>
          </cell>
          <cell r="P277">
            <v>7272690</v>
          </cell>
          <cell r="Q277">
            <v>254551</v>
          </cell>
          <cell r="R277">
            <v>0</v>
          </cell>
          <cell r="S277">
            <v>-443</v>
          </cell>
          <cell r="T277" t="str">
            <v>Прочие</v>
          </cell>
          <cell r="U277" t="str">
            <v>annuity</v>
          </cell>
          <cell r="V277" t="str">
            <v>Образовательные услуги</v>
          </cell>
          <cell r="W277" t="str">
            <v>IPO</v>
          </cell>
          <cell r="X277" t="str">
            <v>42% аннуитет фл недвижимость</v>
          </cell>
          <cell r="Y277" t="str">
            <v>No</v>
          </cell>
          <cell r="AA277" t="str">
            <v>77758197376</v>
          </cell>
          <cell r="AB277" t="str">
            <v>398, Алматинская область, Карасайский район, Жамбылский с.о., с.Улан, ул.Туркестан, д. д.22</v>
          </cell>
          <cell r="AC277" t="str">
            <v>398, Алматинская область, Карасайский район, Жамбылский с.о., с.Улан, ул.Туркестан, д. д.22</v>
          </cell>
          <cell r="AE277">
            <v>487</v>
          </cell>
          <cell r="AG277">
            <v>0</v>
          </cell>
          <cell r="AH277">
            <v>2.6000000000000002E-21</v>
          </cell>
          <cell r="AI277">
            <v>0</v>
          </cell>
        </row>
        <row r="278">
          <cell r="B278" t="str">
            <v>0201-18302-2025</v>
          </cell>
          <cell r="C278" t="str">
            <v>001 Нурмакова</v>
          </cell>
          <cell r="D278">
            <v>45827</v>
          </cell>
          <cell r="E278">
            <v>48384</v>
          </cell>
          <cell r="G278" t="str">
            <v xml:space="preserve">СЕИТОВ ЖОМАРТ СУТТИБАЕВИЧ </v>
          </cell>
          <cell r="H278" t="str">
            <v>Male</v>
          </cell>
          <cell r="I278" t="str">
            <v>700713301150</v>
          </cell>
          <cell r="J278">
            <v>84</v>
          </cell>
          <cell r="K278">
            <v>46010</v>
          </cell>
          <cell r="L278">
            <v>341577</v>
          </cell>
          <cell r="M278">
            <v>38</v>
          </cell>
          <cell r="N278">
            <v>45.33</v>
          </cell>
          <cell r="O278">
            <v>10000000</v>
          </cell>
          <cell r="P278">
            <v>9838280</v>
          </cell>
          <cell r="Q278">
            <v>62311.8</v>
          </cell>
          <cell r="R278">
            <v>0</v>
          </cell>
          <cell r="S278">
            <v>-4776</v>
          </cell>
          <cell r="T278" t="str">
            <v>Пополнение оборотных средств</v>
          </cell>
          <cell r="U278" t="str">
            <v>annuity</v>
          </cell>
          <cell r="V278" t="str">
            <v>Товары для производственного процесса (оборотные средства)</v>
          </cell>
          <cell r="W278" t="str">
            <v>AUTO</v>
          </cell>
          <cell r="X278" t="str">
            <v>38% аннуитет ФЛ Недвижимость</v>
          </cell>
          <cell r="Y278" t="str">
            <v>No</v>
          </cell>
          <cell r="AA278" t="str">
            <v>77017247361</v>
          </cell>
          <cell r="AB278" t="str">
            <v>398, г.Алматы, Алатауский район, мкр Акбулак ул Чуланова, д. 127, кв. 12</v>
          </cell>
          <cell r="AC278" t="str">
            <v>398, г.Алматы, Алатауский район, мкр Акбулак ул Чуланова, д. 127, кв. 12</v>
          </cell>
          <cell r="AE278">
            <v>0</v>
          </cell>
          <cell r="AG278">
            <v>0</v>
          </cell>
          <cell r="AH278">
            <v>7.0000000000000001E-22</v>
          </cell>
          <cell r="AI278">
            <v>0</v>
          </cell>
        </row>
        <row r="279">
          <cell r="B279" t="str">
            <v>0201-10200-2023</v>
          </cell>
          <cell r="C279" t="str">
            <v>001 Нурмакова</v>
          </cell>
          <cell r="D279">
            <v>45005</v>
          </cell>
          <cell r="E279">
            <v>46832</v>
          </cell>
          <cell r="G279" t="str">
            <v xml:space="preserve">СЕИТОВ ЖОМАРТ СУТТИБАЕВИЧ </v>
          </cell>
          <cell r="H279" t="str">
            <v>Male</v>
          </cell>
          <cell r="I279" t="str">
            <v>700713301150</v>
          </cell>
          <cell r="J279">
            <v>60</v>
          </cell>
          <cell r="K279">
            <v>46011</v>
          </cell>
          <cell r="L279">
            <v>75818</v>
          </cell>
          <cell r="M279">
            <v>45</v>
          </cell>
          <cell r="N279">
            <v>55.36</v>
          </cell>
          <cell r="O279">
            <v>1799770</v>
          </cell>
          <cell r="P279">
            <v>1273568</v>
          </cell>
          <cell r="Q279">
            <v>7959.833333333333</v>
          </cell>
          <cell r="R279">
            <v>0</v>
          </cell>
          <cell r="S279">
            <v>-4776</v>
          </cell>
          <cell r="T279" t="str">
            <v>Пополнение оборотных средств</v>
          </cell>
          <cell r="U279" t="str">
            <v>annuity</v>
          </cell>
          <cell r="V279" t="str">
            <v>Товары для производственного процесса (оборотные средства)</v>
          </cell>
          <cell r="W279" t="str">
            <v>AUTO</v>
          </cell>
          <cell r="X279" t="str">
            <v>45% Автозалог ФЛ Аннуитет</v>
          </cell>
          <cell r="Y279" t="str">
            <v>No</v>
          </cell>
          <cell r="AA279" t="str">
            <v>77017247361</v>
          </cell>
          <cell r="AB279" t="str">
            <v>398, г.Алматы, Алатауский район, мкр Акбулак ул Чуланова, д. 127, кв. 12</v>
          </cell>
          <cell r="AC279" t="str">
            <v>398, г.Алматы, Алатауский район, мкр Акбулак ул Чуланова, д. 127, кв. 12</v>
          </cell>
          <cell r="AE279">
            <v>29</v>
          </cell>
          <cell r="AG279">
            <v>0</v>
          </cell>
          <cell r="AH279">
            <v>2.4E-22</v>
          </cell>
          <cell r="AI279">
            <v>0</v>
          </cell>
        </row>
        <row r="280">
          <cell r="B280" t="str">
            <v>0102-13303-2023R</v>
          </cell>
          <cell r="C280" t="str">
            <v>013 Астана 1</v>
          </cell>
          <cell r="D280">
            <v>45818</v>
          </cell>
          <cell r="E280">
            <v>47143</v>
          </cell>
          <cell r="F280">
            <v>45986</v>
          </cell>
          <cell r="G280" t="str">
            <v>Шакимова Муратбековна Замзагуль,</v>
          </cell>
          <cell r="H280" t="str">
            <v>Female</v>
          </cell>
          <cell r="I280" t="str">
            <v>771120450017</v>
          </cell>
          <cell r="J280">
            <v>44</v>
          </cell>
          <cell r="K280">
            <v>46016</v>
          </cell>
          <cell r="L280">
            <v>131454</v>
          </cell>
          <cell r="M280">
            <v>38</v>
          </cell>
          <cell r="N280">
            <v>0</v>
          </cell>
          <cell r="O280">
            <v>2935371</v>
          </cell>
          <cell r="P280">
            <v>0</v>
          </cell>
          <cell r="Q280">
            <v>0</v>
          </cell>
          <cell r="R280">
            <v>0</v>
          </cell>
          <cell r="S280">
            <v>-661</v>
          </cell>
          <cell r="T280" t="str">
            <v>Пополнение оборотных средств</v>
          </cell>
          <cell r="U280" t="str">
            <v>annuity</v>
          </cell>
          <cell r="V280" t="str">
            <v>Товары для производственного процесса (оборотные средства)</v>
          </cell>
          <cell r="W280" t="str">
            <v>AUTO</v>
          </cell>
          <cell r="X280" t="str">
            <v>38% Автозалог ФЛ Аннуитет</v>
          </cell>
          <cell r="Y280" t="str">
            <v>No</v>
          </cell>
          <cell r="AA280" t="str">
            <v>77751591276</v>
          </cell>
          <cell r="AB280" t="str">
            <v>398, г.Астана, район Алматы, ул. Мусирепова, д. д. 6/3, кв. кв. 23</v>
          </cell>
          <cell r="AC280" t="str">
            <v>398, г.Астана, район Алматы, ул. Мусирепова, д. д. 6/3, кв. кв. 23</v>
          </cell>
          <cell r="AE280">
            <v>2</v>
          </cell>
          <cell r="AG280">
            <v>0</v>
          </cell>
          <cell r="AH280">
            <v>0</v>
          </cell>
          <cell r="AI280">
            <v>0</v>
          </cell>
        </row>
        <row r="281">
          <cell r="B281" t="str">
            <v>0201-10233-2023R</v>
          </cell>
          <cell r="C281" t="str">
            <v>001 Нурмакова</v>
          </cell>
          <cell r="D281">
            <v>45828</v>
          </cell>
          <cell r="E281">
            <v>46839</v>
          </cell>
          <cell r="G281" t="str">
            <v>Ахсамбиева Зауре Булатовна</v>
          </cell>
          <cell r="H281" t="str">
            <v>Female</v>
          </cell>
          <cell r="I281" t="str">
            <v>751114402477</v>
          </cell>
          <cell r="J281">
            <v>33</v>
          </cell>
          <cell r="K281">
            <v>46018</v>
          </cell>
          <cell r="L281">
            <v>0</v>
          </cell>
          <cell r="M281">
            <v>38</v>
          </cell>
          <cell r="N281">
            <v>0</v>
          </cell>
          <cell r="O281">
            <v>3812749</v>
          </cell>
          <cell r="P281">
            <v>3479737</v>
          </cell>
          <cell r="Q281">
            <v>102849.60000000001</v>
          </cell>
          <cell r="R281">
            <v>0.20499999999999999</v>
          </cell>
          <cell r="S281">
            <v>-59209</v>
          </cell>
          <cell r="T281" t="str">
            <v>Пополнение оборотных средств</v>
          </cell>
          <cell r="U281" t="str">
            <v>annuity</v>
          </cell>
          <cell r="V281" t="str">
            <v>Товары для производственного процесса (оборотные средства)</v>
          </cell>
          <cell r="W281" t="str">
            <v>AUTO</v>
          </cell>
          <cell r="X281" t="str">
            <v>38% Автозалог ФЛ Аннуитет</v>
          </cell>
          <cell r="Y281" t="str">
            <v>No</v>
          </cell>
          <cell r="AA281" t="str">
            <v>77017132875</v>
          </cell>
          <cell r="AB281" t="str">
            <v>398, Алматинская область, Талгарский район, Туздыбастауский с.о., с.Туздыбастау, уч.065, д. 2065/30</v>
          </cell>
          <cell r="AC281" t="str">
            <v>398, Алматинская область, Талгарский район, Туздыбастауский с.о., с.Туздыбастау, уч.065, д. 2065/30</v>
          </cell>
          <cell r="AE281">
            <v>6</v>
          </cell>
          <cell r="AG281">
            <v>0</v>
          </cell>
          <cell r="AH281">
            <v>0</v>
          </cell>
          <cell r="AI281">
            <v>0</v>
          </cell>
        </row>
        <row r="282">
          <cell r="B282" t="str">
            <v>1701-19206-2025</v>
          </cell>
          <cell r="C282" t="str">
            <v>019 Шымкент ГО</v>
          </cell>
          <cell r="D282">
            <v>45924</v>
          </cell>
          <cell r="E282">
            <v>47323</v>
          </cell>
          <cell r="G282" t="str">
            <v xml:space="preserve">Ержанов Мейрбек Калдарбекулы </v>
          </cell>
          <cell r="H282" t="str">
            <v>Male</v>
          </cell>
          <cell r="I282" t="str">
            <v>910419302525</v>
          </cell>
          <cell r="J282">
            <v>45</v>
          </cell>
          <cell r="K282">
            <v>46015</v>
          </cell>
          <cell r="L282">
            <v>50000</v>
          </cell>
          <cell r="M282">
            <v>38</v>
          </cell>
          <cell r="N282">
            <v>42.59</v>
          </cell>
          <cell r="O282">
            <v>3000000</v>
          </cell>
          <cell r="P282">
            <v>2954150</v>
          </cell>
          <cell r="Q282">
            <v>1562.5</v>
          </cell>
          <cell r="R282">
            <v>0.25</v>
          </cell>
          <cell r="S282">
            <v>-73072</v>
          </cell>
          <cell r="T282" t="str">
            <v>Пополнение оборотных средств</v>
          </cell>
          <cell r="U282" t="str">
            <v>annuity</v>
          </cell>
          <cell r="V282" t="str">
            <v>Товары для производственного процесса (оборотные средства)</v>
          </cell>
          <cell r="W282" t="str">
            <v>AUTO</v>
          </cell>
          <cell r="X282" t="str">
            <v>Бизнес-кредит</v>
          </cell>
          <cell r="Y282" t="str">
            <v>Yes</v>
          </cell>
          <cell r="Z282">
            <v>45961.520833333343</v>
          </cell>
          <cell r="AA282" t="str">
            <v>77077490191</v>
          </cell>
          <cell r="AB282" t="str">
            <v>398, г.Шымкент, Абайский район, мкр. Ынтымак-2 ул. Имантау,, д. 118</v>
          </cell>
          <cell r="AC282" t="str">
            <v>398, г.Шымкент, Абайский район, мкр. Ынтымак-2 ул. Имантау,, д. 118</v>
          </cell>
          <cell r="AE282">
            <v>4</v>
          </cell>
          <cell r="AG282">
            <v>0</v>
          </cell>
          <cell r="AH282">
            <v>9.9999999999999996E-24</v>
          </cell>
          <cell r="AI282">
            <v>0</v>
          </cell>
        </row>
        <row r="283">
          <cell r="B283" t="str">
            <v>1701-13963-2024</v>
          </cell>
          <cell r="C283" t="str">
            <v>019 Шымкент ГО</v>
          </cell>
          <cell r="D283">
            <v>45344</v>
          </cell>
          <cell r="E283">
            <v>48997</v>
          </cell>
          <cell r="G283" t="str">
            <v xml:space="preserve">Ержанов Мейрбек Калдарбекулы </v>
          </cell>
          <cell r="H283" t="str">
            <v>Male</v>
          </cell>
          <cell r="I283" t="str">
            <v>910419302525</v>
          </cell>
          <cell r="J283">
            <v>100</v>
          </cell>
          <cell r="K283">
            <v>46013</v>
          </cell>
          <cell r="L283">
            <v>50000</v>
          </cell>
          <cell r="M283">
            <v>38</v>
          </cell>
          <cell r="N283">
            <v>40.75</v>
          </cell>
          <cell r="O283">
            <v>10000000</v>
          </cell>
          <cell r="P283">
            <v>9848946</v>
          </cell>
          <cell r="Q283">
            <v>5000</v>
          </cell>
          <cell r="R283">
            <v>0</v>
          </cell>
          <cell r="S283">
            <v>-73072</v>
          </cell>
          <cell r="T283" t="str">
            <v>Приобретение/покупка</v>
          </cell>
          <cell r="U283" t="str">
            <v>annuity</v>
          </cell>
          <cell r="V283" t="str">
            <v>Потребительские товары и услуги (кроме автотранспорта)</v>
          </cell>
          <cell r="W283" t="str">
            <v>AUTO</v>
          </cell>
          <cell r="X283" t="str">
            <v>38% аннуитет ФЛ Недвижимость</v>
          </cell>
          <cell r="Y283" t="str">
            <v>Yes</v>
          </cell>
          <cell r="Z283">
            <v>45961.496527777781</v>
          </cell>
          <cell r="AA283" t="str">
            <v>77077490191</v>
          </cell>
          <cell r="AB283" t="str">
            <v>398, г.Шымкент, Абайский район, мкр. Ынтымак-2 ул. Имантау,, д. 118</v>
          </cell>
          <cell r="AC283" t="str">
            <v>398, г.Шымкент, Абайский район, мкр. Ынтымак-2 ул. Имантау,, д. 118</v>
          </cell>
          <cell r="AE283">
            <v>20</v>
          </cell>
          <cell r="AG283">
            <v>0</v>
          </cell>
          <cell r="AH283">
            <v>3E-23</v>
          </cell>
          <cell r="AI283">
            <v>0</v>
          </cell>
        </row>
        <row r="284">
          <cell r="B284" t="str">
            <v>1701-18499-2025</v>
          </cell>
          <cell r="C284" t="str">
            <v>019 Шымкент ГО</v>
          </cell>
          <cell r="D284">
            <v>45847</v>
          </cell>
          <cell r="E284">
            <v>48253</v>
          </cell>
          <cell r="G284" t="str">
            <v xml:space="preserve">Ержанов Мейрбек Калдарбекулы </v>
          </cell>
          <cell r="H284" t="str">
            <v>Male</v>
          </cell>
          <cell r="I284" t="str">
            <v>910419302525</v>
          </cell>
          <cell r="J284">
            <v>76</v>
          </cell>
          <cell r="K284">
            <v>46031</v>
          </cell>
          <cell r="L284">
            <v>100000</v>
          </cell>
          <cell r="M284">
            <v>38</v>
          </cell>
          <cell r="N284">
            <v>41.04</v>
          </cell>
          <cell r="O284">
            <v>19000000</v>
          </cell>
          <cell r="P284">
            <v>18660810</v>
          </cell>
          <cell r="Q284">
            <v>53333.333333333343</v>
          </cell>
          <cell r="R284">
            <v>0</v>
          </cell>
          <cell r="S284">
            <v>-73072</v>
          </cell>
          <cell r="T284" t="str">
            <v>Пополнение оборотных средств</v>
          </cell>
          <cell r="U284" t="str">
            <v>annuity</v>
          </cell>
          <cell r="V284" t="str">
            <v>Товары для производственного процесса (оборотные средства)</v>
          </cell>
          <cell r="W284" t="str">
            <v>AUTO</v>
          </cell>
          <cell r="X284" t="str">
            <v>Авто залог</v>
          </cell>
          <cell r="Y284" t="str">
            <v>Yes</v>
          </cell>
          <cell r="Z284">
            <v>45961.669444444437</v>
          </cell>
          <cell r="AA284" t="str">
            <v>77077490191</v>
          </cell>
          <cell r="AB284" t="str">
            <v>398, г.Шымкент, Абайский район, мкр. Ынтымак-2 ул. Имантау,, д. 118</v>
          </cell>
          <cell r="AC284" t="str">
            <v>398, г.Шымкент, Абайский район, мкр. Ынтымак-2 ул. Имантау,, д. 118</v>
          </cell>
          <cell r="AE284">
            <v>5</v>
          </cell>
          <cell r="AG284">
            <v>0</v>
          </cell>
          <cell r="AH284">
            <v>0</v>
          </cell>
          <cell r="AI284">
            <v>0</v>
          </cell>
        </row>
        <row r="285">
          <cell r="B285" t="str">
            <v>0204-12404-2023R</v>
          </cell>
          <cell r="C285" t="str">
            <v>002 Green Market</v>
          </cell>
          <cell r="D285">
            <v>45653</v>
          </cell>
          <cell r="E285">
            <v>48876</v>
          </cell>
          <cell r="G285" t="str">
            <v>Темиргалиева Ермековна Жанар,</v>
          </cell>
          <cell r="H285" t="str">
            <v>Female</v>
          </cell>
          <cell r="I285" t="str">
            <v>900222450870</v>
          </cell>
          <cell r="J285">
            <v>106</v>
          </cell>
          <cell r="K285">
            <v>46015</v>
          </cell>
          <cell r="L285">
            <v>1227354</v>
          </cell>
          <cell r="M285">
            <v>38</v>
          </cell>
          <cell r="N285">
            <v>43.21</v>
          </cell>
          <cell r="O285">
            <v>36262006</v>
          </cell>
          <cell r="P285">
            <v>35784391</v>
          </cell>
          <cell r="Q285">
            <v>1204319.8999999999</v>
          </cell>
          <cell r="R285">
            <v>80864</v>
          </cell>
          <cell r="T285" t="str">
            <v>Пополнение оборотных средств</v>
          </cell>
          <cell r="U285" t="str">
            <v>annuity</v>
          </cell>
          <cell r="V285" t="str">
            <v>Товары для производственного процесса (оборотные средства)</v>
          </cell>
          <cell r="W285" t="str">
            <v>AUTO</v>
          </cell>
          <cell r="X285" t="str">
            <v>38% Внут.реф. аннуитет ФЛ Недвижимость</v>
          </cell>
          <cell r="Y285" t="str">
            <v>No</v>
          </cell>
          <cell r="AA285" t="str">
            <v>77058012222</v>
          </cell>
          <cell r="AB285" t="str">
            <v>398, Алматинская область, Талгарский район, Бесагашский с.о., с.Бесагаш, ул.Жетісу, д. д.45</v>
          </cell>
          <cell r="AC285" t="str">
            <v>398, Алматинская область, Талгарский район, Бесагашский с.о., с.Бесагаш, ул.Жетісу, д. д.45</v>
          </cell>
          <cell r="AE285">
            <v>270</v>
          </cell>
          <cell r="AG285">
            <v>61822</v>
          </cell>
          <cell r="AH285">
            <v>1165534</v>
          </cell>
          <cell r="AI285">
            <v>0</v>
          </cell>
        </row>
        <row r="286">
          <cell r="B286" t="str">
            <v>0902-17742-2025</v>
          </cell>
          <cell r="C286" t="str">
            <v>016 Караганда 1</v>
          </cell>
          <cell r="D286">
            <v>45749</v>
          </cell>
          <cell r="E286">
            <v>47575</v>
          </cell>
          <cell r="G286" t="str">
            <v xml:space="preserve">Сәрсенбай Жандос Кенжетайұлы </v>
          </cell>
          <cell r="H286" t="str">
            <v>Male</v>
          </cell>
          <cell r="I286" t="str">
            <v>791231301199</v>
          </cell>
          <cell r="J286">
            <v>60</v>
          </cell>
          <cell r="K286">
            <v>46024</v>
          </cell>
          <cell r="L286">
            <v>524075</v>
          </cell>
          <cell r="M286">
            <v>38</v>
          </cell>
          <cell r="N286">
            <v>45.32</v>
          </cell>
          <cell r="O286">
            <v>14000000</v>
          </cell>
          <cell r="P286">
            <v>13277922</v>
          </cell>
          <cell r="Q286">
            <v>322371.83333333337</v>
          </cell>
          <cell r="R286">
            <v>0</v>
          </cell>
          <cell r="S286">
            <v>-2521</v>
          </cell>
          <cell r="T286" t="str">
            <v>Пополнение оборотных средств</v>
          </cell>
          <cell r="U286" t="str">
            <v>annuity</v>
          </cell>
          <cell r="V286" t="str">
            <v>Товары для производственного процесса (оборотные средства)</v>
          </cell>
          <cell r="W286" t="str">
            <v>AUTO</v>
          </cell>
          <cell r="X286" t="str">
            <v>38% Автозалог ФЛ Аннуитет</v>
          </cell>
          <cell r="Y286" t="str">
            <v>No</v>
          </cell>
          <cell r="AA286" t="str">
            <v>77016002180</v>
          </cell>
          <cell r="AB286" t="str">
            <v>398, Карагандинская область, Караганда Г.А., ул. Таттимбета, д. 21, кв. 1</v>
          </cell>
          <cell r="AC286" t="str">
            <v>398, Карагандинская область, Караганда Г.А., ул. Таттимбета, д. 21, кв. 1</v>
          </cell>
          <cell r="AE286">
            <v>6</v>
          </cell>
          <cell r="AG286">
            <v>0</v>
          </cell>
          <cell r="AH286">
            <v>8.0000000000000004E-22</v>
          </cell>
          <cell r="AI286">
            <v>0</v>
          </cell>
        </row>
        <row r="287">
          <cell r="B287" t="str">
            <v>1701-10530-2023R</v>
          </cell>
          <cell r="C287" t="str">
            <v>019 Шымкент ГО</v>
          </cell>
          <cell r="D287">
            <v>45667</v>
          </cell>
          <cell r="E287">
            <v>48686</v>
          </cell>
          <cell r="F287">
            <v>45995</v>
          </cell>
          <cell r="G287" t="str">
            <v>Абдрахимов Рахматуллаевич Мухтар,</v>
          </cell>
          <cell r="H287" t="str">
            <v>Male</v>
          </cell>
          <cell r="I287" t="str">
            <v>800829301012</v>
          </cell>
          <cell r="J287">
            <v>100</v>
          </cell>
          <cell r="K287">
            <v>46008</v>
          </cell>
          <cell r="L287">
            <v>1426891</v>
          </cell>
          <cell r="M287">
            <v>38</v>
          </cell>
          <cell r="N287">
            <v>45.42</v>
          </cell>
          <cell r="O287">
            <v>44101449</v>
          </cell>
          <cell r="P287">
            <v>0</v>
          </cell>
          <cell r="Q287">
            <v>0</v>
          </cell>
          <cell r="R287">
            <v>0</v>
          </cell>
          <cell r="S287">
            <v>-412</v>
          </cell>
          <cell r="T287" t="str">
            <v>Пополнение оборотных средств</v>
          </cell>
          <cell r="U287" t="str">
            <v>annuity</v>
          </cell>
          <cell r="V287" t="str">
            <v>Товары для производственного процесса (оборотные средства)</v>
          </cell>
          <cell r="W287" t="str">
            <v>AUTO</v>
          </cell>
          <cell r="X287" t="str">
            <v>38% аннуитет ФЛ Недвижимость</v>
          </cell>
          <cell r="Y287" t="str">
            <v>No</v>
          </cell>
          <cell r="AA287" t="str">
            <v>77028888029</v>
          </cell>
          <cell r="AB287" t="str">
            <v>398, г.Шымкент, Каратауский район, мкр Акжайык тер. Элитный городок, д. дом 36</v>
          </cell>
          <cell r="AC287" t="str">
            <v>398, г.Шымкент, Аль-Фарабийский район, ул.Байтурсынова, д. дом 19, кв. кв 8</v>
          </cell>
          <cell r="AE287">
            <v>196</v>
          </cell>
          <cell r="AG287">
            <v>0</v>
          </cell>
          <cell r="AH287">
            <v>0</v>
          </cell>
          <cell r="AI287">
            <v>0</v>
          </cell>
        </row>
        <row r="288">
          <cell r="B288" t="str">
            <v>0102-13501-2024R</v>
          </cell>
          <cell r="C288" t="str">
            <v>013 Астана 1</v>
          </cell>
          <cell r="D288">
            <v>45406</v>
          </cell>
          <cell r="E288">
            <v>46493</v>
          </cell>
          <cell r="F288">
            <v>45999</v>
          </cell>
          <cell r="G288" t="str">
            <v>Хожаева Серикпаевна Гульстан,</v>
          </cell>
          <cell r="H288" t="str">
            <v>Female</v>
          </cell>
          <cell r="I288" t="str">
            <v>730312450348</v>
          </cell>
          <cell r="J288">
            <v>36</v>
          </cell>
          <cell r="K288">
            <v>46007</v>
          </cell>
          <cell r="L288">
            <v>162812</v>
          </cell>
          <cell r="M288">
            <v>45</v>
          </cell>
          <cell r="N288">
            <v>52.2</v>
          </cell>
          <cell r="O288">
            <v>2917049</v>
          </cell>
          <cell r="P288">
            <v>0</v>
          </cell>
          <cell r="Q288">
            <v>0</v>
          </cell>
          <cell r="R288">
            <v>0</v>
          </cell>
          <cell r="T288" t="str">
            <v>Приобретение/покупка</v>
          </cell>
          <cell r="U288" t="str">
            <v>annuity</v>
          </cell>
          <cell r="V288" t="str">
            <v>Потребительские товары и услуги (кроме автотранспорта)</v>
          </cell>
          <cell r="W288" t="str">
            <v>AUTO</v>
          </cell>
          <cell r="X288" t="str">
            <v>45% Автозалог ФЛ Аннуитет</v>
          </cell>
          <cell r="Y288" t="str">
            <v>No</v>
          </cell>
          <cell r="AA288" t="str">
            <v>77014120426</v>
          </cell>
          <cell r="AB288" t="str">
            <v>398, г.Астана, район Алматы, ул. Нажмиденова, д. д. 16, кв. кв. 25</v>
          </cell>
          <cell r="AC288" t="str">
            <v>398, г.Астана, район Сарыарка, ул. Жалын, д. д. 1/1</v>
          </cell>
          <cell r="AE288">
            <v>462</v>
          </cell>
          <cell r="AG288">
            <v>0</v>
          </cell>
          <cell r="AH288">
            <v>0</v>
          </cell>
          <cell r="AI288">
            <v>0</v>
          </cell>
        </row>
        <row r="289">
          <cell r="B289" t="str">
            <v>0801-7128-2022</v>
          </cell>
          <cell r="C289" t="str">
            <v>018 ТАРАЗ</v>
          </cell>
          <cell r="D289">
            <v>44664</v>
          </cell>
          <cell r="E289">
            <v>46856</v>
          </cell>
          <cell r="G289" t="str">
            <v>Пантелеев Борисович Денис,</v>
          </cell>
          <cell r="H289" t="str">
            <v>Male</v>
          </cell>
          <cell r="I289" t="str">
            <v>831016302415</v>
          </cell>
          <cell r="J289">
            <v>72</v>
          </cell>
          <cell r="K289">
            <v>46004</v>
          </cell>
          <cell r="L289">
            <v>191053</v>
          </cell>
          <cell r="M289">
            <v>42</v>
          </cell>
          <cell r="N289">
            <v>51.03</v>
          </cell>
          <cell r="O289">
            <v>5000000</v>
          </cell>
          <cell r="P289">
            <v>2438683</v>
          </cell>
          <cell r="Q289">
            <v>457051.8</v>
          </cell>
          <cell r="R289">
            <v>112759</v>
          </cell>
          <cell r="T289" t="str">
            <v>Прочие</v>
          </cell>
          <cell r="U289" t="str">
            <v>annuity</v>
          </cell>
          <cell r="V289" t="str">
            <v>Образовательные услуги</v>
          </cell>
          <cell r="W289" t="str">
            <v>IPO</v>
          </cell>
          <cell r="X289" t="str">
            <v>Charge Off</v>
          </cell>
          <cell r="Y289" t="str">
            <v>No</v>
          </cell>
          <cell r="AA289" t="str">
            <v>77082003121</v>
          </cell>
          <cell r="AB289" t="str">
            <v>398, Жамбылская область, Тараз Г.А., г.Тараз, ул Гамалея, д. 19, кв. 58</v>
          </cell>
          <cell r="AC289" t="str">
            <v>398, Жамбылская область, Тараз Г.А., г.Тараз, ул Гамалея, д. 19, кв. 58</v>
          </cell>
          <cell r="AE289">
            <v>435</v>
          </cell>
          <cell r="AG289">
            <v>2438683</v>
          </cell>
          <cell r="AH289">
            <v>457051.8</v>
          </cell>
          <cell r="AI289">
            <v>0</v>
          </cell>
        </row>
        <row r="290">
          <cell r="B290" t="str">
            <v>0201-18683-2025</v>
          </cell>
          <cell r="C290" t="str">
            <v>001 Нурмакова</v>
          </cell>
          <cell r="D290">
            <v>45867</v>
          </cell>
          <cell r="E290">
            <v>46601</v>
          </cell>
          <cell r="G290" t="str">
            <v>Жуманов Ержан Сапаргалиевич</v>
          </cell>
          <cell r="H290" t="str">
            <v>Male</v>
          </cell>
          <cell r="I290" t="str">
            <v>840505300367</v>
          </cell>
          <cell r="J290">
            <v>24</v>
          </cell>
          <cell r="K290">
            <v>46024</v>
          </cell>
          <cell r="L290">
            <v>168662</v>
          </cell>
          <cell r="M290">
            <v>38</v>
          </cell>
          <cell r="N290">
            <v>44.98</v>
          </cell>
          <cell r="O290">
            <v>2800000</v>
          </cell>
          <cell r="P290">
            <v>2471002</v>
          </cell>
          <cell r="Q290">
            <v>58765.717647058817</v>
          </cell>
          <cell r="R290">
            <v>0.44</v>
          </cell>
          <cell r="S290">
            <v>-173900</v>
          </cell>
          <cell r="T290" t="str">
            <v>Пополнение оборотных средств</v>
          </cell>
          <cell r="U290" t="str">
            <v>annuity</v>
          </cell>
          <cell r="V290" t="str">
            <v>Товары для производственного процесса (оборотные средства)</v>
          </cell>
          <cell r="W290" t="str">
            <v>AUTO</v>
          </cell>
          <cell r="X290" t="str">
            <v>Авто LITE</v>
          </cell>
          <cell r="Y290" t="str">
            <v>No</v>
          </cell>
          <cell r="AA290" t="str">
            <v>77072468221</v>
          </cell>
          <cell r="AB290" t="str">
            <v>398, г.Алматы, Медеуский район, СТ Казахстанстрой, д. 5</v>
          </cell>
          <cell r="AC290" t="str">
            <v>398, г.Алматы, Медеуский район, САДОВОДЧЕСКОЕ ТОВАРИЩЕСТВО Казахстанстрой, д. 5</v>
          </cell>
          <cell r="AE290">
            <v>11</v>
          </cell>
          <cell r="AG290">
            <v>0</v>
          </cell>
          <cell r="AH290">
            <v>0</v>
          </cell>
          <cell r="AI290">
            <v>0</v>
          </cell>
        </row>
        <row r="291">
          <cell r="B291" t="str">
            <v>1101-17174-2025</v>
          </cell>
          <cell r="C291" t="str">
            <v>010 КЫЗЫЛОРДА</v>
          </cell>
          <cell r="D291">
            <v>45674</v>
          </cell>
          <cell r="E291">
            <v>46220</v>
          </cell>
          <cell r="G291" t="str">
            <v>Бактыбай Еруланкызы Акбота,</v>
          </cell>
          <cell r="H291" t="str">
            <v>Female</v>
          </cell>
          <cell r="I291" t="str">
            <v>951114400096</v>
          </cell>
          <cell r="J291">
            <v>18</v>
          </cell>
          <cell r="K291">
            <v>46008</v>
          </cell>
          <cell r="L291">
            <v>221215</v>
          </cell>
          <cell r="M291">
            <v>38</v>
          </cell>
          <cell r="N291">
            <v>45.56</v>
          </cell>
          <cell r="O291">
            <v>3000000</v>
          </cell>
          <cell r="P291">
            <v>1369585</v>
          </cell>
          <cell r="Q291">
            <v>11565.86666666667</v>
          </cell>
          <cell r="R291">
            <v>0.08</v>
          </cell>
          <cell r="S291">
            <v>-13469</v>
          </cell>
          <cell r="T291" t="str">
            <v>Пополнение оборотных средств</v>
          </cell>
          <cell r="U291" t="str">
            <v>annuity</v>
          </cell>
          <cell r="V291" t="str">
            <v>Товары для производственного процесса (оборотные средства)</v>
          </cell>
          <cell r="W291" t="str">
            <v>AUTO</v>
          </cell>
          <cell r="X291" t="str">
            <v>Авто Lite 38% Аннуитет</v>
          </cell>
          <cell r="Y291" t="str">
            <v>No</v>
          </cell>
          <cell r="AA291" t="str">
            <v>77086399379</v>
          </cell>
          <cell r="AB291" t="str">
            <v>398, Кызылординская область, Сырдарьинский район, с.о.им.Токмаганбетова, с.им.А.Токмаганбетова, ул.Есимов, д. д.21</v>
          </cell>
          <cell r="AC291" t="str">
            <v>398, Кызылординская область, Сырдарьинский район, с.о.им.Токмаганбетова, с.им.А.Токмаганбетова, ул.Есимов, д. д.21</v>
          </cell>
          <cell r="AE291">
            <v>48</v>
          </cell>
          <cell r="AG291">
            <v>0</v>
          </cell>
          <cell r="AH291">
            <v>0</v>
          </cell>
          <cell r="AI291">
            <v>0</v>
          </cell>
        </row>
        <row r="292">
          <cell r="B292" t="str">
            <v>1701-18524-2025</v>
          </cell>
          <cell r="C292" t="str">
            <v>019 Шымкент ГО</v>
          </cell>
          <cell r="D292">
            <v>45849</v>
          </cell>
          <cell r="E292">
            <v>47675</v>
          </cell>
          <cell r="F292">
            <v>46000</v>
          </cell>
          <cell r="G292" t="str">
            <v>Сатынбекова Балхибековна Айжан</v>
          </cell>
          <cell r="H292" t="str">
            <v>Female</v>
          </cell>
          <cell r="I292" t="str">
            <v>660930401245</v>
          </cell>
          <cell r="J292">
            <v>60</v>
          </cell>
          <cell r="K292">
            <v>46002</v>
          </cell>
          <cell r="L292">
            <v>205881</v>
          </cell>
          <cell r="M292">
            <v>38</v>
          </cell>
          <cell r="N292">
            <v>45.25</v>
          </cell>
          <cell r="O292">
            <v>5500000</v>
          </cell>
          <cell r="P292">
            <v>0</v>
          </cell>
          <cell r="Q292">
            <v>0</v>
          </cell>
          <cell r="R292">
            <v>0.06</v>
          </cell>
          <cell r="S292">
            <v>-4003</v>
          </cell>
          <cell r="T292" t="str">
            <v>Пополнение оборотных средств</v>
          </cell>
          <cell r="U292" t="str">
            <v>annuity</v>
          </cell>
          <cell r="V292" t="str">
            <v>Товары для производственного процесса (оборотные средства)</v>
          </cell>
          <cell r="W292" t="str">
            <v>AUTO</v>
          </cell>
          <cell r="X292" t="str">
            <v>Авто залог</v>
          </cell>
          <cell r="Y292" t="str">
            <v>No</v>
          </cell>
          <cell r="AA292" t="str">
            <v>77013214289</v>
          </cell>
          <cell r="AB292" t="str">
            <v>398, г.Шымкент, Аль-Фарабийский район, Аль-Фарабийский район, мкр Туркестан, д. дом 242/1</v>
          </cell>
          <cell r="AC292" t="str">
            <v>398, г.Шымкент, Аль-Фарабийский район, Аль-Фарабийский район, мкр Туркестан, д. дом 242/1</v>
          </cell>
          <cell r="AE292">
            <v>5</v>
          </cell>
          <cell r="AG292">
            <v>0</v>
          </cell>
          <cell r="AH292">
            <v>0</v>
          </cell>
          <cell r="AI292">
            <v>0</v>
          </cell>
        </row>
        <row r="293">
          <cell r="B293" t="str">
            <v>1701-18523-2025</v>
          </cell>
          <cell r="C293" t="str">
            <v>019 Шымкент ГО</v>
          </cell>
          <cell r="D293">
            <v>45849</v>
          </cell>
          <cell r="E293">
            <v>46945</v>
          </cell>
          <cell r="G293" t="str">
            <v>Сатынбекова Балхибековна Айжан</v>
          </cell>
          <cell r="H293" t="str">
            <v>Female</v>
          </cell>
          <cell r="I293" t="str">
            <v>660930401245</v>
          </cell>
          <cell r="J293">
            <v>36</v>
          </cell>
          <cell r="K293">
            <v>46002</v>
          </cell>
          <cell r="L293">
            <v>140850</v>
          </cell>
          <cell r="M293">
            <v>38</v>
          </cell>
          <cell r="N293">
            <v>45.22</v>
          </cell>
          <cell r="O293">
            <v>3000000</v>
          </cell>
          <cell r="P293">
            <v>2755764</v>
          </cell>
          <cell r="Q293">
            <v>39410.451612903227</v>
          </cell>
          <cell r="R293">
            <v>0.25</v>
          </cell>
          <cell r="S293">
            <v>-4003</v>
          </cell>
          <cell r="T293" t="str">
            <v>Пополнение оборотных средств</v>
          </cell>
          <cell r="U293" t="str">
            <v>annuity</v>
          </cell>
          <cell r="V293" t="str">
            <v>Товары для производственного процесса (оборотные средства)</v>
          </cell>
          <cell r="W293" t="str">
            <v>NON</v>
          </cell>
          <cell r="X293" t="str">
            <v>Беззалоговый</v>
          </cell>
          <cell r="Y293" t="str">
            <v>No</v>
          </cell>
          <cell r="AA293" t="str">
            <v>77013214289</v>
          </cell>
          <cell r="AB293" t="str">
            <v>398, г.Шымкент, Аль-Фарабийский район, Аль-Фарабийский район, мкр Туркестан, д. дом 242/1</v>
          </cell>
          <cell r="AC293" t="str">
            <v>398, г.Шымкент, Аль-Фарабийский район, Аль-Фарабийский район, мкр Туркестан, д. дом 242/1</v>
          </cell>
          <cell r="AE293">
            <v>5</v>
          </cell>
          <cell r="AG293">
            <v>0</v>
          </cell>
          <cell r="AH293">
            <v>2.4E-22</v>
          </cell>
          <cell r="AI293">
            <v>0</v>
          </cell>
        </row>
        <row r="294">
          <cell r="B294" t="str">
            <v>0206-16629-2024</v>
          </cell>
          <cell r="C294" t="str">
            <v>003 АВТОСИТИ</v>
          </cell>
          <cell r="D294">
            <v>45608</v>
          </cell>
          <cell r="E294">
            <v>45973</v>
          </cell>
          <cell r="G294" t="str">
            <v>Каржаубаев Садивакасулы Досмурат,</v>
          </cell>
          <cell r="H294" t="str">
            <v>Male</v>
          </cell>
          <cell r="I294" t="str">
            <v>961102000205</v>
          </cell>
          <cell r="J294">
            <v>12</v>
          </cell>
          <cell r="K294">
            <v>45973</v>
          </cell>
          <cell r="L294">
            <v>0</v>
          </cell>
          <cell r="M294">
            <v>38</v>
          </cell>
          <cell r="N294">
            <v>45.55</v>
          </cell>
          <cell r="O294">
            <v>1000000</v>
          </cell>
          <cell r="P294">
            <v>51917</v>
          </cell>
          <cell r="Q294">
            <v>3115</v>
          </cell>
          <cell r="R294">
            <v>4986.0250000000005</v>
          </cell>
          <cell r="T294" t="str">
            <v>Потребительские цели с учетом внутреннего рефинансирования</v>
          </cell>
          <cell r="U294" t="str">
            <v>annuity</v>
          </cell>
          <cell r="V294" t="str">
            <v>Потребительские товары и услуги (кроме автотранспорта)</v>
          </cell>
          <cell r="W294" t="str">
            <v>AUTO</v>
          </cell>
          <cell r="X294" t="str">
            <v>Авто Lite 38% Аннуитет</v>
          </cell>
          <cell r="Y294" t="str">
            <v>No</v>
          </cell>
          <cell r="AA294" t="str">
            <v>77475223696</v>
          </cell>
          <cell r="AB294" t="str">
            <v>398, г.Алматы, Наурызбайский район, мкр Калмакан 2 ул Жуалы, д. 101</v>
          </cell>
          <cell r="AC294" t="str">
            <v>398, Алматинская область, Илийский район, Байсеркенский с.о., Болысбай, д. 30</v>
          </cell>
          <cell r="AE294">
            <v>178</v>
          </cell>
          <cell r="AG294">
            <v>51917</v>
          </cell>
          <cell r="AH294">
            <v>3115</v>
          </cell>
          <cell r="AI294">
            <v>0</v>
          </cell>
        </row>
        <row r="295">
          <cell r="B295" t="str">
            <v>0201-17531-2025</v>
          </cell>
          <cell r="C295" t="str">
            <v>001 Нурмакова</v>
          </cell>
          <cell r="D295">
            <v>45720</v>
          </cell>
          <cell r="E295">
            <v>46085</v>
          </cell>
          <cell r="G295" t="str">
            <v>Султанаев Айболатұлы Самат,</v>
          </cell>
          <cell r="H295" t="str">
            <v>Male</v>
          </cell>
          <cell r="I295" t="str">
            <v>920115300681</v>
          </cell>
          <cell r="J295">
            <v>12</v>
          </cell>
          <cell r="K295">
            <v>46026</v>
          </cell>
          <cell r="L295">
            <v>344983</v>
          </cell>
          <cell r="M295">
            <v>38</v>
          </cell>
          <cell r="N295">
            <v>45.08</v>
          </cell>
          <cell r="O295">
            <v>3400000</v>
          </cell>
          <cell r="P295">
            <v>972676</v>
          </cell>
          <cell r="Q295">
            <v>21562.1</v>
          </cell>
          <cell r="R295">
            <v>0</v>
          </cell>
          <cell r="S295">
            <v>-6628</v>
          </cell>
          <cell r="T295" t="str">
            <v>Пополнение оборотных средств</v>
          </cell>
          <cell r="U295" t="str">
            <v>annuity</v>
          </cell>
          <cell r="V295" t="str">
            <v>Товары для производственного процесса (оборотные средства)</v>
          </cell>
          <cell r="W295" t="str">
            <v>AUTO</v>
          </cell>
          <cell r="X295" t="str">
            <v>Авто Lite 38% Внут.реф.  аннуитет</v>
          </cell>
          <cell r="Y295" t="str">
            <v>No</v>
          </cell>
          <cell r="AA295" t="str">
            <v>77473384313</v>
          </cell>
          <cell r="AB295" t="str">
            <v>398, Алматинская область, Қонаев Г.А., г.Қонаев, мкр 8, улица Малайсары, д. 3А, кв. -</v>
          </cell>
          <cell r="AC295" t="str">
            <v>398, Алматинская область, Қонаев Г.А., г.Қонаев, мкр 8, улица Малайсары, д. 3А, кв. -</v>
          </cell>
          <cell r="AE295">
            <v>30</v>
          </cell>
          <cell r="AG295">
            <v>0</v>
          </cell>
          <cell r="AH295">
            <v>0</v>
          </cell>
          <cell r="AI295">
            <v>0</v>
          </cell>
        </row>
        <row r="296">
          <cell r="B296" t="str">
            <v>0101-13606-2024</v>
          </cell>
          <cell r="C296" t="str">
            <v>011 Астана ГО</v>
          </cell>
          <cell r="D296">
            <v>45315</v>
          </cell>
          <cell r="E296">
            <v>46046</v>
          </cell>
          <cell r="G296" t="str">
            <v>Нышанбайулы Нышанбаевич Нурлан,</v>
          </cell>
          <cell r="H296" t="str">
            <v>Male</v>
          </cell>
          <cell r="I296" t="str">
            <v>850830302937</v>
          </cell>
          <cell r="J296">
            <v>24</v>
          </cell>
          <cell r="K296">
            <v>46015</v>
          </cell>
          <cell r="L296">
            <v>153405</v>
          </cell>
          <cell r="M296">
            <v>45</v>
          </cell>
          <cell r="N296">
            <v>55.52</v>
          </cell>
          <cell r="O296">
            <v>2400000</v>
          </cell>
          <cell r="P296">
            <v>147875</v>
          </cell>
          <cell r="Q296">
            <v>184.83333333333329</v>
          </cell>
          <cell r="R296">
            <v>0</v>
          </cell>
          <cell r="S296">
            <v>-28907</v>
          </cell>
          <cell r="T296" t="str">
            <v>Пополнение оборотных средств</v>
          </cell>
          <cell r="U296" t="str">
            <v>annuity</v>
          </cell>
          <cell r="V296" t="str">
            <v>Товары для производственного процесса (оборотные средства)</v>
          </cell>
          <cell r="W296" t="str">
            <v>AUTO</v>
          </cell>
          <cell r="X296" t="str">
            <v>45% Автозалог ФЛ Аннуитет</v>
          </cell>
          <cell r="Y296" t="str">
            <v>No</v>
          </cell>
          <cell r="AA296" t="str">
            <v>77014093075</v>
          </cell>
          <cell r="AB296" t="str">
            <v>398, г.Астана, район Алматы, ул.Мустафина, д. д.21/6, кв. кв.91</v>
          </cell>
          <cell r="AC296" t="str">
            <v>398, г.Астана, район Алматы, ул.Мустафина, д. д.21/6, кв. кв.91</v>
          </cell>
          <cell r="AE296">
            <v>33</v>
          </cell>
          <cell r="AG296">
            <v>0</v>
          </cell>
          <cell r="AH296">
            <v>3.9E-22</v>
          </cell>
          <cell r="AI296">
            <v>0</v>
          </cell>
        </row>
        <row r="297">
          <cell r="B297" t="str">
            <v>0101-13607-2024</v>
          </cell>
          <cell r="C297" t="str">
            <v>011 Астана ГО</v>
          </cell>
          <cell r="D297">
            <v>45315</v>
          </cell>
          <cell r="E297">
            <v>46046</v>
          </cell>
          <cell r="G297" t="str">
            <v>Нышанбайулы Нышанбаевич Нурлан,</v>
          </cell>
          <cell r="H297" t="str">
            <v>Male</v>
          </cell>
          <cell r="I297" t="str">
            <v>850830302937</v>
          </cell>
          <cell r="J297">
            <v>24</v>
          </cell>
          <cell r="K297">
            <v>46015</v>
          </cell>
          <cell r="L297">
            <v>127838</v>
          </cell>
          <cell r="M297">
            <v>45</v>
          </cell>
          <cell r="N297">
            <v>55.52</v>
          </cell>
          <cell r="O297">
            <v>2000000</v>
          </cell>
          <cell r="P297">
            <v>123212</v>
          </cell>
          <cell r="Q297">
            <v>154</v>
          </cell>
          <cell r="R297">
            <v>0</v>
          </cell>
          <cell r="S297">
            <v>-28907</v>
          </cell>
          <cell r="T297" t="str">
            <v>Пополнение оборотных средств</v>
          </cell>
          <cell r="U297" t="str">
            <v>annuity</v>
          </cell>
          <cell r="V297" t="str">
            <v>Товары для производственного процесса (оборотные средства)</v>
          </cell>
          <cell r="W297" t="str">
            <v>NON</v>
          </cell>
          <cell r="X297" t="str">
            <v>Беззалоговый ФЛ аннуитет</v>
          </cell>
          <cell r="Y297" t="str">
            <v>No</v>
          </cell>
          <cell r="AA297" t="str">
            <v>77014093075</v>
          </cell>
          <cell r="AB297" t="str">
            <v>398, г.Астана, район Алматы, ул.Мустафина, д. д.21/6, кв. кв.91</v>
          </cell>
          <cell r="AC297" t="str">
            <v>398, г.Астана, район Алматы, ул.Мустафина, д. д.21/6, кв. кв.91</v>
          </cell>
          <cell r="AE297">
            <v>31</v>
          </cell>
          <cell r="AG297">
            <v>0</v>
          </cell>
          <cell r="AH297">
            <v>3.6200000000000001E-22</v>
          </cell>
          <cell r="AI297">
            <v>0</v>
          </cell>
        </row>
        <row r="298">
          <cell r="B298" t="str">
            <v>1701-8465-2022R</v>
          </cell>
          <cell r="C298" t="str">
            <v>019 Шымкент ГО</v>
          </cell>
          <cell r="D298">
            <v>45653</v>
          </cell>
          <cell r="E298">
            <v>46632</v>
          </cell>
          <cell r="G298" t="str">
            <v>Ниязметова Мирахматовна Дилфуза,</v>
          </cell>
          <cell r="H298" t="str">
            <v>Female</v>
          </cell>
          <cell r="I298" t="str">
            <v>741225402617</v>
          </cell>
          <cell r="J298">
            <v>33</v>
          </cell>
          <cell r="K298">
            <v>46024</v>
          </cell>
          <cell r="L298">
            <v>365335</v>
          </cell>
          <cell r="M298">
            <v>38</v>
          </cell>
          <cell r="N298">
            <v>45.36</v>
          </cell>
          <cell r="O298">
            <v>7607637</v>
          </cell>
          <cell r="P298">
            <v>5542194</v>
          </cell>
          <cell r="Q298">
            <v>134557.66666666669</v>
          </cell>
          <cell r="R298">
            <v>0</v>
          </cell>
          <cell r="S298">
            <v>-60697</v>
          </cell>
          <cell r="T298" t="str">
            <v>Пополнение оборотных средств</v>
          </cell>
          <cell r="U298" t="str">
            <v>annuity</v>
          </cell>
          <cell r="V298" t="str">
            <v>Товары для производственного процесса (оборотные средства)</v>
          </cell>
          <cell r="W298" t="str">
            <v>AUTO</v>
          </cell>
          <cell r="X298" t="str">
            <v>38% аннуитет ФЛ Недвижимость</v>
          </cell>
          <cell r="Y298" t="str">
            <v>No</v>
          </cell>
          <cell r="AA298" t="str">
            <v>77077465919</v>
          </cell>
          <cell r="AB298" t="str">
            <v>398, Туркестанская область, Сайрамский район, Массив Сайрам, ул.Юсуф Сариями, д. 70 А</v>
          </cell>
          <cell r="AC298" t="str">
            <v>398, Туркестанская область, Сайрамский район, Массив Сайрам, ул.Юсуф Сариями, д. 70 А</v>
          </cell>
          <cell r="AE298">
            <v>20</v>
          </cell>
          <cell r="AG298">
            <v>0</v>
          </cell>
          <cell r="AH298">
            <v>5.9999999999999998E-22</v>
          </cell>
          <cell r="AI298">
            <v>0</v>
          </cell>
        </row>
        <row r="299">
          <cell r="B299" t="str">
            <v>1101-18680-2025</v>
          </cell>
          <cell r="C299" t="str">
            <v>010 КЫЗЫЛОРДА</v>
          </cell>
          <cell r="D299">
            <v>45866</v>
          </cell>
          <cell r="E299">
            <v>47696</v>
          </cell>
          <cell r="G299" t="str">
            <v>Әбіләкімұлы  Алмас,</v>
          </cell>
          <cell r="H299" t="str">
            <v>Male</v>
          </cell>
          <cell r="I299" t="str">
            <v>920228301288</v>
          </cell>
          <cell r="J299">
            <v>60</v>
          </cell>
          <cell r="K299">
            <v>46027</v>
          </cell>
          <cell r="L299">
            <v>187164</v>
          </cell>
          <cell r="M299">
            <v>38</v>
          </cell>
          <cell r="N299">
            <v>44.94</v>
          </cell>
          <cell r="O299">
            <v>5000000</v>
          </cell>
          <cell r="P299">
            <v>4879082</v>
          </cell>
          <cell r="Q299">
            <v>109061.6470588235</v>
          </cell>
          <cell r="R299">
            <v>0</v>
          </cell>
          <cell r="T299" t="str">
            <v>Пополнение оборотных средств</v>
          </cell>
          <cell r="U299" t="str">
            <v>annuity</v>
          </cell>
          <cell r="V299" t="str">
            <v>Товары для производственного процесса (оборотные средства)</v>
          </cell>
          <cell r="W299" t="str">
            <v>AUTO</v>
          </cell>
          <cell r="X299" t="str">
            <v>Авто залог</v>
          </cell>
          <cell r="Y299" t="str">
            <v>No</v>
          </cell>
          <cell r="AA299" t="str">
            <v>77759919911</v>
          </cell>
          <cell r="AB299" t="str">
            <v>398, Кызылординская область, Шиелийский район, Шиелийский с.о., ул.Шакарим, д. д.122</v>
          </cell>
          <cell r="AC299" t="str">
            <v>398, Кызылординская область, Шиелийский район, Шиелийский с.о., УЛИЦА Шакарим Кудайбердыулы, д. 122</v>
          </cell>
          <cell r="AE299">
            <v>6</v>
          </cell>
          <cell r="AG299">
            <v>0</v>
          </cell>
          <cell r="AH299">
            <v>0</v>
          </cell>
          <cell r="AI299">
            <v>0</v>
          </cell>
        </row>
        <row r="300">
          <cell r="B300" t="str">
            <v>1101-12274-2023</v>
          </cell>
          <cell r="C300" t="str">
            <v>010 КЫЗЫЛОРДА</v>
          </cell>
          <cell r="D300">
            <v>45208</v>
          </cell>
          <cell r="E300">
            <v>47035</v>
          </cell>
          <cell r="F300">
            <v>46015</v>
          </cell>
          <cell r="G300" t="str">
            <v>Әбіләкімұлы  Алмас,</v>
          </cell>
          <cell r="H300" t="str">
            <v>Male</v>
          </cell>
          <cell r="I300" t="str">
            <v>920228301288</v>
          </cell>
          <cell r="J300">
            <v>60</v>
          </cell>
          <cell r="K300">
            <v>46031</v>
          </cell>
          <cell r="L300">
            <v>294887</v>
          </cell>
          <cell r="M300">
            <v>45</v>
          </cell>
          <cell r="N300">
            <v>55.45</v>
          </cell>
          <cell r="O300">
            <v>7000000</v>
          </cell>
          <cell r="P300">
            <v>0</v>
          </cell>
          <cell r="Q300">
            <v>0</v>
          </cell>
          <cell r="R300">
            <v>0.435</v>
          </cell>
          <cell r="T300" t="str">
            <v>Пополнение оборотных средств</v>
          </cell>
          <cell r="U300" t="str">
            <v>annuity</v>
          </cell>
          <cell r="V300" t="str">
            <v>Товары для производственного процесса (оборотные средства)</v>
          </cell>
          <cell r="W300" t="str">
            <v>AUTO</v>
          </cell>
          <cell r="X300" t="str">
            <v>45% Автозалог ФЛ Аннуитет</v>
          </cell>
          <cell r="Y300" t="str">
            <v>No</v>
          </cell>
          <cell r="AA300" t="str">
            <v>77759919911</v>
          </cell>
          <cell r="AB300" t="str">
            <v>398, Кызылординская область, Шиелийский район, Шиелийский с.о., ул.Шакарим, д. д.122</v>
          </cell>
          <cell r="AC300" t="str">
            <v>398, Кызылординская область, Шиелийский район, Шиелийский с.о., УЛИЦА Шакарим Кудайбердыулы, д. 122</v>
          </cell>
          <cell r="AE300">
            <v>32</v>
          </cell>
          <cell r="AG300">
            <v>0</v>
          </cell>
          <cell r="AH300">
            <v>0</v>
          </cell>
          <cell r="AI300">
            <v>0</v>
          </cell>
        </row>
        <row r="301">
          <cell r="B301" t="str">
            <v>0201-7305-2022</v>
          </cell>
          <cell r="C301" t="str">
            <v>001 Нурмакова</v>
          </cell>
          <cell r="D301">
            <v>44673</v>
          </cell>
          <cell r="E301">
            <v>46499</v>
          </cell>
          <cell r="G301" t="str">
            <v>Кусаинова Саттаровна Шолпан,</v>
          </cell>
          <cell r="H301" t="str">
            <v>Female</v>
          </cell>
          <cell r="I301" t="str">
            <v>770613401185</v>
          </cell>
          <cell r="J301">
            <v>60</v>
          </cell>
          <cell r="K301">
            <v>46013</v>
          </cell>
          <cell r="L301">
            <v>54765</v>
          </cell>
          <cell r="M301">
            <v>45</v>
          </cell>
          <cell r="N301">
            <v>55.46</v>
          </cell>
          <cell r="O301">
            <v>1300000</v>
          </cell>
          <cell r="P301">
            <v>650032</v>
          </cell>
          <cell r="Q301">
            <v>2437.6</v>
          </cell>
          <cell r="R301">
            <v>0</v>
          </cell>
          <cell r="S301">
            <v>-53473</v>
          </cell>
          <cell r="T301" t="str">
            <v>Прочие</v>
          </cell>
          <cell r="U301" t="str">
            <v>annuity</v>
          </cell>
          <cell r="V301" t="str">
            <v>Образовательные услуги</v>
          </cell>
          <cell r="W301" t="str">
            <v>AUTO</v>
          </cell>
          <cell r="X301" t="str">
            <v>45% Автозалог ФЛ Аннуитет</v>
          </cell>
          <cell r="Y301" t="str">
            <v>No</v>
          </cell>
          <cell r="AA301" t="str">
            <v>77772995088</v>
          </cell>
          <cell r="AB301" t="str">
            <v>398, г.Алматы, Бостандыкский район, Навои, д. 326, кв. 18</v>
          </cell>
          <cell r="AC301" t="str">
            <v>398, г.Алматы, Бостандыкский район, Навои, д. 326, кв. 18</v>
          </cell>
          <cell r="AE301">
            <v>80</v>
          </cell>
          <cell r="AG301">
            <v>0</v>
          </cell>
          <cell r="AH301">
            <v>6.9999999999999999E-23</v>
          </cell>
          <cell r="AI301">
            <v>0</v>
          </cell>
        </row>
        <row r="302">
          <cell r="B302" t="str">
            <v>0202-7344-2022</v>
          </cell>
          <cell r="C302" t="str">
            <v>004 АЛМАТЫ-1</v>
          </cell>
          <cell r="D302">
            <v>44684</v>
          </cell>
          <cell r="E302">
            <v>46510</v>
          </cell>
          <cell r="G302" t="str">
            <v>Темирбаева Ситкановна Гульназым,</v>
          </cell>
          <cell r="H302" t="str">
            <v>Female</v>
          </cell>
          <cell r="I302" t="str">
            <v>770315401422</v>
          </cell>
          <cell r="J302">
            <v>60</v>
          </cell>
          <cell r="K302">
            <v>46025</v>
          </cell>
          <cell r="L302">
            <v>84253</v>
          </cell>
          <cell r="M302">
            <v>45</v>
          </cell>
          <cell r="N302">
            <v>55.4</v>
          </cell>
          <cell r="O302">
            <v>2000000</v>
          </cell>
          <cell r="P302">
            <v>1048632</v>
          </cell>
          <cell r="Q302">
            <v>71267</v>
          </cell>
          <cell r="R302">
            <v>8632.8950000000004</v>
          </cell>
          <cell r="T302" t="str">
            <v>Прочие</v>
          </cell>
          <cell r="U302" t="str">
            <v>annuity</v>
          </cell>
          <cell r="V302" t="str">
            <v>Образовательные услуги</v>
          </cell>
          <cell r="W302" t="str">
            <v>AUTO</v>
          </cell>
          <cell r="X302" t="str">
            <v>45% Автозалог ФЛ Аннуитет</v>
          </cell>
          <cell r="Y302" t="str">
            <v>No</v>
          </cell>
          <cell r="AA302" t="str">
            <v>77775834618</v>
          </cell>
          <cell r="AB302" t="str">
            <v>398, Алматинская область, Енбекшиказахский район, Есикская г.а., г.Есик, Панфилова, д. 5, кв. 4</v>
          </cell>
          <cell r="AC302" t="str">
            <v>398, Алматинская область, Енбекшиказахский район, Есикская г.а., г.Есик, Панфилова, д. 5, кв. 4</v>
          </cell>
          <cell r="AE302">
            <v>245</v>
          </cell>
          <cell r="AG302">
            <v>3429</v>
          </cell>
          <cell r="AH302">
            <v>42524</v>
          </cell>
          <cell r="AI302">
            <v>0</v>
          </cell>
        </row>
        <row r="303">
          <cell r="B303" t="str">
            <v>0102-18996-2025</v>
          </cell>
          <cell r="C303" t="str">
            <v>013 Астана 1</v>
          </cell>
          <cell r="D303">
            <v>45897</v>
          </cell>
          <cell r="E303">
            <v>46266</v>
          </cell>
          <cell r="G303" t="str">
            <v>Молдасанова Бектуровна Асем</v>
          </cell>
          <cell r="H303" t="str">
            <v>Female</v>
          </cell>
          <cell r="I303" t="str">
            <v>821217401216</v>
          </cell>
          <cell r="J303">
            <v>12</v>
          </cell>
          <cell r="K303">
            <v>46023</v>
          </cell>
          <cell r="L303">
            <v>63336</v>
          </cell>
          <cell r="M303">
            <v>38</v>
          </cell>
          <cell r="N303">
            <v>45.19</v>
          </cell>
          <cell r="O303">
            <v>2000000</v>
          </cell>
          <cell r="P303">
            <v>2000000</v>
          </cell>
          <cell r="Q303">
            <v>44059.38709677419</v>
          </cell>
          <cell r="R303">
            <v>0</v>
          </cell>
          <cell r="S303">
            <v>-164</v>
          </cell>
          <cell r="T303" t="str">
            <v>Пополнение оборотных средств</v>
          </cell>
          <cell r="U303" t="str">
            <v>annuity</v>
          </cell>
          <cell r="V303" t="str">
            <v>Товары для производственного процесса (оборотные средства)</v>
          </cell>
          <cell r="W303" t="str">
            <v>AUTO</v>
          </cell>
          <cell r="X303" t="str">
            <v>Авто LITE</v>
          </cell>
          <cell r="Y303" t="str">
            <v>No</v>
          </cell>
          <cell r="AA303" t="str">
            <v>77780404708</v>
          </cell>
          <cell r="AB303" t="str">
            <v>398, Акмолинская область, Косшы Г.А., г.Косшы , Лесная поляна, д. 34, кв. 11</v>
          </cell>
          <cell r="AC303" t="str">
            <v>398, Акмолинская область, Косшы Г.А., г.Косшы , Лесная поляна, д. 34, кв. 11</v>
          </cell>
          <cell r="AE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B304" t="str">
            <v>1702-16403-2024</v>
          </cell>
          <cell r="C304" t="str">
            <v>021 Шымкент 1</v>
          </cell>
          <cell r="D304">
            <v>45582</v>
          </cell>
          <cell r="E304">
            <v>46312</v>
          </cell>
          <cell r="G304" t="str">
            <v>ХАЛЫҚОВ ҒАЗИЗ МИРАМБЕКҰЛЫ</v>
          </cell>
          <cell r="H304" t="str">
            <v>Male</v>
          </cell>
          <cell r="I304" t="str">
            <v>030221501711</v>
          </cell>
          <cell r="J304">
            <v>24</v>
          </cell>
          <cell r="K304">
            <v>46008</v>
          </cell>
          <cell r="L304">
            <v>27051</v>
          </cell>
          <cell r="M304">
            <v>38</v>
          </cell>
          <cell r="N304">
            <v>45.37</v>
          </cell>
          <cell r="O304">
            <v>450000</v>
          </cell>
          <cell r="P304">
            <v>228802</v>
          </cell>
          <cell r="Q304">
            <v>1932.2666666666671</v>
          </cell>
          <cell r="R304">
            <v>0</v>
          </cell>
          <cell r="S304">
            <v>-32286</v>
          </cell>
          <cell r="T304" t="str">
            <v>Пополнение оборотных средств</v>
          </cell>
          <cell r="U304" t="str">
            <v>annuity</v>
          </cell>
          <cell r="V304" t="str">
            <v>Товары для производственного процесса (оборотные средства)</v>
          </cell>
          <cell r="W304" t="str">
            <v>AUTO</v>
          </cell>
          <cell r="X304" t="str">
            <v>Авто Lite 38% Аннуитет</v>
          </cell>
          <cell r="Y304" t="str">
            <v>No</v>
          </cell>
          <cell r="AA304" t="str">
            <v>77073259397</v>
          </cell>
          <cell r="AB304" t="str">
            <v>398, г.Шымкент, Аль-Фарабийский район, УЛИЦА Туркестанская, д. 2/4, кв. 37</v>
          </cell>
          <cell r="AC304" t="str">
            <v>398, г.Шымкент, Каратауский район, ЖИЛОЙ МАССИВ Опытная Станция, УЛИЦА Ынтымак, д. 3</v>
          </cell>
          <cell r="AE304">
            <v>0</v>
          </cell>
          <cell r="AG304">
            <v>0</v>
          </cell>
          <cell r="AH304">
            <v>8.1000000000000001E-23</v>
          </cell>
          <cell r="AI304">
            <v>0</v>
          </cell>
        </row>
        <row r="305">
          <cell r="B305" t="str">
            <v>0501-16434-2024</v>
          </cell>
          <cell r="C305" t="str">
            <v>007 КАСКЕЛЕН</v>
          </cell>
          <cell r="D305">
            <v>45587</v>
          </cell>
          <cell r="E305">
            <v>45952</v>
          </cell>
          <cell r="G305" t="str">
            <v>Жубатыров Жиенбаевич Адилхан,</v>
          </cell>
          <cell r="H305" t="str">
            <v>Male</v>
          </cell>
          <cell r="I305" t="str">
            <v>630904302626</v>
          </cell>
          <cell r="J305">
            <v>12</v>
          </cell>
          <cell r="K305">
            <v>45952</v>
          </cell>
          <cell r="L305">
            <v>0</v>
          </cell>
          <cell r="M305">
            <v>38</v>
          </cell>
          <cell r="N305">
            <v>45.38</v>
          </cell>
          <cell r="O305">
            <v>2700000</v>
          </cell>
          <cell r="P305">
            <v>102107</v>
          </cell>
          <cell r="Q305">
            <v>8409</v>
          </cell>
          <cell r="R305">
            <v>12636.334999999999</v>
          </cell>
          <cell r="T305" t="str">
            <v>Пополнение оборотных средств</v>
          </cell>
          <cell r="U305" t="str">
            <v>annuity</v>
          </cell>
          <cell r="V305" t="str">
            <v>Товары для производственного процесса (оборотные средства)</v>
          </cell>
          <cell r="W305" t="str">
            <v>AUTO</v>
          </cell>
          <cell r="X305" t="str">
            <v>38% Автозалог ФЛ Аннуитет</v>
          </cell>
          <cell r="Y305" t="str">
            <v>No</v>
          </cell>
          <cell r="AA305" t="str">
            <v>77006000475</v>
          </cell>
          <cell r="AB305" t="str">
            <v>398, Алматинская область, Карасайский район, Шамалганский с.о., с.Шамалган, ул.Курметти, д. д.8</v>
          </cell>
          <cell r="AC305" t="str">
            <v>398, Алматинская область, Карасайский район, Шамалганский с.о., с.Шамалган, ул.Курметти, д. д.8</v>
          </cell>
          <cell r="AE305">
            <v>219</v>
          </cell>
          <cell r="AG305">
            <v>102107</v>
          </cell>
          <cell r="AH305">
            <v>8409</v>
          </cell>
          <cell r="AI305">
            <v>0</v>
          </cell>
        </row>
        <row r="306">
          <cell r="B306" t="str">
            <v>0202-7446-2022</v>
          </cell>
          <cell r="C306" t="str">
            <v>004 АЛМАТЫ-1</v>
          </cell>
          <cell r="D306">
            <v>44692</v>
          </cell>
          <cell r="E306">
            <v>45057</v>
          </cell>
          <cell r="G306" t="str">
            <v>Калходжаев Азирбаевич Ербол,</v>
          </cell>
          <cell r="H306" t="str">
            <v>Male</v>
          </cell>
          <cell r="I306" t="str">
            <v>900207300053</v>
          </cell>
          <cell r="J306">
            <v>12</v>
          </cell>
          <cell r="K306">
            <v>45057</v>
          </cell>
          <cell r="L306">
            <v>0</v>
          </cell>
          <cell r="M306">
            <v>45</v>
          </cell>
          <cell r="N306">
            <v>55.47</v>
          </cell>
          <cell r="O306">
            <v>3000000</v>
          </cell>
          <cell r="P306">
            <v>822824</v>
          </cell>
          <cell r="Q306">
            <v>110098</v>
          </cell>
          <cell r="R306">
            <v>265787</v>
          </cell>
          <cell r="T306" t="str">
            <v>Прочие</v>
          </cell>
          <cell r="U306" t="str">
            <v>Interest Only</v>
          </cell>
          <cell r="V306" t="str">
            <v>Образовательные услуги</v>
          </cell>
          <cell r="W306" t="str">
            <v>AUTO</v>
          </cell>
          <cell r="X306" t="str">
            <v>Charge Off</v>
          </cell>
          <cell r="Y306" t="str">
            <v>No</v>
          </cell>
          <cell r="AA306" t="str">
            <v>77770903454</v>
          </cell>
          <cell r="AB306" t="str">
            <v>398, Алматинская область, Енбекшиказахский район, Есикская г.а., г.Есик, Орымбетова, д. 159</v>
          </cell>
          <cell r="AC306" t="str">
            <v>398, Алматинская область, Енбекшиказахский район, Есикская г.а., г.Есик, Орымбетова, д. 159</v>
          </cell>
          <cell r="AE306">
            <v>1055</v>
          </cell>
          <cell r="AG306">
            <v>822824</v>
          </cell>
          <cell r="AH306">
            <v>110098</v>
          </cell>
          <cell r="AI306">
            <v>0</v>
          </cell>
        </row>
        <row r="307">
          <cell r="B307" t="str">
            <v>0102-18484-2025</v>
          </cell>
          <cell r="C307" t="str">
            <v>011 Астана ГО</v>
          </cell>
          <cell r="D307">
            <v>45846</v>
          </cell>
          <cell r="E307">
            <v>46576</v>
          </cell>
          <cell r="G307" t="str">
            <v xml:space="preserve">ДЖАМПЕИСОВ ДЖАНИБЕК  </v>
          </cell>
          <cell r="H307" t="str">
            <v>Male</v>
          </cell>
          <cell r="I307" t="str">
            <v>820105350127</v>
          </cell>
          <cell r="J307">
            <v>24</v>
          </cell>
          <cell r="K307">
            <v>46030</v>
          </cell>
          <cell r="L307">
            <v>120225</v>
          </cell>
          <cell r="M307">
            <v>38</v>
          </cell>
          <cell r="N307">
            <v>45.18</v>
          </cell>
          <cell r="O307">
            <v>2000000</v>
          </cell>
          <cell r="P307">
            <v>1696946</v>
          </cell>
          <cell r="Q307">
            <v>30450.966666666671</v>
          </cell>
          <cell r="R307">
            <v>0</v>
          </cell>
          <cell r="S307">
            <v>-601</v>
          </cell>
          <cell r="T307" t="str">
            <v>Потребительские цели с учетом внутреннего рефинансирования</v>
          </cell>
          <cell r="U307" t="str">
            <v>annuity</v>
          </cell>
          <cell r="V307" t="str">
            <v>Потребительские товары и услуги (кроме автотранспорта)</v>
          </cell>
          <cell r="W307" t="str">
            <v>AUTO</v>
          </cell>
          <cell r="X307" t="str">
            <v>Авто LITE</v>
          </cell>
          <cell r="Y307" t="str">
            <v>No</v>
          </cell>
          <cell r="AA307" t="str">
            <v>77012504627</v>
          </cell>
          <cell r="AB307" t="str">
            <v>398, г.Астана, район Нұра, район Есиль, УЛИЦА Е 181, д. 1, кв. 149</v>
          </cell>
          <cell r="AC307" t="str">
            <v>398, г.Астана, район Нұра, УЛИЦА Е 181, д. 1, кв. 149</v>
          </cell>
          <cell r="AE307">
            <v>3</v>
          </cell>
          <cell r="AG307">
            <v>0</v>
          </cell>
          <cell r="AH307">
            <v>0</v>
          </cell>
          <cell r="AI307">
            <v>0</v>
          </cell>
        </row>
        <row r="308">
          <cell r="B308" t="str">
            <v>1601-12886-2023</v>
          </cell>
          <cell r="C308" t="str">
            <v>014 СЕМЕЙ</v>
          </cell>
          <cell r="D308">
            <v>45267</v>
          </cell>
          <cell r="E308">
            <v>46363</v>
          </cell>
          <cell r="G308" t="str">
            <v>Верба Николаевна Людмила,</v>
          </cell>
          <cell r="H308" t="str">
            <v>Female</v>
          </cell>
          <cell r="I308" t="str">
            <v>690321400876</v>
          </cell>
          <cell r="J308">
            <v>36</v>
          </cell>
          <cell r="K308">
            <v>46029</v>
          </cell>
          <cell r="L308">
            <v>63838</v>
          </cell>
          <cell r="M308">
            <v>45</v>
          </cell>
          <cell r="N308">
            <v>55.44</v>
          </cell>
          <cell r="O308">
            <v>1250000</v>
          </cell>
          <cell r="P308">
            <v>607924</v>
          </cell>
          <cell r="Q308">
            <v>13678.2</v>
          </cell>
          <cell r="R308">
            <v>0</v>
          </cell>
          <cell r="S308">
            <v>-3547</v>
          </cell>
          <cell r="T308" t="str">
            <v>Приобретение/покупка</v>
          </cell>
          <cell r="U308" t="str">
            <v>annuity</v>
          </cell>
          <cell r="V308" t="str">
            <v>Потребительские товары и услуги (кроме автотранспорта)</v>
          </cell>
          <cell r="W308" t="str">
            <v>NON</v>
          </cell>
          <cell r="X308" t="str">
            <v>Беззалоговый ФЛ аннуитет</v>
          </cell>
          <cell r="Y308" t="str">
            <v>No</v>
          </cell>
          <cell r="AA308" t="str">
            <v>77078956656</v>
          </cell>
          <cell r="AB308" t="str">
            <v>398, область Абай, Семей Г.А., г.Семей, 10 загородная, д. 3</v>
          </cell>
          <cell r="AC308" t="str">
            <v>398, область Абай, Семей Г.А., г.Семей, 10 загородная, д. 3</v>
          </cell>
          <cell r="AE308">
            <v>40</v>
          </cell>
          <cell r="AG308">
            <v>0</v>
          </cell>
          <cell r="AH308">
            <v>0</v>
          </cell>
          <cell r="AI308">
            <v>0</v>
          </cell>
        </row>
        <row r="309">
          <cell r="B309" t="str">
            <v>0201-16156-2024</v>
          </cell>
          <cell r="C309" t="str">
            <v>001 Нурмакова</v>
          </cell>
          <cell r="D309">
            <v>45554</v>
          </cell>
          <cell r="E309">
            <v>47380</v>
          </cell>
          <cell r="G309" t="str">
            <v>Арасанбай  Ардақ,</v>
          </cell>
          <cell r="H309" t="str">
            <v>Female</v>
          </cell>
          <cell r="I309" t="str">
            <v>830827000466</v>
          </cell>
          <cell r="J309">
            <v>60</v>
          </cell>
          <cell r="K309">
            <v>46010</v>
          </cell>
          <cell r="L309">
            <v>202143</v>
          </cell>
          <cell r="M309">
            <v>38</v>
          </cell>
          <cell r="N309">
            <v>45.4</v>
          </cell>
          <cell r="O309">
            <v>5400000</v>
          </cell>
          <cell r="P309">
            <v>4813776</v>
          </cell>
          <cell r="Q309">
            <v>30488.6</v>
          </cell>
          <cell r="R309">
            <v>0</v>
          </cell>
          <cell r="T309" t="str">
            <v>Пополнение оборотных средств</v>
          </cell>
          <cell r="U309" t="str">
            <v>annuity</v>
          </cell>
          <cell r="V309" t="str">
            <v>Товары для производственного процесса (оборотные средства)</v>
          </cell>
          <cell r="W309" t="str">
            <v>AUTO</v>
          </cell>
          <cell r="X309" t="str">
            <v>Авто Lite 38% Аннуитет</v>
          </cell>
          <cell r="Y309" t="str">
            <v>No</v>
          </cell>
          <cell r="AA309" t="str">
            <v>77071666919</v>
          </cell>
          <cell r="AB309" t="str">
            <v>398, г.Алматы, Алмалинский район, Муратбаева, д. 14/9, кв. 5</v>
          </cell>
          <cell r="AC309" t="str">
            <v>398, г.Алматы, Алмалинский район, Муратбаева, д. 14/9, кв. 5</v>
          </cell>
          <cell r="AE309">
            <v>4</v>
          </cell>
          <cell r="AG309">
            <v>0</v>
          </cell>
          <cell r="AH309">
            <v>2.4999999999999999E-21</v>
          </cell>
          <cell r="AI309">
            <v>0</v>
          </cell>
        </row>
        <row r="310">
          <cell r="B310" t="str">
            <v>1702-10920-2023</v>
          </cell>
          <cell r="C310" t="str">
            <v>021 Шымкент 1</v>
          </cell>
          <cell r="D310">
            <v>45065</v>
          </cell>
          <cell r="E310">
            <v>45796</v>
          </cell>
          <cell r="G310" t="str">
            <v>Сураншиева Кенжалиевна Айгуль,</v>
          </cell>
          <cell r="H310" t="str">
            <v>Female</v>
          </cell>
          <cell r="I310" t="str">
            <v>710508402825</v>
          </cell>
          <cell r="J310">
            <v>24</v>
          </cell>
          <cell r="K310">
            <v>45796</v>
          </cell>
          <cell r="L310">
            <v>0</v>
          </cell>
          <cell r="M310">
            <v>45</v>
          </cell>
          <cell r="N310">
            <v>55.25</v>
          </cell>
          <cell r="O310">
            <v>1986783</v>
          </cell>
          <cell r="P310">
            <v>216842</v>
          </cell>
          <cell r="Q310">
            <v>20077.8</v>
          </cell>
          <cell r="R310">
            <v>34008</v>
          </cell>
          <cell r="S310">
            <v>0</v>
          </cell>
          <cell r="T310" t="str">
            <v>Пополнение оборотных средств</v>
          </cell>
          <cell r="U310" t="str">
            <v>annuity</v>
          </cell>
          <cell r="V310" t="str">
            <v>Товары для производственного процесса (оборотные средства)</v>
          </cell>
          <cell r="W310" t="str">
            <v>AUTO</v>
          </cell>
          <cell r="X310" t="str">
            <v>Charge Off</v>
          </cell>
          <cell r="Y310" t="str">
            <v>No</v>
          </cell>
          <cell r="AA310" t="str">
            <v>77026364877</v>
          </cell>
          <cell r="AB310" t="str">
            <v>398, Туркестанская область, Толебийский район, г.Ленгер, мкрн-2, д. 141</v>
          </cell>
          <cell r="AC310" t="str">
            <v>398, Туркестанская область, Толебийский район, г.Ленгер, мкрн-2, д. 141</v>
          </cell>
          <cell r="AE310">
            <v>509</v>
          </cell>
          <cell r="AG310">
            <v>216842</v>
          </cell>
          <cell r="AH310">
            <v>20077.8</v>
          </cell>
          <cell r="AI310">
            <v>0</v>
          </cell>
        </row>
        <row r="311">
          <cell r="B311" t="str">
            <v>0101-18717-2025</v>
          </cell>
          <cell r="C311" t="str">
            <v>019 Шымкент ГО</v>
          </cell>
          <cell r="D311">
            <v>45869</v>
          </cell>
          <cell r="E311">
            <v>46601</v>
          </cell>
          <cell r="G311" t="str">
            <v>Хамза Мәлікұлы Тұрар</v>
          </cell>
          <cell r="H311" t="str">
            <v>Male</v>
          </cell>
          <cell r="I311" t="str">
            <v>950615301148</v>
          </cell>
          <cell r="J311">
            <v>24</v>
          </cell>
          <cell r="K311">
            <v>46024</v>
          </cell>
          <cell r="L311">
            <v>150437</v>
          </cell>
          <cell r="M311">
            <v>38</v>
          </cell>
          <cell r="N311">
            <v>45.14</v>
          </cell>
          <cell r="O311">
            <v>2500000</v>
          </cell>
          <cell r="P311">
            <v>2281909</v>
          </cell>
          <cell r="Q311">
            <v>122278.6855154965</v>
          </cell>
          <cell r="R311">
            <v>14777.12580645161</v>
          </cell>
          <cell r="T311" t="str">
            <v>Пополнение оборотных средств</v>
          </cell>
          <cell r="U311" t="str">
            <v>annuity</v>
          </cell>
          <cell r="V311" t="str">
            <v>Товары для производственного процесса (оборотные средства)</v>
          </cell>
          <cell r="W311" t="str">
            <v>AUTO</v>
          </cell>
          <cell r="X311" t="str">
            <v>Авто залог</v>
          </cell>
          <cell r="Y311" t="str">
            <v>No</v>
          </cell>
          <cell r="AA311" t="str">
            <v>77026707224</v>
          </cell>
          <cell r="AB311" t="str">
            <v>398, г.Астана, район Есиль, Туран, д. 52, кв. 14</v>
          </cell>
          <cell r="AC311" t="str">
            <v>398, Туркестанская область, Толебийский район, г.Ленгер, УЛИЦА Айтеке Би, д. 31</v>
          </cell>
          <cell r="AE311">
            <v>38</v>
          </cell>
          <cell r="AG311">
            <v>77908</v>
          </cell>
          <cell r="AH311">
            <v>69863.258064516136</v>
          </cell>
          <cell r="AI311">
            <v>0</v>
          </cell>
        </row>
        <row r="312">
          <cell r="B312" t="str">
            <v>0206-1923-2025</v>
          </cell>
          <cell r="C312" t="str">
            <v>001 Нурмакова</v>
          </cell>
          <cell r="D312">
            <v>46006</v>
          </cell>
          <cell r="E312">
            <v>46736</v>
          </cell>
          <cell r="G312" t="str">
            <v>Султанай Мурат Айболатұлы</v>
          </cell>
          <cell r="H312" t="str">
            <v>Male</v>
          </cell>
          <cell r="I312" t="str">
            <v>881221302151</v>
          </cell>
          <cell r="J312">
            <v>24</v>
          </cell>
          <cell r="K312">
            <v>46037</v>
          </cell>
          <cell r="L312">
            <v>0</v>
          </cell>
          <cell r="M312">
            <v>38</v>
          </cell>
          <cell r="N312">
            <v>45.35</v>
          </cell>
          <cell r="O312">
            <v>3600000</v>
          </cell>
          <cell r="P312">
            <v>3600000</v>
          </cell>
          <cell r="Q312">
            <v>38000</v>
          </cell>
          <cell r="R312">
            <v>0</v>
          </cell>
          <cell r="U312" t="str">
            <v>annuity</v>
          </cell>
          <cell r="W312" t="str">
            <v>AUTO</v>
          </cell>
          <cell r="X312" t="str">
            <v>Авто LITE</v>
          </cell>
          <cell r="Y312" t="str">
            <v>No</v>
          </cell>
          <cell r="AA312" t="str">
            <v>77071759950</v>
          </cell>
          <cell r="AB312" t="str">
            <v>398, г.Алматы, Наурызбайский район, Наурызбайский район, МИКРОРАЙОН Шугыла, УЛИЦА Жуалы, д. 22, кв. 37</v>
          </cell>
          <cell r="AC312" t="str">
            <v>398, г.Алматы, Наурызбайский район, МИКРОРАЙОН Шугыла, УЛИЦА Жуалы, д. 22, кв. 37</v>
          </cell>
          <cell r="AE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B313" t="str">
            <v>0206-1768-2025</v>
          </cell>
          <cell r="C313" t="str">
            <v>001 Нурмакова</v>
          </cell>
          <cell r="D313">
            <v>45981</v>
          </cell>
          <cell r="E313">
            <v>46713</v>
          </cell>
          <cell r="G313" t="str">
            <v>Султанай Мурат Айболатұлы</v>
          </cell>
          <cell r="H313" t="str">
            <v>Male</v>
          </cell>
          <cell r="I313" t="str">
            <v>881221302151</v>
          </cell>
          <cell r="J313">
            <v>24</v>
          </cell>
          <cell r="K313">
            <v>46013</v>
          </cell>
          <cell r="L313">
            <v>240450</v>
          </cell>
          <cell r="M313">
            <v>38</v>
          </cell>
          <cell r="N313">
            <v>45.37</v>
          </cell>
          <cell r="O313">
            <v>4000000</v>
          </cell>
          <cell r="P313">
            <v>4000000</v>
          </cell>
          <cell r="Q313">
            <v>138873.42857142861</v>
          </cell>
          <cell r="R313">
            <v>0</v>
          </cell>
          <cell r="U313" t="str">
            <v>annuity</v>
          </cell>
          <cell r="W313" t="str">
            <v>AUTO</v>
          </cell>
          <cell r="X313" t="str">
            <v>Авто залог</v>
          </cell>
          <cell r="Y313" t="str">
            <v>No</v>
          </cell>
          <cell r="AA313" t="str">
            <v>77071759950</v>
          </cell>
          <cell r="AB313" t="str">
            <v>398, г.Алматы, Наурызбайский район, Наурызбайский район, МИКРОРАЙОН Шугыла, УЛИЦА Жуалы, д. 22, кв. 37</v>
          </cell>
          <cell r="AC313" t="str">
            <v>398, г.Алматы, Наурызбайский район, МИКРОРАЙОН Шугыла, УЛИЦА Жуалы, д. 22, кв. 37</v>
          </cell>
          <cell r="AE313">
            <v>3</v>
          </cell>
          <cell r="AG313">
            <v>113783</v>
          </cell>
          <cell r="AH313">
            <v>125688</v>
          </cell>
          <cell r="AI313">
            <v>0</v>
          </cell>
        </row>
        <row r="314">
          <cell r="B314" t="str">
            <v>0206-17007-2024</v>
          </cell>
          <cell r="C314" t="str">
            <v>003 АВТОСИТИ</v>
          </cell>
          <cell r="D314">
            <v>45651</v>
          </cell>
          <cell r="E314">
            <v>46381</v>
          </cell>
          <cell r="F314">
            <v>45944</v>
          </cell>
          <cell r="G314" t="str">
            <v>Султанай Мурат Айболатұлы</v>
          </cell>
          <cell r="H314" t="str">
            <v>Male</v>
          </cell>
          <cell r="I314" t="str">
            <v>881221302151</v>
          </cell>
          <cell r="J314">
            <v>24</v>
          </cell>
          <cell r="K314">
            <v>46016</v>
          </cell>
          <cell r="L314">
            <v>180341</v>
          </cell>
          <cell r="M314">
            <v>38</v>
          </cell>
          <cell r="N314">
            <v>45.41</v>
          </cell>
          <cell r="O314">
            <v>3000000</v>
          </cell>
          <cell r="P314">
            <v>0</v>
          </cell>
          <cell r="Q314">
            <v>0</v>
          </cell>
          <cell r="R314">
            <v>0</v>
          </cell>
          <cell r="T314" t="str">
            <v>Пополнение оборотных средств</v>
          </cell>
          <cell r="U314" t="str">
            <v>annuity</v>
          </cell>
          <cell r="V314" t="str">
            <v>Товары для производственного процесса (оборотные средства)</v>
          </cell>
          <cell r="W314" t="str">
            <v>AUTO</v>
          </cell>
          <cell r="X314" t="str">
            <v>Авто Lite 38% Аннуитет</v>
          </cell>
          <cell r="Y314" t="str">
            <v>No</v>
          </cell>
          <cell r="AA314" t="str">
            <v>77071759950</v>
          </cell>
          <cell r="AB314" t="str">
            <v>398, г.Алматы, Наурызбайский район, Наурызбайский район, МИКРОРАЙОН Шугыла, УЛИЦА Жуалы, д. 22, кв. 37</v>
          </cell>
          <cell r="AC314" t="str">
            <v>398, г.Алматы, Наурызбайский район, МИКРОРАЙОН Шугыла, УЛИЦА Жуалы, д. 22, кв. 37</v>
          </cell>
          <cell r="AE314">
            <v>20</v>
          </cell>
          <cell r="AG314">
            <v>0</v>
          </cell>
          <cell r="AH314">
            <v>0</v>
          </cell>
          <cell r="AI314">
            <v>0</v>
          </cell>
        </row>
        <row r="315">
          <cell r="B315" t="str">
            <v>0201-19434-2025</v>
          </cell>
          <cell r="C315" t="str">
            <v>001 Нурмакова</v>
          </cell>
          <cell r="D315">
            <v>45951</v>
          </cell>
          <cell r="E315">
            <v>46681</v>
          </cell>
          <cell r="G315" t="str">
            <v>Наубаев Адилет Ермекович</v>
          </cell>
          <cell r="H315" t="str">
            <v>Male</v>
          </cell>
          <cell r="I315" t="str">
            <v>910311300962</v>
          </cell>
          <cell r="J315">
            <v>24</v>
          </cell>
          <cell r="K315">
            <v>46013</v>
          </cell>
          <cell r="L315">
            <v>513962</v>
          </cell>
          <cell r="M315">
            <v>38</v>
          </cell>
          <cell r="N315">
            <v>45.27</v>
          </cell>
          <cell r="O315">
            <v>8550000</v>
          </cell>
          <cell r="P315">
            <v>8055874</v>
          </cell>
          <cell r="Q315">
            <v>26389.96551724138</v>
          </cell>
          <cell r="R315">
            <v>0</v>
          </cell>
          <cell r="S315">
            <v>-16</v>
          </cell>
          <cell r="U315" t="str">
            <v>annuity</v>
          </cell>
          <cell r="W315" t="str">
            <v>AUTO</v>
          </cell>
          <cell r="X315" t="str">
            <v>Авто залог</v>
          </cell>
          <cell r="Y315" t="str">
            <v>No</v>
          </cell>
          <cell r="AA315" t="str">
            <v>77768555515</v>
          </cell>
          <cell r="AB315" t="str">
            <v>398, г.Алматы, Ауэзовский район, Ауэзовский район, мкр Жетысу-1, д. 28а, кв. 175</v>
          </cell>
          <cell r="AC315" t="str">
            <v>398, г.Алматы, Ауэзовский район, Ауэзовский район, мкр Жетысу-1, д. 28а, кв. 175</v>
          </cell>
          <cell r="AE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B316" t="str">
            <v>0201-15156-2024</v>
          </cell>
          <cell r="C316" t="str">
            <v>001 Нурмакова</v>
          </cell>
          <cell r="D316">
            <v>45434</v>
          </cell>
          <cell r="E316">
            <v>45983</v>
          </cell>
          <cell r="F316">
            <v>45951</v>
          </cell>
          <cell r="G316" t="str">
            <v>Наубаев Адилет Ермекович</v>
          </cell>
          <cell r="H316" t="str">
            <v>Male</v>
          </cell>
          <cell r="I316" t="str">
            <v>910311300962</v>
          </cell>
          <cell r="J316">
            <v>18</v>
          </cell>
          <cell r="K316">
            <v>45983</v>
          </cell>
          <cell r="L316">
            <v>0</v>
          </cell>
          <cell r="M316">
            <v>45</v>
          </cell>
          <cell r="N316">
            <v>55.32</v>
          </cell>
          <cell r="O316">
            <v>3648750</v>
          </cell>
          <cell r="P316">
            <v>0</v>
          </cell>
          <cell r="Q316">
            <v>0</v>
          </cell>
          <cell r="R316">
            <v>0</v>
          </cell>
          <cell r="S316">
            <v>-16</v>
          </cell>
          <cell r="T316" t="str">
            <v>Приобретение/покупка</v>
          </cell>
          <cell r="U316" t="str">
            <v>annuity</v>
          </cell>
          <cell r="V316" t="str">
            <v>Потребительские товары и услуги (кроме автотранспорта)</v>
          </cell>
          <cell r="W316" t="str">
            <v>AUTO</v>
          </cell>
          <cell r="X316" t="str">
            <v>45% Автозалог ФЛ Аннуитет</v>
          </cell>
          <cell r="Y316" t="str">
            <v>No</v>
          </cell>
          <cell r="AA316" t="str">
            <v>77768555515</v>
          </cell>
          <cell r="AB316" t="str">
            <v>398, г.Алматы, Ауэзовский район, Ауэзовский район, мкр Жетысу-1, д. 28а, кв. 175</v>
          </cell>
          <cell r="AC316" t="str">
            <v>398, г.Алматы, Ауэзовский район, Ауэзовский район, мкр Жетысу-1, д. 28а, кв. 175</v>
          </cell>
          <cell r="AE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B317" t="str">
            <v>1701-11198-2023</v>
          </cell>
          <cell r="C317" t="str">
            <v>019 Шымкент ГО</v>
          </cell>
          <cell r="D317">
            <v>45097</v>
          </cell>
          <cell r="E317">
            <v>46924</v>
          </cell>
          <cell r="G317" t="str">
            <v>Бименов Бөрібайұлы Еркін,</v>
          </cell>
          <cell r="H317" t="str">
            <v>Male</v>
          </cell>
          <cell r="I317" t="str">
            <v>820419300920</v>
          </cell>
          <cell r="J317">
            <v>60</v>
          </cell>
          <cell r="K317">
            <v>46011</v>
          </cell>
          <cell r="L317">
            <v>64630</v>
          </cell>
          <cell r="M317">
            <v>45</v>
          </cell>
          <cell r="N317">
            <v>55.43</v>
          </cell>
          <cell r="O317">
            <v>1534190</v>
          </cell>
          <cell r="P317">
            <v>1152332</v>
          </cell>
          <cell r="Q317">
            <v>7202</v>
          </cell>
          <cell r="R317">
            <v>0</v>
          </cell>
          <cell r="S317">
            <v>-2340</v>
          </cell>
          <cell r="T317" t="str">
            <v>Пополнение оборотных средств</v>
          </cell>
          <cell r="U317" t="str">
            <v>annuity</v>
          </cell>
          <cell r="V317" t="str">
            <v>Товары для производственного процесса (оборотные средства)</v>
          </cell>
          <cell r="W317" t="str">
            <v>AUTO</v>
          </cell>
          <cell r="X317" t="str">
            <v>45% Автозалог ФЛ Аннуитет</v>
          </cell>
          <cell r="Y317" t="str">
            <v>No</v>
          </cell>
          <cell r="AA317" t="str">
            <v>77026925557</v>
          </cell>
          <cell r="AB317" t="str">
            <v>398, г.Шымкент, Абайский район, с. Тауелсізге 20 жыл ул.Лепсі, д. дом.15</v>
          </cell>
          <cell r="AC317" t="str">
            <v>398, г.Шымкент, Абайский район, с. Тауелсізге 20 жыл ул.Лепсі, д. дом.15</v>
          </cell>
          <cell r="AE317">
            <v>67</v>
          </cell>
          <cell r="AG317">
            <v>0</v>
          </cell>
          <cell r="AH317">
            <v>7.9999999999999997E-23</v>
          </cell>
          <cell r="AI317">
            <v>0</v>
          </cell>
        </row>
        <row r="318">
          <cell r="B318" t="str">
            <v>1101-14006-2024</v>
          </cell>
          <cell r="C318" t="str">
            <v>010 КЫЗЫЛОРДА</v>
          </cell>
          <cell r="D318">
            <v>45345</v>
          </cell>
          <cell r="E318">
            <v>46272</v>
          </cell>
          <cell r="F318">
            <v>45945</v>
          </cell>
          <cell r="G318" t="str">
            <v>Алматова Далиевна Жазира,</v>
          </cell>
          <cell r="H318" t="str">
            <v>Female</v>
          </cell>
          <cell r="I318" t="str">
            <v>831221402367</v>
          </cell>
          <cell r="J318">
            <v>12</v>
          </cell>
          <cell r="K318">
            <v>46027</v>
          </cell>
          <cell r="L318">
            <v>44736</v>
          </cell>
          <cell r="M318">
            <v>38</v>
          </cell>
          <cell r="N318">
            <v>45.38</v>
          </cell>
          <cell r="O318">
            <v>1495616</v>
          </cell>
          <cell r="P318">
            <v>0</v>
          </cell>
          <cell r="Q318">
            <v>0</v>
          </cell>
          <cell r="R318">
            <v>0</v>
          </cell>
          <cell r="T318" t="str">
            <v>Пополнение оборотных средств</v>
          </cell>
          <cell r="U318" t="str">
            <v>annuity</v>
          </cell>
          <cell r="V318" t="str">
            <v>Товары для производственного процесса (оборотные средства)</v>
          </cell>
          <cell r="W318" t="str">
            <v>AUTO</v>
          </cell>
          <cell r="X318" t="str">
            <v>45% Автозалог ФЛ Аннуитет</v>
          </cell>
          <cell r="Y318" t="str">
            <v>No</v>
          </cell>
          <cell r="AA318" t="str">
            <v>77718198584</v>
          </cell>
          <cell r="AB318" t="str">
            <v>398, Кызылординская область, Сырдарьинский район, Теренозекский с.о., с.Теренозек, ул.Амангелди, д. д.44</v>
          </cell>
          <cell r="AC318" t="str">
            <v>398, Кызылординская область, Сырдарьинский район, Теренозекский с.о., с.Теренозек, ул.Амангелди, д. д.44</v>
          </cell>
          <cell r="AE318">
            <v>2</v>
          </cell>
          <cell r="AG318">
            <v>0</v>
          </cell>
          <cell r="AH318">
            <v>0</v>
          </cell>
          <cell r="AI318">
            <v>0</v>
          </cell>
        </row>
        <row r="319">
          <cell r="B319" t="str">
            <v>0206-17439-2025</v>
          </cell>
          <cell r="C319" t="str">
            <v>003 АВТОСИТИ</v>
          </cell>
          <cell r="D319">
            <v>45707</v>
          </cell>
          <cell r="E319">
            <v>46072</v>
          </cell>
          <cell r="G319" t="str">
            <v>Зайыпов Максатович Баглан,</v>
          </cell>
          <cell r="H319" t="str">
            <v>Male</v>
          </cell>
          <cell r="I319" t="str">
            <v>890712000623</v>
          </cell>
          <cell r="J319">
            <v>12</v>
          </cell>
          <cell r="K319">
            <v>46010</v>
          </cell>
          <cell r="L319">
            <v>446448</v>
          </cell>
          <cell r="M319">
            <v>38</v>
          </cell>
          <cell r="N319">
            <v>45.8</v>
          </cell>
          <cell r="O319">
            <v>4400000</v>
          </cell>
          <cell r="P319">
            <v>1639918</v>
          </cell>
          <cell r="Q319">
            <v>97603.4</v>
          </cell>
          <cell r="R319">
            <v>23580.674999999999</v>
          </cell>
          <cell r="T319" t="str">
            <v>Пополнение оборотных средств</v>
          </cell>
          <cell r="U319" t="str">
            <v>annuity</v>
          </cell>
          <cell r="V319" t="str">
            <v>Товары для производственного процесса (оборотные средства)</v>
          </cell>
          <cell r="W319" t="str">
            <v>AUTO</v>
          </cell>
          <cell r="X319" t="str">
            <v>Авто Lite 38% Аннуитет</v>
          </cell>
          <cell r="Y319" t="str">
            <v>No</v>
          </cell>
          <cell r="AA319" t="str">
            <v>77007707022</v>
          </cell>
          <cell r="AB319" t="str">
            <v>398, Алматинская область, Карасайский район, Райымбекский с.о., с.Абай, Алтын орда, д. 6/40, кв. 52</v>
          </cell>
          <cell r="AC319" t="str">
            <v>398, Алматинская область, Карасайский район, Райымбекский с.о., с.Абай, Тауелсиздик 2, д. 299</v>
          </cell>
          <cell r="AE319">
            <v>71</v>
          </cell>
          <cell r="AG319">
            <v>787740</v>
          </cell>
          <cell r="AH319">
            <v>92206</v>
          </cell>
          <cell r="AI319">
            <v>0</v>
          </cell>
        </row>
        <row r="320">
          <cell r="B320" t="str">
            <v>0202-14990-2024</v>
          </cell>
          <cell r="C320" t="str">
            <v>004 АЛМАТЫ-1</v>
          </cell>
          <cell r="D320">
            <v>45422</v>
          </cell>
          <cell r="E320">
            <v>46152</v>
          </cell>
          <cell r="G320" t="str">
            <v>Бежанова Калыковна Алия,</v>
          </cell>
          <cell r="H320" t="str">
            <v>Female</v>
          </cell>
          <cell r="I320" t="str">
            <v>800504401408</v>
          </cell>
          <cell r="J320">
            <v>24</v>
          </cell>
          <cell r="K320">
            <v>46032</v>
          </cell>
          <cell r="L320">
            <v>204541</v>
          </cell>
          <cell r="M320">
            <v>45</v>
          </cell>
          <cell r="N320">
            <v>55.36</v>
          </cell>
          <cell r="O320">
            <v>3200000</v>
          </cell>
          <cell r="P320">
            <v>916994</v>
          </cell>
          <cell r="Q320">
            <v>17193.5</v>
          </cell>
          <cell r="R320">
            <v>0</v>
          </cell>
          <cell r="S320">
            <v>-1878</v>
          </cell>
          <cell r="T320" t="str">
            <v>Приобретение/покупка</v>
          </cell>
          <cell r="U320" t="str">
            <v>annuity</v>
          </cell>
          <cell r="V320" t="str">
            <v>Потребительские товары и услуги (кроме автотранспорта)</v>
          </cell>
          <cell r="W320" t="str">
            <v>AUTO</v>
          </cell>
          <cell r="X320" t="str">
            <v>Авто Lite ФЛ 45% Внут.реф.  аннуитет</v>
          </cell>
          <cell r="Y320" t="str">
            <v>No</v>
          </cell>
          <cell r="AA320" t="str">
            <v>77473038080</v>
          </cell>
          <cell r="AB320" t="str">
            <v>398, Алматинская область, Илийский район, Боралдайская п.а., п.Боралдай, МКР Жайнак ул Хантәниры, д. 30</v>
          </cell>
          <cell r="AC320" t="str">
            <v>398, г.Алматы, Алатауский район, Мкр Акбулак ул Жандильдина, д. 40</v>
          </cell>
          <cell r="AE320">
            <v>34</v>
          </cell>
          <cell r="AG320">
            <v>0</v>
          </cell>
          <cell r="AH320">
            <v>0</v>
          </cell>
          <cell r="AI320">
            <v>0</v>
          </cell>
        </row>
        <row r="321">
          <cell r="B321" t="str">
            <v>0102-19115-2025</v>
          </cell>
          <cell r="C321" t="str">
            <v>011 Астана ГО</v>
          </cell>
          <cell r="D321">
            <v>45912</v>
          </cell>
          <cell r="E321">
            <v>46643</v>
          </cell>
          <cell r="G321" t="str">
            <v>МУХТАР ДУЙСЕНБИЕВИЧ ДЖАЛГАСОВ</v>
          </cell>
          <cell r="H321" t="str">
            <v>Male</v>
          </cell>
          <cell r="I321" t="str">
            <v>850425302777</v>
          </cell>
          <cell r="J321">
            <v>24</v>
          </cell>
          <cell r="K321">
            <v>46003</v>
          </cell>
          <cell r="L321">
            <v>90169</v>
          </cell>
          <cell r="M321">
            <v>38</v>
          </cell>
          <cell r="N321">
            <v>45.37</v>
          </cell>
          <cell r="O321">
            <v>1500000</v>
          </cell>
          <cell r="P321">
            <v>1367897</v>
          </cell>
          <cell r="Q321">
            <v>18770.7</v>
          </cell>
          <cell r="R321">
            <v>0</v>
          </cell>
          <cell r="S321">
            <v>-1712</v>
          </cell>
          <cell r="T321" t="str">
            <v>Потребительские цели с учетом внутреннего рефинансирования</v>
          </cell>
          <cell r="U321" t="str">
            <v>annuity</v>
          </cell>
          <cell r="V321" t="str">
            <v>Потребительские товары и услуги (кроме автотранспорта)</v>
          </cell>
          <cell r="W321" t="str">
            <v>AUTO</v>
          </cell>
          <cell r="X321" t="str">
            <v>Авто LITE</v>
          </cell>
          <cell r="Y321" t="str">
            <v>No</v>
          </cell>
          <cell r="AA321" t="str">
            <v>77753477777</v>
          </cell>
          <cell r="AB321" t="str">
            <v>398, г.Астана, район Алматы, ПРОСПЕКТ Бауыржан Момышұлы, д. 14, кв. 166</v>
          </cell>
          <cell r="AC321" t="str">
            <v>398, г.Астана, район Алматы, ПРОСПЕКТ Бауыржан Момышұлы, д. 14, кв. 166</v>
          </cell>
          <cell r="AE321">
            <v>0</v>
          </cell>
          <cell r="AG321">
            <v>0</v>
          </cell>
          <cell r="AH321">
            <v>6.0000000000000001E-23</v>
          </cell>
          <cell r="AI321">
            <v>0</v>
          </cell>
        </row>
        <row r="322">
          <cell r="B322" t="str">
            <v>1601-7632-2022RR</v>
          </cell>
          <cell r="C322" t="str">
            <v>014 СЕМЕЙ</v>
          </cell>
          <cell r="D322">
            <v>44813</v>
          </cell>
          <cell r="E322">
            <v>48366</v>
          </cell>
          <cell r="G322" t="str">
            <v>Аубакирова Валихановна Сабина,</v>
          </cell>
          <cell r="H322" t="str">
            <v>Female</v>
          </cell>
          <cell r="I322" t="str">
            <v>800201402092</v>
          </cell>
          <cell r="J322">
            <v>117</v>
          </cell>
          <cell r="K322">
            <v>46023</v>
          </cell>
          <cell r="L322">
            <v>160424</v>
          </cell>
          <cell r="M322">
            <v>42</v>
          </cell>
          <cell r="N322">
            <v>51.09</v>
          </cell>
          <cell r="O322">
            <v>4542520</v>
          </cell>
          <cell r="P322">
            <v>4270268</v>
          </cell>
          <cell r="Q322">
            <v>119571.2</v>
          </cell>
          <cell r="R322">
            <v>0</v>
          </cell>
          <cell r="S322">
            <v>-19524</v>
          </cell>
          <cell r="T322" t="str">
            <v>Приобретение/покупка</v>
          </cell>
          <cell r="U322" t="str">
            <v>annuity</v>
          </cell>
          <cell r="V322" t="str">
            <v>Потребительские товары и услуги (кроме автотранспорта)</v>
          </cell>
          <cell r="W322" t="str">
            <v>IPO</v>
          </cell>
          <cell r="X322" t="str">
            <v>42% аннуитет фл недвижимость</v>
          </cell>
          <cell r="Y322" t="str">
            <v>No</v>
          </cell>
          <cell r="AA322" t="str">
            <v>77471980012</v>
          </cell>
          <cell r="AB322" t="str">
            <v>398, область Абай, Семей Г.А., г.Семей, Ташбека Кутжанова, д. 42, кв. 36</v>
          </cell>
          <cell r="AC322" t="str">
            <v>398, область Абай, Семей Г.А., г.Семей, Ташбека Кутжанова, д. 42, кв. 36</v>
          </cell>
          <cell r="AE322">
            <v>4</v>
          </cell>
          <cell r="AG322">
            <v>0</v>
          </cell>
          <cell r="AH322">
            <v>6.1000000000000001E-21</v>
          </cell>
          <cell r="AI322">
            <v>0</v>
          </cell>
        </row>
        <row r="323">
          <cell r="B323" t="str">
            <v>0502-7666-2022</v>
          </cell>
          <cell r="C323" t="str">
            <v>028 г. Талдыкорган</v>
          </cell>
          <cell r="D323">
            <v>44712</v>
          </cell>
          <cell r="E323">
            <v>48361</v>
          </cell>
          <cell r="F323">
            <v>45988</v>
          </cell>
          <cell r="G323" t="str">
            <v>Джампеисов Алимбекович Батырбек,</v>
          </cell>
          <cell r="H323" t="str">
            <v>Male</v>
          </cell>
          <cell r="I323" t="str">
            <v>740726302245</v>
          </cell>
          <cell r="J323">
            <v>120</v>
          </cell>
          <cell r="K323">
            <v>46018</v>
          </cell>
          <cell r="L323">
            <v>0</v>
          </cell>
          <cell r="M323">
            <v>42</v>
          </cell>
          <cell r="N323">
            <v>51.08</v>
          </cell>
          <cell r="O323">
            <v>8000000</v>
          </cell>
          <cell r="P323">
            <v>0</v>
          </cell>
          <cell r="Q323">
            <v>0</v>
          </cell>
          <cell r="R323">
            <v>0</v>
          </cell>
          <cell r="T323" t="str">
            <v>Прочие</v>
          </cell>
          <cell r="U323" t="str">
            <v>annuity</v>
          </cell>
          <cell r="V323" t="str">
            <v>Образовательные услуги</v>
          </cell>
          <cell r="W323" t="str">
            <v>IPO</v>
          </cell>
          <cell r="X323" t="str">
            <v>42% аннуитет фл недвижимость</v>
          </cell>
          <cell r="Y323" t="str">
            <v>No</v>
          </cell>
          <cell r="AA323" t="str">
            <v>77027352602</v>
          </cell>
          <cell r="AB323" t="str">
            <v>398, Алматинская область, Қонаев Г.А., г.Қонаев, Алимжанова, д. 17/4</v>
          </cell>
          <cell r="AC323" t="str">
            <v>398, Алматинская область, Қонаев Г.А., г.Қонаев, Алимжанова, д. 17/4</v>
          </cell>
          <cell r="AE323">
            <v>47</v>
          </cell>
          <cell r="AG323">
            <v>0</v>
          </cell>
          <cell r="AH323">
            <v>0</v>
          </cell>
          <cell r="AI323">
            <v>0</v>
          </cell>
        </row>
        <row r="324">
          <cell r="B324" t="str">
            <v>0102-19157-2025</v>
          </cell>
          <cell r="C324" t="str">
            <v>013 Астана 1</v>
          </cell>
          <cell r="D324">
            <v>45917</v>
          </cell>
          <cell r="E324">
            <v>47743</v>
          </cell>
          <cell r="G324" t="str">
            <v>Симсиве Олегович Олеги</v>
          </cell>
          <cell r="H324" t="str">
            <v>Male</v>
          </cell>
          <cell r="I324" t="str">
            <v>760423301302</v>
          </cell>
          <cell r="J324">
            <v>60</v>
          </cell>
          <cell r="K324">
            <v>46008</v>
          </cell>
          <cell r="L324">
            <v>187058</v>
          </cell>
          <cell r="M324">
            <v>38</v>
          </cell>
          <cell r="N324">
            <v>45.35</v>
          </cell>
          <cell r="O324">
            <v>4997168</v>
          </cell>
          <cell r="P324">
            <v>4937125</v>
          </cell>
          <cell r="Q324">
            <v>195244.75</v>
          </cell>
          <cell r="R324">
            <v>4638.8999999999996</v>
          </cell>
          <cell r="T324" t="str">
            <v>Пополнение оборотных средств</v>
          </cell>
          <cell r="U324" t="str">
            <v>annuity</v>
          </cell>
          <cell r="V324" t="str">
            <v>Товары для производственного процесса (оборотные средства)</v>
          </cell>
          <cell r="W324" t="str">
            <v>AUTO</v>
          </cell>
          <cell r="X324" t="str">
            <v>Авто LITE</v>
          </cell>
          <cell r="Y324" t="str">
            <v>No</v>
          </cell>
          <cell r="AA324" t="str">
            <v>77015335252</v>
          </cell>
          <cell r="AB324" t="str">
            <v>398, г.Астана, район Нұра, ул. М.Нарикбаев, д. д. 12, кв. кв. 8</v>
          </cell>
          <cell r="AC324" t="str">
            <v>398, г.Астана, район Нұра, ул. М.Нарикбаев, д. д. 12, кв. кв. 7</v>
          </cell>
          <cell r="AE324">
            <v>11</v>
          </cell>
          <cell r="AG324">
            <v>29166</v>
          </cell>
          <cell r="AH324">
            <v>156390</v>
          </cell>
          <cell r="AI324">
            <v>0</v>
          </cell>
        </row>
        <row r="325">
          <cell r="B325" t="str">
            <v>0201-12702-2023</v>
          </cell>
          <cell r="C325" t="str">
            <v>001 Нурмакова</v>
          </cell>
          <cell r="D325">
            <v>45254</v>
          </cell>
          <cell r="E325">
            <v>46350</v>
          </cell>
          <cell r="G325" t="str">
            <v>Цой Владимировна Евгения,</v>
          </cell>
          <cell r="H325" t="str">
            <v>Female</v>
          </cell>
          <cell r="I325" t="str">
            <v>861127400870</v>
          </cell>
          <cell r="J325">
            <v>36</v>
          </cell>
          <cell r="K325">
            <v>46015</v>
          </cell>
          <cell r="L325">
            <v>98570</v>
          </cell>
          <cell r="M325">
            <v>42</v>
          </cell>
          <cell r="N325">
            <v>51.07</v>
          </cell>
          <cell r="O325">
            <v>2000000</v>
          </cell>
          <cell r="P325">
            <v>887263</v>
          </cell>
          <cell r="Q325">
            <v>1035.166666666667</v>
          </cell>
          <cell r="R325">
            <v>0</v>
          </cell>
          <cell r="S325">
            <v>-24750</v>
          </cell>
          <cell r="T325" t="str">
            <v>Приобретение/покупка</v>
          </cell>
          <cell r="U325" t="str">
            <v>annuity</v>
          </cell>
          <cell r="V325" t="str">
            <v>Потребительские товары и услуги (кроме автотранспорта)</v>
          </cell>
          <cell r="W325" t="str">
            <v>AUTO</v>
          </cell>
          <cell r="X325" t="str">
            <v>Женщина в бизнесе Аннуитет 42%</v>
          </cell>
          <cell r="Y325" t="str">
            <v>No</v>
          </cell>
          <cell r="AA325" t="str">
            <v>77078065656</v>
          </cell>
          <cell r="AB325" t="str">
            <v>398, г.Алматы, Ауэзовский район, мкр Жетысу-2, д. 30, кв. 40</v>
          </cell>
          <cell r="AC325" t="str">
            <v>398, г.Алматы, Ауэзовский район, мкр Жетысу-2, д. 30, кв. 40</v>
          </cell>
          <cell r="AE325">
            <v>9</v>
          </cell>
          <cell r="AG325">
            <v>0</v>
          </cell>
          <cell r="AH325">
            <v>4.2000000000000002E-22</v>
          </cell>
          <cell r="AI325">
            <v>0</v>
          </cell>
        </row>
        <row r="326">
          <cell r="B326" t="str">
            <v>0902-18849-2025</v>
          </cell>
          <cell r="C326" t="str">
            <v>015 Караганда ГО</v>
          </cell>
          <cell r="D326">
            <v>45884</v>
          </cell>
          <cell r="E326">
            <v>46251</v>
          </cell>
          <cell r="F326">
            <v>45954</v>
          </cell>
          <cell r="G326" t="str">
            <v xml:space="preserve">КУЙКАБАЕВ АНУАРБЕК КАРСЫБЕКОВИЧ </v>
          </cell>
          <cell r="H326" t="str">
            <v>Male</v>
          </cell>
          <cell r="I326" t="str">
            <v>870916350402</v>
          </cell>
          <cell r="J326">
            <v>12</v>
          </cell>
          <cell r="K326">
            <v>46006</v>
          </cell>
          <cell r="L326">
            <v>475000</v>
          </cell>
          <cell r="M326">
            <v>38</v>
          </cell>
          <cell r="N326">
            <v>45.09</v>
          </cell>
          <cell r="O326">
            <v>15000000</v>
          </cell>
          <cell r="P326">
            <v>0</v>
          </cell>
          <cell r="Q326">
            <v>0</v>
          </cell>
          <cell r="R326">
            <v>0</v>
          </cell>
          <cell r="S326">
            <v>-1990</v>
          </cell>
          <cell r="T326" t="str">
            <v>Пополнение оборотных средств</v>
          </cell>
          <cell r="U326" t="str">
            <v>annuity</v>
          </cell>
          <cell r="V326" t="str">
            <v>Товары для производственного процесса (оборотные средства)</v>
          </cell>
          <cell r="W326" t="str">
            <v>AUTO</v>
          </cell>
          <cell r="X326" t="str">
            <v>Авто залог</v>
          </cell>
          <cell r="Y326" t="str">
            <v>No</v>
          </cell>
          <cell r="AA326" t="str">
            <v>77026816555</v>
          </cell>
          <cell r="AB326" t="str">
            <v>398, область Ұлытау, Каражал Г.А., г.Каражал, ул. Горняков, д. 2, кв. 1 А</v>
          </cell>
          <cell r="AC326" t="str">
            <v>398, Карагандинская область, Караганда Г.А., р.а. им.Казыбек би, ПРОСПЕКТ Шахтеров, д. 23/7, кв. 90</v>
          </cell>
          <cell r="AE326">
            <v>2</v>
          </cell>
          <cell r="AG326">
            <v>0</v>
          </cell>
          <cell r="AH326">
            <v>0</v>
          </cell>
          <cell r="AI326">
            <v>0</v>
          </cell>
        </row>
        <row r="327">
          <cell r="B327" t="str">
            <v>0902-18401-2025</v>
          </cell>
          <cell r="C327" t="str">
            <v>015 Караганда ГО</v>
          </cell>
          <cell r="D327">
            <v>45838</v>
          </cell>
          <cell r="E327">
            <v>46204</v>
          </cell>
          <cell r="G327" t="str">
            <v xml:space="preserve">КУЙКАБАЕВ АНУАРБЕК КАРСЫБЕКОВИЧ </v>
          </cell>
          <cell r="H327" t="str">
            <v>Male</v>
          </cell>
          <cell r="I327" t="str">
            <v>870916350402</v>
          </cell>
          <cell r="J327">
            <v>12</v>
          </cell>
          <cell r="K327">
            <v>46027</v>
          </cell>
          <cell r="L327">
            <v>633360</v>
          </cell>
          <cell r="M327">
            <v>38</v>
          </cell>
          <cell r="N327">
            <v>45.28</v>
          </cell>
          <cell r="O327">
            <v>20000000</v>
          </cell>
          <cell r="P327">
            <v>20000000</v>
          </cell>
          <cell r="Q327">
            <v>344922.8083491461</v>
          </cell>
          <cell r="R327">
            <v>0</v>
          </cell>
          <cell r="S327">
            <v>-1990</v>
          </cell>
          <cell r="T327" t="str">
            <v>Пополнение оборотных средств</v>
          </cell>
          <cell r="U327" t="str">
            <v>annuity</v>
          </cell>
          <cell r="V327" t="str">
            <v>Товары для производственного процесса (оборотные средства)</v>
          </cell>
          <cell r="W327" t="str">
            <v>IPO</v>
          </cell>
          <cell r="X327" t="str">
            <v>Ипотека</v>
          </cell>
          <cell r="Y327" t="str">
            <v>No</v>
          </cell>
          <cell r="AA327" t="str">
            <v>77026816555</v>
          </cell>
          <cell r="AB327" t="str">
            <v>398, область Ұлытау, Каражал Г.А., г.Каражал, ул. Горняков, д. 2, кв. 1 А</v>
          </cell>
          <cell r="AC327" t="str">
            <v>398, Карагандинская область, Караганда Г.А., р.а. им.Казыбек би, ПРОСПЕКТ Шахтеров, д. 23/7, кв. 90</v>
          </cell>
          <cell r="AE327">
            <v>8</v>
          </cell>
          <cell r="AG327">
            <v>0</v>
          </cell>
          <cell r="AH327">
            <v>0</v>
          </cell>
          <cell r="AI327">
            <v>0</v>
          </cell>
        </row>
        <row r="328">
          <cell r="B328" t="str">
            <v>0101-7752-2022</v>
          </cell>
          <cell r="C328" t="str">
            <v>011 Астана ГО</v>
          </cell>
          <cell r="D328">
            <v>44728</v>
          </cell>
          <cell r="E328">
            <v>46554</v>
          </cell>
          <cell r="F328">
            <v>45939</v>
          </cell>
          <cell r="G328" t="str">
            <v>Кабыкенова Кабылдиновна Раушан,</v>
          </cell>
          <cell r="H328" t="str">
            <v>Female</v>
          </cell>
          <cell r="I328" t="str">
            <v>730415450784</v>
          </cell>
          <cell r="J328">
            <v>60</v>
          </cell>
          <cell r="K328">
            <v>46007</v>
          </cell>
          <cell r="L328">
            <v>160358</v>
          </cell>
          <cell r="M328">
            <v>42</v>
          </cell>
          <cell r="N328">
            <v>51.04</v>
          </cell>
          <cell r="O328">
            <v>4000000</v>
          </cell>
          <cell r="P328">
            <v>0</v>
          </cell>
          <cell r="Q328">
            <v>0</v>
          </cell>
          <cell r="R328">
            <v>0</v>
          </cell>
          <cell r="S328">
            <v>-920</v>
          </cell>
          <cell r="T328" t="str">
            <v>Прочие</v>
          </cell>
          <cell r="U328" t="str">
            <v>annuity</v>
          </cell>
          <cell r="V328" t="str">
            <v>Образовательные услуги</v>
          </cell>
          <cell r="W328" t="str">
            <v>IPO</v>
          </cell>
          <cell r="X328" t="str">
            <v>Charge Off</v>
          </cell>
          <cell r="Y328" t="str">
            <v>No</v>
          </cell>
          <cell r="AA328" t="str">
            <v>77028968031</v>
          </cell>
          <cell r="AB328" t="str">
            <v>398, Акмолинская область, Целиноградский район, с.а.Талапкер, с.Талапкер, Ардагер, д. 23</v>
          </cell>
          <cell r="AC328" t="str">
            <v>398, Акмолинская область, Целиноградский район, с.а.Талапкер, с.Талапкер, Ардагер, д. 23</v>
          </cell>
          <cell r="AE328">
            <v>958</v>
          </cell>
          <cell r="AG328">
            <v>0</v>
          </cell>
          <cell r="AH328">
            <v>0</v>
          </cell>
          <cell r="AI328">
            <v>0</v>
          </cell>
        </row>
        <row r="329">
          <cell r="B329" t="str">
            <v>0201-7757-2022</v>
          </cell>
          <cell r="C329" t="str">
            <v>001 Нурмакова</v>
          </cell>
          <cell r="D329">
            <v>44725</v>
          </cell>
          <cell r="E329">
            <v>46339</v>
          </cell>
          <cell r="G329" t="str">
            <v>Матниязов Кошкинбайулы Ерсултан,</v>
          </cell>
          <cell r="H329" t="str">
            <v>Male</v>
          </cell>
          <cell r="I329" t="str">
            <v>990815301589</v>
          </cell>
          <cell r="J329">
            <v>12</v>
          </cell>
          <cell r="K329">
            <v>46006</v>
          </cell>
          <cell r="L329">
            <v>15082</v>
          </cell>
          <cell r="M329">
            <v>38</v>
          </cell>
          <cell r="N329">
            <v>53.78</v>
          </cell>
          <cell r="O329">
            <v>3000000</v>
          </cell>
          <cell r="P329">
            <v>893041</v>
          </cell>
          <cell r="Q329">
            <v>7142.8571428571431</v>
          </cell>
          <cell r="R329">
            <v>0</v>
          </cell>
          <cell r="S329">
            <v>-418</v>
          </cell>
          <cell r="T329" t="str">
            <v>Прочие</v>
          </cell>
          <cell r="U329" t="str">
            <v>annuity</v>
          </cell>
          <cell r="V329" t="str">
            <v>Образовательные услуги</v>
          </cell>
          <cell r="W329" t="str">
            <v>AUTO</v>
          </cell>
          <cell r="X329" t="str">
            <v>38% аннуитет ФЛ Недвижимость</v>
          </cell>
          <cell r="Y329" t="str">
            <v>Yes</v>
          </cell>
          <cell r="Z329">
            <v>45988.395833333343</v>
          </cell>
          <cell r="AA329" t="str">
            <v>77473978237</v>
          </cell>
          <cell r="AB329" t="str">
            <v>398, Алматинская область, Жамбылский район, Узынагашский с.о., с.Жанакурылыс, Басбатыр, д. 2 В</v>
          </cell>
          <cell r="AC329" t="str">
            <v>398, Алматинская область, Жамбылский район, Узынагашский с.о., с.Жанакурылыс, Басбатыр, д. 2 В</v>
          </cell>
          <cell r="AE329">
            <v>184</v>
          </cell>
          <cell r="AG329">
            <v>0</v>
          </cell>
          <cell r="AH329">
            <v>9.9999999999999996E-24</v>
          </cell>
          <cell r="AI329">
            <v>0</v>
          </cell>
        </row>
        <row r="330">
          <cell r="B330" t="str">
            <v>0201-11535-2023RR</v>
          </cell>
          <cell r="C330" t="str">
            <v>001 Нурмакова</v>
          </cell>
          <cell r="D330">
            <v>45239</v>
          </cell>
          <cell r="E330">
            <v>46235</v>
          </cell>
          <cell r="G330" t="str">
            <v>Токтасынқызы  Жанар,</v>
          </cell>
          <cell r="H330" t="str">
            <v>Female</v>
          </cell>
          <cell r="I330" t="str">
            <v>861020402200</v>
          </cell>
          <cell r="J330">
            <v>33</v>
          </cell>
          <cell r="K330">
            <v>46023</v>
          </cell>
          <cell r="L330">
            <v>77016</v>
          </cell>
          <cell r="M330">
            <v>45</v>
          </cell>
          <cell r="N330">
            <v>55.51</v>
          </cell>
          <cell r="O330">
            <v>1458357</v>
          </cell>
          <cell r="P330">
            <v>523910</v>
          </cell>
          <cell r="Q330">
            <v>15717.6</v>
          </cell>
          <cell r="R330">
            <v>0.26</v>
          </cell>
          <cell r="S330">
            <v>-1942</v>
          </cell>
          <cell r="T330" t="str">
            <v>Приобретение/покупка</v>
          </cell>
          <cell r="U330" t="str">
            <v>annuity</v>
          </cell>
          <cell r="V330" t="str">
            <v>Потребительские товары и услуги (кроме автотранспорта)</v>
          </cell>
          <cell r="W330" t="str">
            <v>AUTO</v>
          </cell>
          <cell r="X330" t="str">
            <v>45% Автозалог ФЛ Аннуитет</v>
          </cell>
          <cell r="Y330" t="str">
            <v>No</v>
          </cell>
          <cell r="AA330" t="str">
            <v>77077020770</v>
          </cell>
          <cell r="AB330" t="str">
            <v>398, г.Алматы, Наурызбайский район, Акбата, д. 49</v>
          </cell>
          <cell r="AC330" t="str">
            <v>398, Алматинская область, Жылысай, д. 11</v>
          </cell>
          <cell r="AE330">
            <v>82</v>
          </cell>
          <cell r="AG330">
            <v>0</v>
          </cell>
          <cell r="AH330">
            <v>0</v>
          </cell>
          <cell r="AI330">
            <v>0</v>
          </cell>
        </row>
        <row r="331">
          <cell r="B331" t="str">
            <v>1601-16318-2024</v>
          </cell>
          <cell r="C331" t="str">
            <v>014 СЕМЕЙ</v>
          </cell>
          <cell r="D331">
            <v>45572</v>
          </cell>
          <cell r="E331">
            <v>47398</v>
          </cell>
          <cell r="G331" t="str">
            <v>Шрамко Геннадьевна Оксана,</v>
          </cell>
          <cell r="H331" t="str">
            <v>Female</v>
          </cell>
          <cell r="I331" t="str">
            <v>780703401304</v>
          </cell>
          <cell r="J331">
            <v>60</v>
          </cell>
          <cell r="K331">
            <v>46029</v>
          </cell>
          <cell r="L331">
            <v>108561</v>
          </cell>
          <cell r="M331">
            <v>38</v>
          </cell>
          <cell r="N331">
            <v>45.36</v>
          </cell>
          <cell r="O331">
            <v>2900000</v>
          </cell>
          <cell r="P331">
            <v>2611001</v>
          </cell>
          <cell r="Q331">
            <v>49611</v>
          </cell>
          <cell r="R331">
            <v>0</v>
          </cell>
          <cell r="S331">
            <v>-108561</v>
          </cell>
          <cell r="T331" t="str">
            <v>Потребительские цели с учетом внутреннего рефинансирования</v>
          </cell>
          <cell r="U331" t="str">
            <v>annuity</v>
          </cell>
          <cell r="V331" t="str">
            <v>Потребительские товары и услуги (кроме автотранспорта)</v>
          </cell>
          <cell r="W331" t="str">
            <v>AUTO</v>
          </cell>
          <cell r="X331" t="str">
            <v>Авто Lite 38% Аннуитет</v>
          </cell>
          <cell r="Y331" t="str">
            <v>No</v>
          </cell>
          <cell r="AA331" t="str">
            <v>77083155327</v>
          </cell>
          <cell r="AB331" t="str">
            <v>398, область Абай, Семей Г.А., г.Семей, Иртышская,, д. 17Д, кв. 53</v>
          </cell>
          <cell r="AC331" t="str">
            <v>398, область Абай, Семей Г.А., г.Семей, Иртышская,, д. 17Д, кв. 53</v>
          </cell>
          <cell r="AE331">
            <v>0</v>
          </cell>
          <cell r="AG331">
            <v>0</v>
          </cell>
          <cell r="AH331">
            <v>2.2999999999999998E-22</v>
          </cell>
          <cell r="AI331">
            <v>0</v>
          </cell>
        </row>
        <row r="332">
          <cell r="B332" t="str">
            <v>0502-9167-2022</v>
          </cell>
          <cell r="C332" t="str">
            <v>028 г. Талдыкорган</v>
          </cell>
          <cell r="D332">
            <v>44915</v>
          </cell>
          <cell r="E332">
            <v>46741</v>
          </cell>
          <cell r="G332" t="str">
            <v>Исламова Асяновна Дана,</v>
          </cell>
          <cell r="H332" t="str">
            <v>Female</v>
          </cell>
          <cell r="I332" t="str">
            <v>840624402228</v>
          </cell>
          <cell r="J332">
            <v>60</v>
          </cell>
          <cell r="K332">
            <v>46011</v>
          </cell>
          <cell r="L332">
            <v>200447</v>
          </cell>
          <cell r="M332">
            <v>42</v>
          </cell>
          <cell r="N332">
            <v>51.07</v>
          </cell>
          <cell r="O332">
            <v>5000000</v>
          </cell>
          <cell r="P332">
            <v>3218833</v>
          </cell>
          <cell r="Q332">
            <v>18777</v>
          </cell>
          <cell r="R332">
            <v>0</v>
          </cell>
          <cell r="S332">
            <v>-10948</v>
          </cell>
          <cell r="T332" t="str">
            <v>Приобретение/покупка</v>
          </cell>
          <cell r="U332" t="str">
            <v>annuity</v>
          </cell>
          <cell r="V332" t="str">
            <v>Потребительские товары и услуги (кроме автотранспорта)</v>
          </cell>
          <cell r="W332" t="str">
            <v>IPO</v>
          </cell>
          <cell r="X332" t="str">
            <v>42% Внут.реф. аннуитет ФЛ Недвижимость</v>
          </cell>
          <cell r="Y332" t="str">
            <v>No</v>
          </cell>
          <cell r="AA332" t="str">
            <v>77771547730</v>
          </cell>
          <cell r="AB332" t="str">
            <v>398, область Жетісу, Талдыкорган Г.А., г.Талдыкорган, мкр Жастар, д. 69, кв. 1</v>
          </cell>
          <cell r="AC332" t="str">
            <v>398, область Жетісу, Талдыкорган Г.А., г.Талдыкорган, мкр Жастар, д. 69, кв. 1</v>
          </cell>
          <cell r="AE332">
            <v>0</v>
          </cell>
          <cell r="AG332">
            <v>0</v>
          </cell>
          <cell r="AH332">
            <v>1.7E-21</v>
          </cell>
          <cell r="AI332">
            <v>0</v>
          </cell>
        </row>
        <row r="333">
          <cell r="B333" t="str">
            <v>0501-7790-2022</v>
          </cell>
          <cell r="C333" t="str">
            <v>007 КАСКЕЛЕН</v>
          </cell>
          <cell r="D333">
            <v>44722</v>
          </cell>
          <cell r="E333">
            <v>45940</v>
          </cell>
          <cell r="G333" t="str">
            <v>Утегенов Сапарович Саламат,</v>
          </cell>
          <cell r="H333" t="str">
            <v>Male</v>
          </cell>
          <cell r="I333" t="str">
            <v>761013303164</v>
          </cell>
          <cell r="J333">
            <v>40</v>
          </cell>
          <cell r="K333">
            <v>45940</v>
          </cell>
          <cell r="L333">
            <v>0</v>
          </cell>
          <cell r="M333">
            <v>42</v>
          </cell>
          <cell r="N333">
            <v>51.03</v>
          </cell>
          <cell r="O333">
            <v>2500000</v>
          </cell>
          <cell r="P333">
            <v>524603</v>
          </cell>
          <cell r="Q333">
            <v>156426.26666666669</v>
          </cell>
          <cell r="R333">
            <v>59012</v>
          </cell>
          <cell r="T333" t="str">
            <v>Прочие</v>
          </cell>
          <cell r="U333" t="str">
            <v>annuity</v>
          </cell>
          <cell r="V333" t="str">
            <v>Образовательные услуги</v>
          </cell>
          <cell r="W333" t="str">
            <v>IPO</v>
          </cell>
          <cell r="X333" t="str">
            <v>Charge Off</v>
          </cell>
          <cell r="Y333" t="str">
            <v>No</v>
          </cell>
          <cell r="AA333" t="str">
            <v>77752908967</v>
          </cell>
          <cell r="AB333" t="str">
            <v>398, Алматинская область, ул.Акбулак, д. д.18</v>
          </cell>
          <cell r="AC333" t="str">
            <v>398, Алматинская область, ул.Акбулак, д. д.18</v>
          </cell>
          <cell r="AE333">
            <v>836</v>
          </cell>
          <cell r="AG333">
            <v>524603</v>
          </cell>
          <cell r="AH333">
            <v>156426.26666666669</v>
          </cell>
          <cell r="AI333">
            <v>0</v>
          </cell>
        </row>
        <row r="334">
          <cell r="B334" t="str">
            <v>0802-18809-2025</v>
          </cell>
          <cell r="C334" t="str">
            <v>018 ТАРАЗ</v>
          </cell>
          <cell r="D334">
            <v>45880</v>
          </cell>
          <cell r="E334">
            <v>46976</v>
          </cell>
          <cell r="G334" t="str">
            <v>Дуйсенбиева Анарбаевна Айгуль,</v>
          </cell>
          <cell r="H334" t="str">
            <v>Female</v>
          </cell>
          <cell r="I334" t="str">
            <v>820215400096</v>
          </cell>
          <cell r="J334">
            <v>36</v>
          </cell>
          <cell r="K334">
            <v>46002</v>
          </cell>
          <cell r="L334">
            <v>281700</v>
          </cell>
          <cell r="M334">
            <v>38</v>
          </cell>
          <cell r="N334">
            <v>45.28</v>
          </cell>
          <cell r="O334">
            <v>6000000</v>
          </cell>
          <cell r="P334">
            <v>5615406</v>
          </cell>
          <cell r="Q334">
            <v>80306.258064516136</v>
          </cell>
          <cell r="R334">
            <v>0</v>
          </cell>
          <cell r="S334">
            <v>-8398</v>
          </cell>
          <cell r="T334" t="str">
            <v>Потребительские цели с учетом внутреннего рефинансирования</v>
          </cell>
          <cell r="U334" t="str">
            <v>annuity</v>
          </cell>
          <cell r="V334" t="str">
            <v>Потребительские товары и услуги (кроме автотранспорта)</v>
          </cell>
          <cell r="W334" t="str">
            <v>AUTO</v>
          </cell>
          <cell r="X334" t="str">
            <v>Авто LITE</v>
          </cell>
          <cell r="Y334" t="str">
            <v>No</v>
          </cell>
          <cell r="AA334" t="str">
            <v>77059982080</v>
          </cell>
          <cell r="AB334" t="str">
            <v>398, Жамбылская область, Байзакский район, Кокталский с.о., с.Коктал, ул. Айтеке би, д. д. 117</v>
          </cell>
          <cell r="AC334" t="str">
            <v>398, Жамбылская область, Байзакский район, Кокталский с.о., с.Коктал, ул. Айтеке би, д. д. 117</v>
          </cell>
          <cell r="AE334">
            <v>4</v>
          </cell>
          <cell r="AG334">
            <v>0</v>
          </cell>
          <cell r="AH334">
            <v>4.9999999999999995E-22</v>
          </cell>
          <cell r="AI334">
            <v>0</v>
          </cell>
        </row>
        <row r="335">
          <cell r="B335" t="str">
            <v>0901-7842-2022R</v>
          </cell>
          <cell r="C335" t="str">
            <v>015 Караганда ГО</v>
          </cell>
          <cell r="D335">
            <v>44980</v>
          </cell>
          <cell r="E335">
            <v>48381</v>
          </cell>
          <cell r="G335" t="str">
            <v>Есенов Ералыевич Жандос,</v>
          </cell>
          <cell r="H335" t="str">
            <v>Male</v>
          </cell>
          <cell r="I335" t="str">
            <v>891008302363</v>
          </cell>
          <cell r="J335">
            <v>112</v>
          </cell>
          <cell r="K335">
            <v>46008</v>
          </cell>
          <cell r="L335">
            <v>124854</v>
          </cell>
          <cell r="M335">
            <v>42</v>
          </cell>
          <cell r="N335">
            <v>51.16</v>
          </cell>
          <cell r="O335">
            <v>3519239</v>
          </cell>
          <cell r="P335">
            <v>3323377</v>
          </cell>
          <cell r="Q335">
            <v>32088.827586206891</v>
          </cell>
          <cell r="R335">
            <v>0</v>
          </cell>
          <cell r="S335">
            <v>-500464</v>
          </cell>
          <cell r="T335" t="str">
            <v>Пополнение оборотных средств</v>
          </cell>
          <cell r="U335" t="str">
            <v>annuity</v>
          </cell>
          <cell r="V335" t="str">
            <v>Товары для производственного процесса (оборотные средства)</v>
          </cell>
          <cell r="W335" t="str">
            <v>IPO</v>
          </cell>
          <cell r="X335" t="str">
            <v>42% аннуитет фл недвижимость</v>
          </cell>
          <cell r="Y335" t="str">
            <v>No</v>
          </cell>
          <cell r="AA335" t="str">
            <v>77025038888</v>
          </cell>
          <cell r="AB335" t="str">
            <v>398, Карагандинская область, Бухар-Жырауский район, Уштобинский с.о., с.Уштобе, ул.Новая Садовая, д. 30</v>
          </cell>
          <cell r="AC335" t="str">
            <v>398, Карагандинская область, Бухар-Жырауский район, Уштобинский с.о., с.Уштобе, ул.Новая Садовая, д. 30</v>
          </cell>
          <cell r="AE335">
            <v>0</v>
          </cell>
          <cell r="AG335">
            <v>0</v>
          </cell>
          <cell r="AH335">
            <v>5.9999999999999998E-22</v>
          </cell>
          <cell r="AI335">
            <v>0</v>
          </cell>
        </row>
        <row r="336">
          <cell r="B336" t="str">
            <v>0801-9310-2023</v>
          </cell>
          <cell r="C336" t="str">
            <v>018 ТАРАЗ</v>
          </cell>
          <cell r="D336">
            <v>44938</v>
          </cell>
          <cell r="E336">
            <v>46764</v>
          </cell>
          <cell r="G336" t="str">
            <v>Косаев Сабитбекович Мурат,</v>
          </cell>
          <cell r="H336" t="str">
            <v>Male</v>
          </cell>
          <cell r="I336" t="str">
            <v>780402301817</v>
          </cell>
          <cell r="J336">
            <v>60</v>
          </cell>
          <cell r="K336">
            <v>46003</v>
          </cell>
          <cell r="L336">
            <v>147443</v>
          </cell>
          <cell r="M336">
            <v>45</v>
          </cell>
          <cell r="N336">
            <v>55.57</v>
          </cell>
          <cell r="O336">
            <v>3500000</v>
          </cell>
          <cell r="P336">
            <v>2365491</v>
          </cell>
          <cell r="Q336">
            <v>38439.266666666663</v>
          </cell>
          <cell r="R336">
            <v>0.36</v>
          </cell>
          <cell r="S336">
            <v>-17955</v>
          </cell>
          <cell r="T336" t="str">
            <v>Пополнение оборотных средств</v>
          </cell>
          <cell r="U336" t="str">
            <v>annuity</v>
          </cell>
          <cell r="V336" t="str">
            <v>Товары для производственного процесса (оборотные средства)</v>
          </cell>
          <cell r="W336" t="str">
            <v>AUTO</v>
          </cell>
          <cell r="X336" t="str">
            <v>45% Автозалог ФЛ Аннуитет</v>
          </cell>
          <cell r="Y336" t="str">
            <v>No</v>
          </cell>
          <cell r="AA336" t="str">
            <v>77073776712</v>
          </cell>
          <cell r="AB336" t="str">
            <v>398, Жамбылская область, Тараз Г.А., г.Тараз, ул Жумадилова, д. дом 70</v>
          </cell>
          <cell r="AC336" t="str">
            <v>398, Жамбылская область, Тараз Г.А., г.Тараз, ул Жумадилова, д. дом 70</v>
          </cell>
          <cell r="AE336">
            <v>70</v>
          </cell>
          <cell r="AG336">
            <v>0</v>
          </cell>
          <cell r="AH336">
            <v>8.0000000000000004E-22</v>
          </cell>
          <cell r="AI336">
            <v>0</v>
          </cell>
        </row>
        <row r="337">
          <cell r="B337" t="str">
            <v>1701-14168-2024</v>
          </cell>
          <cell r="C337" t="str">
            <v>019 Шымкент ГО</v>
          </cell>
          <cell r="D337">
            <v>45356</v>
          </cell>
          <cell r="E337">
            <v>47182</v>
          </cell>
          <cell r="F337">
            <v>45954</v>
          </cell>
          <cell r="G337" t="str">
            <v>Кадыркулов Каримович Алымжан,</v>
          </cell>
          <cell r="H337" t="str">
            <v>Male</v>
          </cell>
          <cell r="I337" t="str">
            <v>730314301889</v>
          </cell>
          <cell r="J337">
            <v>60</v>
          </cell>
          <cell r="K337">
            <v>46027</v>
          </cell>
          <cell r="L337">
            <v>147443</v>
          </cell>
          <cell r="M337">
            <v>45</v>
          </cell>
          <cell r="N337">
            <v>55.43</v>
          </cell>
          <cell r="O337">
            <v>3500000</v>
          </cell>
          <cell r="P337">
            <v>0</v>
          </cell>
          <cell r="Q337">
            <v>0</v>
          </cell>
          <cell r="R337">
            <v>0</v>
          </cell>
          <cell r="S337">
            <v>-1948</v>
          </cell>
          <cell r="T337" t="str">
            <v>Пополнение оборотных средств</v>
          </cell>
          <cell r="U337" t="str">
            <v>annuity</v>
          </cell>
          <cell r="V337" t="str">
            <v>Товары для производственного процесса (оборотные средства)</v>
          </cell>
          <cell r="W337" t="str">
            <v>AUTO</v>
          </cell>
          <cell r="X337" t="str">
            <v>45% Автозалог ФЛ Аннуитет</v>
          </cell>
          <cell r="Y337" t="str">
            <v>No</v>
          </cell>
          <cell r="AA337" t="str">
            <v>77762500790</v>
          </cell>
          <cell r="AB337" t="str">
            <v>398, г.Шымкент, Енбекшинский район, ул.Манкентский, д. дом 67</v>
          </cell>
          <cell r="AC337" t="str">
            <v>398, г.Шымкент, Енбекшинский район, ул.Манкентский, д. дом 67</v>
          </cell>
          <cell r="AE337">
            <v>35</v>
          </cell>
          <cell r="AG337">
            <v>0</v>
          </cell>
          <cell r="AH337">
            <v>0</v>
          </cell>
          <cell r="AI337">
            <v>0</v>
          </cell>
        </row>
        <row r="338">
          <cell r="B338" t="str">
            <v>1101-7887-2022</v>
          </cell>
          <cell r="C338" t="str">
            <v>010 КЫЗЫЛОРДА</v>
          </cell>
          <cell r="D338">
            <v>44729</v>
          </cell>
          <cell r="E338">
            <v>46555</v>
          </cell>
          <cell r="G338" t="str">
            <v>Наурзбаев Нурмаганбетович Мурат,</v>
          </cell>
          <cell r="H338" t="str">
            <v>Male</v>
          </cell>
          <cell r="I338" t="str">
            <v>580317300161</v>
          </cell>
          <cell r="J338">
            <v>60</v>
          </cell>
          <cell r="K338">
            <v>46008</v>
          </cell>
          <cell r="L338">
            <v>108241</v>
          </cell>
          <cell r="M338">
            <v>42</v>
          </cell>
          <cell r="N338">
            <v>51.04</v>
          </cell>
          <cell r="O338">
            <v>2700000</v>
          </cell>
          <cell r="P338">
            <v>1427702</v>
          </cell>
          <cell r="Q338">
            <v>13325.6</v>
          </cell>
          <cell r="R338">
            <v>0</v>
          </cell>
          <cell r="S338">
            <v>-6877</v>
          </cell>
          <cell r="T338" t="str">
            <v>Прочие</v>
          </cell>
          <cell r="U338" t="str">
            <v>annuity</v>
          </cell>
          <cell r="V338" t="str">
            <v>Образовательные услуги</v>
          </cell>
          <cell r="W338" t="str">
            <v>IPO</v>
          </cell>
          <cell r="X338" t="str">
            <v>42% аннуитет фл недвижимость</v>
          </cell>
          <cell r="Y338" t="str">
            <v>No</v>
          </cell>
          <cell r="AA338" t="str">
            <v>77054494096</v>
          </cell>
          <cell r="AB338" t="str">
            <v>398, Кызылординская область, Кызылорда Г.А., г.Кызылорда, ул.Кушербаева, д. д.37</v>
          </cell>
          <cell r="AC338" t="str">
            <v>398, Кызылординская область, Кызылорда Г.А., г.Кызылорда, ул.Кушербаева, д. д.37</v>
          </cell>
          <cell r="AE338">
            <v>8</v>
          </cell>
          <cell r="AG338">
            <v>0</v>
          </cell>
          <cell r="AH338">
            <v>1.6999999999999999E-22</v>
          </cell>
          <cell r="AI338">
            <v>0</v>
          </cell>
        </row>
        <row r="339">
          <cell r="B339" t="str">
            <v>0502-9319-2023</v>
          </cell>
          <cell r="C339" t="str">
            <v>028 г. Талдыкорган</v>
          </cell>
          <cell r="D339">
            <v>44942</v>
          </cell>
          <cell r="E339">
            <v>46768</v>
          </cell>
          <cell r="G339" t="str">
            <v>Тогызбаев Нурлыбекович Болат,</v>
          </cell>
          <cell r="H339" t="str">
            <v>Male</v>
          </cell>
          <cell r="I339" t="str">
            <v>590315302842</v>
          </cell>
          <cell r="J339">
            <v>60</v>
          </cell>
          <cell r="K339">
            <v>46008</v>
          </cell>
          <cell r="L339">
            <v>168507</v>
          </cell>
          <cell r="M339">
            <v>45</v>
          </cell>
          <cell r="N339">
            <v>55.57</v>
          </cell>
          <cell r="O339">
            <v>4000000</v>
          </cell>
          <cell r="P339">
            <v>2703377</v>
          </cell>
          <cell r="Q339">
            <v>27966.068965517239</v>
          </cell>
          <cell r="R339">
            <v>0</v>
          </cell>
          <cell r="S339">
            <v>-49993</v>
          </cell>
          <cell r="T339" t="str">
            <v>Пополнение оборотных средств</v>
          </cell>
          <cell r="U339" t="str">
            <v>annuity</v>
          </cell>
          <cell r="V339" t="str">
            <v>Товары для производственного процесса (оборотные средства)</v>
          </cell>
          <cell r="W339" t="str">
            <v>AUTO</v>
          </cell>
          <cell r="X339" t="str">
            <v>45% Автозалог ФЛ Аннуитет</v>
          </cell>
          <cell r="Y339" t="str">
            <v>No</v>
          </cell>
          <cell r="AA339" t="str">
            <v>77714530861</v>
          </cell>
          <cell r="AB339" t="str">
            <v>398, область Жетісу, Талдыкорган Г.А., г.Талдыкорган, Ляззат Асанова, д. 36а</v>
          </cell>
          <cell r="AC339" t="str">
            <v>398, область Жетісу, Талдыкорган Г.А., г.Талдыкорган, Ляззат Асанова, д. 36а</v>
          </cell>
          <cell r="AE339">
            <v>46</v>
          </cell>
          <cell r="AG339">
            <v>0</v>
          </cell>
          <cell r="AH339">
            <v>1.7E-21</v>
          </cell>
          <cell r="AI339">
            <v>0</v>
          </cell>
        </row>
        <row r="340">
          <cell r="B340" t="str">
            <v>0502-7892-2022</v>
          </cell>
          <cell r="C340" t="str">
            <v>028 г. Талдыкорган</v>
          </cell>
          <cell r="D340">
            <v>44732</v>
          </cell>
          <cell r="E340">
            <v>48385</v>
          </cell>
          <cell r="G340" t="str">
            <v>Тогызбаев Нурлыбекович Болат,</v>
          </cell>
          <cell r="H340" t="str">
            <v>Male</v>
          </cell>
          <cell r="I340" t="str">
            <v>590315302842</v>
          </cell>
          <cell r="J340">
            <v>120</v>
          </cell>
          <cell r="K340">
            <v>46011</v>
          </cell>
          <cell r="L340">
            <v>320167</v>
          </cell>
          <cell r="M340">
            <v>42</v>
          </cell>
          <cell r="N340">
            <v>51.04</v>
          </cell>
          <cell r="O340">
            <v>9000000</v>
          </cell>
          <cell r="P340">
            <v>8522317</v>
          </cell>
          <cell r="Q340">
            <v>49715</v>
          </cell>
          <cell r="R340">
            <v>0</v>
          </cell>
          <cell r="S340">
            <v>-49993</v>
          </cell>
          <cell r="T340" t="str">
            <v>Прочие</v>
          </cell>
          <cell r="U340" t="str">
            <v>annuity</v>
          </cell>
          <cell r="V340" t="str">
            <v>Образовательные услуги</v>
          </cell>
          <cell r="W340" t="str">
            <v>IPO</v>
          </cell>
          <cell r="X340" t="str">
            <v>42% аннуитет фл недвижимость</v>
          </cell>
          <cell r="Y340" t="str">
            <v>No</v>
          </cell>
          <cell r="AA340" t="str">
            <v>77714530861</v>
          </cell>
          <cell r="AB340" t="str">
            <v>398, область Жетісу, Талдыкорган Г.А., г.Талдыкорган, Ляззат Асанова, д. 36а</v>
          </cell>
          <cell r="AC340" t="str">
            <v>398, область Жетісу, Талдыкорган Г.А., г.Талдыкорган, Ляззат Асанова, д. 36а</v>
          </cell>
          <cell r="AE340">
            <v>36</v>
          </cell>
          <cell r="AG340">
            <v>0</v>
          </cell>
          <cell r="AH340">
            <v>0</v>
          </cell>
          <cell r="AI340">
            <v>0</v>
          </cell>
        </row>
        <row r="341">
          <cell r="B341" t="str">
            <v>0801-7893-2022</v>
          </cell>
          <cell r="C341" t="str">
            <v>018 ТАРАЗ</v>
          </cell>
          <cell r="D341">
            <v>44732</v>
          </cell>
          <cell r="E341">
            <v>46558</v>
          </cell>
          <cell r="G341" t="str">
            <v>Пак Сергеевна Ирина,</v>
          </cell>
          <cell r="H341" t="str">
            <v>Female</v>
          </cell>
          <cell r="I341" t="str">
            <v>840712401337</v>
          </cell>
          <cell r="J341">
            <v>60</v>
          </cell>
          <cell r="K341">
            <v>46011</v>
          </cell>
          <cell r="L341">
            <v>200447</v>
          </cell>
          <cell r="M341">
            <v>42</v>
          </cell>
          <cell r="N341">
            <v>51.04</v>
          </cell>
          <cell r="O341">
            <v>5000000</v>
          </cell>
          <cell r="P341">
            <v>2643829</v>
          </cell>
          <cell r="Q341">
            <v>15422.83333333333</v>
          </cell>
          <cell r="R341">
            <v>0</v>
          </cell>
          <cell r="S341">
            <v>-2726</v>
          </cell>
          <cell r="T341" t="str">
            <v>Прочие</v>
          </cell>
          <cell r="U341" t="str">
            <v>annuity</v>
          </cell>
          <cell r="V341" t="str">
            <v>Образовательные услуги</v>
          </cell>
          <cell r="W341" t="str">
            <v>IPO</v>
          </cell>
          <cell r="X341" t="str">
            <v>42% аннуитет фл недвижимость</v>
          </cell>
          <cell r="Y341" t="str">
            <v>No</v>
          </cell>
          <cell r="AA341" t="str">
            <v>77772921747</v>
          </cell>
          <cell r="AB341" t="str">
            <v>398, Жамбылская область, Тараз Г.А., г.Тараз, Мкр Алатау, д. 42, кв. 81</v>
          </cell>
          <cell r="AC341" t="str">
            <v>398, Жамбылская область, Тараз Г.А., г.Тараз, Мкр Мынбулак, д. 36, кв. 37</v>
          </cell>
          <cell r="AE341">
            <v>1</v>
          </cell>
          <cell r="AG341">
            <v>0</v>
          </cell>
          <cell r="AH341">
            <v>1.61E-21</v>
          </cell>
          <cell r="AI341">
            <v>0</v>
          </cell>
        </row>
        <row r="342">
          <cell r="B342" t="str">
            <v>0201-11314-2023</v>
          </cell>
          <cell r="C342" t="str">
            <v>001 Нурмакова</v>
          </cell>
          <cell r="D342">
            <v>45107</v>
          </cell>
          <cell r="E342">
            <v>46204</v>
          </cell>
          <cell r="G342" t="str">
            <v>Мансурова Тахировна Амина,</v>
          </cell>
          <cell r="H342" t="str">
            <v>Female</v>
          </cell>
          <cell r="I342" t="str">
            <v>031025600063</v>
          </cell>
          <cell r="J342">
            <v>36</v>
          </cell>
          <cell r="K342">
            <v>46023</v>
          </cell>
          <cell r="L342">
            <v>459631</v>
          </cell>
          <cell r="M342">
            <v>45</v>
          </cell>
          <cell r="N342">
            <v>55.32</v>
          </cell>
          <cell r="O342">
            <v>8989081</v>
          </cell>
          <cell r="P342">
            <v>2784397</v>
          </cell>
          <cell r="Q342">
            <v>83532</v>
          </cell>
          <cell r="R342">
            <v>5.5E-2</v>
          </cell>
          <cell r="S342">
            <v>-31397</v>
          </cell>
          <cell r="T342" t="str">
            <v>Пополнение оборотных средств</v>
          </cell>
          <cell r="U342" t="str">
            <v>annuity</v>
          </cell>
          <cell r="V342" t="str">
            <v>Товары для производственного процесса (оборотные средства)</v>
          </cell>
          <cell r="W342" t="str">
            <v>AUTO</v>
          </cell>
          <cell r="X342" t="str">
            <v>45% Автозалог ФЛ Аннуитет</v>
          </cell>
          <cell r="Y342" t="str">
            <v>No</v>
          </cell>
          <cell r="AA342" t="str">
            <v>77771222301</v>
          </cell>
          <cell r="AB342" t="str">
            <v>398, г.Алматы, Ауэзовский район, Райымбека, д. 508, кв. 89</v>
          </cell>
          <cell r="AC342" t="str">
            <v>398, г.Алматы, Ауэзовский район, Райымбека, д. 508, кв. 89</v>
          </cell>
          <cell r="AE342">
            <v>152</v>
          </cell>
          <cell r="AG342">
            <v>0</v>
          </cell>
          <cell r="AH342">
            <v>2.8E-21</v>
          </cell>
          <cell r="AI342">
            <v>0</v>
          </cell>
        </row>
        <row r="343">
          <cell r="B343" t="str">
            <v>0204-16756-2024</v>
          </cell>
          <cell r="C343" t="str">
            <v>002 Green Market</v>
          </cell>
          <cell r="D343">
            <v>45622</v>
          </cell>
          <cell r="E343">
            <v>47448</v>
          </cell>
          <cell r="G343" t="str">
            <v>Отарбаева Муслимовна Жазира</v>
          </cell>
          <cell r="H343" t="str">
            <v>Female</v>
          </cell>
          <cell r="I343" t="str">
            <v>780223400248</v>
          </cell>
          <cell r="J343">
            <v>60</v>
          </cell>
          <cell r="K343">
            <v>46017</v>
          </cell>
          <cell r="L343">
            <v>112304</v>
          </cell>
          <cell r="M343">
            <v>38</v>
          </cell>
          <cell r="N343">
            <v>45.41</v>
          </cell>
          <cell r="O343">
            <v>3000000</v>
          </cell>
          <cell r="P343">
            <v>2752138</v>
          </cell>
          <cell r="Q343">
            <v>84249.833333333343</v>
          </cell>
          <cell r="R343">
            <v>0</v>
          </cell>
          <cell r="S343">
            <v>-4225</v>
          </cell>
          <cell r="T343" t="str">
            <v>Потребительские цели с учетом внутреннего рефинансирования</v>
          </cell>
          <cell r="U343" t="str">
            <v>annuity</v>
          </cell>
          <cell r="V343" t="str">
            <v>Потребительские товары и услуги (кроме автотранспорта)</v>
          </cell>
          <cell r="W343" t="str">
            <v>AUTO</v>
          </cell>
          <cell r="X343" t="str">
            <v>Авто Lite 38% Аннуитет</v>
          </cell>
          <cell r="Y343" t="str">
            <v>No</v>
          </cell>
          <cell r="AA343" t="str">
            <v>77782135178</v>
          </cell>
          <cell r="AB343" t="str">
            <v>398, Алматинская область, Талгарский район, Бесагашский с.о., с.Бесагаш, ул.Алатау, д. д.21</v>
          </cell>
          <cell r="AC343" t="str">
            <v>398, Алматинская область, Талгарский район, Бесагашский с.о., ЛУЧ, д. 176</v>
          </cell>
          <cell r="AE343">
            <v>77</v>
          </cell>
          <cell r="AG343">
            <v>0</v>
          </cell>
          <cell r="AH343">
            <v>0</v>
          </cell>
          <cell r="AI343">
            <v>0</v>
          </cell>
        </row>
        <row r="344">
          <cell r="B344" t="str">
            <v>0201-15971-2024</v>
          </cell>
          <cell r="C344" t="str">
            <v>001 Нурмакова</v>
          </cell>
          <cell r="D344">
            <v>45533</v>
          </cell>
          <cell r="E344">
            <v>46508</v>
          </cell>
          <cell r="G344" t="str">
            <v>ШЫҢҒЫСХАН ҚАЙРАТҰЛЫ ҚАЛНАЗАР</v>
          </cell>
          <cell r="H344" t="str">
            <v>Male</v>
          </cell>
          <cell r="I344" t="str">
            <v>931019301325</v>
          </cell>
          <cell r="J344">
            <v>32</v>
          </cell>
          <cell r="K344">
            <v>46023</v>
          </cell>
          <cell r="L344">
            <v>72380</v>
          </cell>
          <cell r="M344">
            <v>38</v>
          </cell>
          <cell r="N344">
            <v>45.3</v>
          </cell>
          <cell r="O344">
            <v>1439849</v>
          </cell>
          <cell r="P344">
            <v>967771</v>
          </cell>
          <cell r="Q344">
            <v>54906.6</v>
          </cell>
          <cell r="R344">
            <v>0</v>
          </cell>
          <cell r="T344" t="str">
            <v>Потребительские цели с учетом внутреннего рефинансирования</v>
          </cell>
          <cell r="U344" t="str">
            <v>annuity</v>
          </cell>
          <cell r="V344" t="str">
            <v>Потребительские товары и услуги (кроме автотранспорта)</v>
          </cell>
          <cell r="W344" t="str">
            <v>NON</v>
          </cell>
          <cell r="X344" t="str">
            <v>38% Беззалоговый ФЛ аннуитет</v>
          </cell>
          <cell r="Y344" t="str">
            <v>No</v>
          </cell>
          <cell r="AA344" t="str">
            <v>77079606569</v>
          </cell>
          <cell r="AB344" t="str">
            <v>398, г.Алматы, Турксибский район, мкр.Жас канат, д. 1/71, кв. 31</v>
          </cell>
          <cell r="AC344" t="str">
            <v>398, г.Алматы, Турксибский район, МИКРОРАЙОН Жас канат, д. 1/71, кв. 31</v>
          </cell>
          <cell r="AE344">
            <v>238</v>
          </cell>
          <cell r="AG344">
            <v>94936</v>
          </cell>
          <cell r="AH344">
            <v>31085</v>
          </cell>
          <cell r="AI344">
            <v>0</v>
          </cell>
        </row>
        <row r="345">
          <cell r="B345" t="str">
            <v>0102-18573-2025</v>
          </cell>
          <cell r="C345" t="str">
            <v>011 Астана ГО</v>
          </cell>
          <cell r="D345">
            <v>45853</v>
          </cell>
          <cell r="E345">
            <v>46951</v>
          </cell>
          <cell r="G345" t="str">
            <v>Хон Александровна Надежда</v>
          </cell>
          <cell r="H345" t="str">
            <v>Female</v>
          </cell>
          <cell r="I345" t="str">
            <v>860316450306</v>
          </cell>
          <cell r="J345">
            <v>35</v>
          </cell>
          <cell r="K345">
            <v>46006</v>
          </cell>
          <cell r="L345">
            <v>231880</v>
          </cell>
          <cell r="M345">
            <v>38</v>
          </cell>
          <cell r="N345">
            <v>45.29</v>
          </cell>
          <cell r="O345">
            <v>10000000</v>
          </cell>
          <cell r="P345">
            <v>4589894</v>
          </cell>
          <cell r="Q345">
            <v>194265.33333333331</v>
          </cell>
          <cell r="R345">
            <v>6985.0250000000005</v>
          </cell>
          <cell r="T345" t="str">
            <v>Потребительские цели с учетом внутреннего рефинансирования</v>
          </cell>
          <cell r="U345" t="str">
            <v>annuity</v>
          </cell>
          <cell r="V345" t="str">
            <v>Потребительские товары и услуги (кроме автотранспорта)</v>
          </cell>
          <cell r="W345" t="str">
            <v>AUTO</v>
          </cell>
          <cell r="X345" t="str">
            <v>Авто залог</v>
          </cell>
          <cell r="Y345" t="str">
            <v>No</v>
          </cell>
          <cell r="AA345" t="str">
            <v>77750800777</v>
          </cell>
          <cell r="AB345" t="str">
            <v>398, г.Астана, район Нұра, ПРОСПЕКТ Тұран, д. 3, кв. 13</v>
          </cell>
          <cell r="AC345" t="str">
            <v>398, г.Астана, район Нұра, ПРОСПЕКТ Тұран, д. 3, кв. 13</v>
          </cell>
          <cell r="AE345">
            <v>20</v>
          </cell>
          <cell r="AG345">
            <v>53192</v>
          </cell>
          <cell r="AH345">
            <v>146376</v>
          </cell>
          <cell r="AI345">
            <v>0</v>
          </cell>
        </row>
        <row r="346">
          <cell r="B346" t="str">
            <v>0401-11104-2023RR</v>
          </cell>
          <cell r="C346" t="str">
            <v>008 АКТОБЕ</v>
          </cell>
          <cell r="D346">
            <v>45817</v>
          </cell>
          <cell r="E346">
            <v>46911</v>
          </cell>
          <cell r="G346" t="str">
            <v>Жумалиев Ерболатович Есет,</v>
          </cell>
          <cell r="H346" t="str">
            <v>Male</v>
          </cell>
          <cell r="I346" t="str">
            <v>890619350630</v>
          </cell>
          <cell r="J346">
            <v>36</v>
          </cell>
          <cell r="K346">
            <v>46029</v>
          </cell>
          <cell r="L346">
            <v>179658</v>
          </cell>
          <cell r="M346">
            <v>38</v>
          </cell>
          <cell r="N346">
            <v>0</v>
          </cell>
          <cell r="O346">
            <v>3834350</v>
          </cell>
          <cell r="P346">
            <v>3446642</v>
          </cell>
          <cell r="Q346">
            <v>65488.800000000003</v>
          </cell>
          <cell r="R346">
            <v>0</v>
          </cell>
          <cell r="S346">
            <v>-15829</v>
          </cell>
          <cell r="T346" t="str">
            <v>Пополнение оборотных средств</v>
          </cell>
          <cell r="U346" t="str">
            <v>annuity</v>
          </cell>
          <cell r="V346" t="str">
            <v>Товары для производственного процесса (оборотные средства)</v>
          </cell>
          <cell r="W346" t="str">
            <v>AUTO</v>
          </cell>
          <cell r="X346" t="str">
            <v>38% аннуитет ФЛ Недвижимость</v>
          </cell>
          <cell r="Y346" t="str">
            <v>No</v>
          </cell>
          <cell r="AA346" t="str">
            <v>77071379080</v>
          </cell>
          <cell r="AB346" t="str">
            <v>398, Актюбинская область, Актобе Г.А., г.Актобе, ул. Мясоедова Григория Павловича, д. 17</v>
          </cell>
          <cell r="AC346" t="str">
            <v>398, Актюбинская область, Актобе Г.А., г.Актобе, Есет Батыра, д. 109, кв. 71</v>
          </cell>
          <cell r="AE346">
            <v>123</v>
          </cell>
          <cell r="AG346">
            <v>0</v>
          </cell>
          <cell r="AH346">
            <v>0</v>
          </cell>
          <cell r="AI346">
            <v>0</v>
          </cell>
        </row>
        <row r="347">
          <cell r="B347" t="str">
            <v>0501-14192-2024RR</v>
          </cell>
          <cell r="C347" t="str">
            <v>007 КАСКЕЛЕН</v>
          </cell>
          <cell r="D347">
            <v>45706</v>
          </cell>
          <cell r="E347">
            <v>49593</v>
          </cell>
          <cell r="G347" t="str">
            <v>Аймухамедова Николаевна Наталья,</v>
          </cell>
          <cell r="H347" t="str">
            <v>Female</v>
          </cell>
          <cell r="I347" t="str">
            <v>661221401987</v>
          </cell>
          <cell r="J347">
            <v>120</v>
          </cell>
          <cell r="K347">
            <v>46002</v>
          </cell>
          <cell r="L347">
            <v>300000</v>
          </cell>
          <cell r="M347">
            <v>38</v>
          </cell>
          <cell r="N347">
            <v>42.46</v>
          </cell>
          <cell r="O347">
            <v>19313503</v>
          </cell>
          <cell r="P347">
            <v>19215741</v>
          </cell>
          <cell r="Q347">
            <v>735483.87096774194</v>
          </cell>
          <cell r="R347">
            <v>82500</v>
          </cell>
          <cell r="T347" t="str">
            <v>Пополнение оборотных средств</v>
          </cell>
          <cell r="U347" t="str">
            <v>annuity</v>
          </cell>
          <cell r="V347" t="str">
            <v>Товары для производственного процесса (оборотные средства)</v>
          </cell>
          <cell r="W347" t="str">
            <v>AUTO</v>
          </cell>
          <cell r="X347" t="str">
            <v>38% аннуитет ФЛ Недвижимость</v>
          </cell>
          <cell r="Y347" t="str">
            <v>Yes</v>
          </cell>
          <cell r="Z347">
            <v>45943.626388888893</v>
          </cell>
          <cell r="AA347" t="str">
            <v>77054791355</v>
          </cell>
          <cell r="AB347" t="str">
            <v>398, Алматинская область, Жамбылский район, Бериктасский с.о., с.Бериктас, ул. Достық, д. д.5</v>
          </cell>
          <cell r="AC347" t="str">
            <v>398, Алматинская область, Жамбылский район, Бериктасский с.о., с.Бериктас, ул. Достық, д. д.5</v>
          </cell>
          <cell r="AE347">
            <v>240</v>
          </cell>
          <cell r="AG347">
            <v>0</v>
          </cell>
          <cell r="AH347">
            <v>600000</v>
          </cell>
          <cell r="AI347">
            <v>0</v>
          </cell>
        </row>
        <row r="348">
          <cell r="B348" t="str">
            <v>0201-18657-2025</v>
          </cell>
          <cell r="C348" t="str">
            <v>001 Нурмакова</v>
          </cell>
          <cell r="D348">
            <v>45862</v>
          </cell>
          <cell r="E348">
            <v>49514</v>
          </cell>
          <cell r="F348">
            <v>45953</v>
          </cell>
          <cell r="G348" t="str">
            <v xml:space="preserve">ХАМИДУЛЛИНА ЭМИНЕ РАШИДОВНА </v>
          </cell>
          <cell r="H348" t="str">
            <v>Female</v>
          </cell>
          <cell r="I348" t="str">
            <v>940527401114</v>
          </cell>
          <cell r="J348">
            <v>120</v>
          </cell>
          <cell r="K348">
            <v>46015</v>
          </cell>
          <cell r="L348">
            <v>648727</v>
          </cell>
          <cell r="M348">
            <v>38</v>
          </cell>
          <cell r="N348">
            <v>45.27</v>
          </cell>
          <cell r="O348">
            <v>20000000</v>
          </cell>
          <cell r="P348">
            <v>0</v>
          </cell>
          <cell r="Q348">
            <v>0</v>
          </cell>
          <cell r="R348">
            <v>0</v>
          </cell>
          <cell r="S348">
            <v>-104</v>
          </cell>
          <cell r="T348" t="str">
            <v>Пополнение оборотных средств</v>
          </cell>
          <cell r="U348" t="str">
            <v>annuity</v>
          </cell>
          <cell r="V348" t="str">
            <v>Товары для производственного процесса (оборотные средства)</v>
          </cell>
          <cell r="W348" t="str">
            <v>IPO</v>
          </cell>
          <cell r="X348" t="str">
            <v>Ипотека</v>
          </cell>
          <cell r="Y348" t="str">
            <v>No</v>
          </cell>
          <cell r="AA348" t="str">
            <v>77474116933</v>
          </cell>
          <cell r="AB348" t="str">
            <v>398, г.Алматы, Алмалинский район, УЛИЦА Тлендиева, д. 90</v>
          </cell>
          <cell r="AC348" t="str">
            <v>398, г.Алматы, Алмалинский район, УЛИЦА Тлендиева, д. 90</v>
          </cell>
          <cell r="AE348">
            <v>0</v>
          </cell>
          <cell r="AG348">
            <v>0</v>
          </cell>
          <cell r="AH348">
            <v>0</v>
          </cell>
          <cell r="AI348">
            <v>0</v>
          </cell>
        </row>
        <row r="349">
          <cell r="B349" t="str">
            <v>0204-17631-2025</v>
          </cell>
          <cell r="C349" t="str">
            <v>002 Green Market</v>
          </cell>
          <cell r="D349">
            <v>45735</v>
          </cell>
          <cell r="E349">
            <v>47561</v>
          </cell>
          <cell r="F349">
            <v>45940</v>
          </cell>
          <cell r="G349" t="str">
            <v xml:space="preserve">ХАМИДУЛЛИНА ЭМИНЕ РАШИДОВНА </v>
          </cell>
          <cell r="H349" t="str">
            <v>Female</v>
          </cell>
          <cell r="I349" t="str">
            <v>940527401114</v>
          </cell>
          <cell r="J349">
            <v>60</v>
          </cell>
          <cell r="K349">
            <v>46010</v>
          </cell>
          <cell r="L349">
            <v>172196</v>
          </cell>
          <cell r="M349">
            <v>38</v>
          </cell>
          <cell r="N349">
            <v>45.27</v>
          </cell>
          <cell r="O349">
            <v>4600000</v>
          </cell>
          <cell r="P349">
            <v>0</v>
          </cell>
          <cell r="Q349">
            <v>0</v>
          </cell>
          <cell r="R349">
            <v>0</v>
          </cell>
          <cell r="S349">
            <v>-104</v>
          </cell>
          <cell r="T349" t="str">
            <v>Пополнение оборотных средств</v>
          </cell>
          <cell r="U349" t="str">
            <v>annuity</v>
          </cell>
          <cell r="V349" t="str">
            <v>Товары для производственного процесса (оборотные средства)</v>
          </cell>
          <cell r="W349" t="str">
            <v>AUTO</v>
          </cell>
          <cell r="X349" t="str">
            <v>Авто Lite 38% Аннуитет</v>
          </cell>
          <cell r="Y349" t="str">
            <v>No</v>
          </cell>
          <cell r="AA349" t="str">
            <v>77474116933</v>
          </cell>
          <cell r="AB349" t="str">
            <v>398, г.Алматы, Алмалинский район, УЛИЦА Тлендиева, д. 90</v>
          </cell>
          <cell r="AC349" t="str">
            <v>398, г.Алматы, Алмалинский район, УЛИЦА Тлендиева, д. 90</v>
          </cell>
          <cell r="AE349">
            <v>4</v>
          </cell>
          <cell r="AG349">
            <v>0</v>
          </cell>
          <cell r="AH349">
            <v>0</v>
          </cell>
          <cell r="AI349">
            <v>0</v>
          </cell>
        </row>
        <row r="350">
          <cell r="B350" t="str">
            <v>0901-17629-2025</v>
          </cell>
          <cell r="C350" t="str">
            <v>015 Караганда ГО</v>
          </cell>
          <cell r="D350">
            <v>45735</v>
          </cell>
          <cell r="E350">
            <v>47561</v>
          </cell>
          <cell r="G350" t="str">
            <v xml:space="preserve">Дамешев Азамат Ибрагимович </v>
          </cell>
          <cell r="H350" t="str">
            <v>Male</v>
          </cell>
          <cell r="I350" t="str">
            <v>870128351219</v>
          </cell>
          <cell r="J350">
            <v>60</v>
          </cell>
          <cell r="K350">
            <v>46010</v>
          </cell>
          <cell r="L350">
            <v>187170</v>
          </cell>
          <cell r="M350">
            <v>38</v>
          </cell>
          <cell r="N350">
            <v>45.27</v>
          </cell>
          <cell r="O350">
            <v>5000000</v>
          </cell>
          <cell r="P350">
            <v>4705115</v>
          </cell>
          <cell r="Q350">
            <v>29800.400000000001</v>
          </cell>
          <cell r="R350">
            <v>0.32</v>
          </cell>
          <cell r="S350">
            <v>-186900</v>
          </cell>
          <cell r="T350" t="str">
            <v>Пополнение оборотных средств</v>
          </cell>
          <cell r="U350" t="str">
            <v>annuity</v>
          </cell>
          <cell r="V350" t="str">
            <v>Товары для производственного процесса (оборотные средства)</v>
          </cell>
          <cell r="W350" t="str">
            <v>AUTO</v>
          </cell>
          <cell r="X350" t="str">
            <v>38% Автозалог ФЛ Аннуитет</v>
          </cell>
          <cell r="Y350" t="str">
            <v>No</v>
          </cell>
          <cell r="AA350" t="str">
            <v>77028653344</v>
          </cell>
          <cell r="AB350" t="str">
            <v>398, Карагандинская область, Караганда Г.А., ул. Аманжолова, д. 55А, кв. 66</v>
          </cell>
          <cell r="AC350" t="str">
            <v>398, Карагандинская область, Караганда Г.А., ул. Аманжолова, д. 55А, кв. 66</v>
          </cell>
          <cell r="AE350">
            <v>44</v>
          </cell>
          <cell r="AG350">
            <v>0</v>
          </cell>
          <cell r="AH350">
            <v>2.1000000000000001E-21</v>
          </cell>
          <cell r="AI350">
            <v>0</v>
          </cell>
        </row>
        <row r="351">
          <cell r="B351" t="str">
            <v>0201-11418-2023</v>
          </cell>
          <cell r="C351" t="str">
            <v>001 Нурмакова</v>
          </cell>
          <cell r="D351">
            <v>45121</v>
          </cell>
          <cell r="E351">
            <v>46948</v>
          </cell>
          <cell r="G351" t="str">
            <v>Сулекешева Габбасовна Айдана,</v>
          </cell>
          <cell r="H351" t="str">
            <v>Female</v>
          </cell>
          <cell r="I351" t="str">
            <v>891011400022</v>
          </cell>
          <cell r="J351">
            <v>60</v>
          </cell>
          <cell r="K351">
            <v>46005</v>
          </cell>
          <cell r="L351">
            <v>315903</v>
          </cell>
          <cell r="M351">
            <v>45</v>
          </cell>
          <cell r="N351">
            <v>55.38</v>
          </cell>
          <cell r="O351">
            <v>7498871</v>
          </cell>
          <cell r="P351">
            <v>5733200</v>
          </cell>
          <cell r="Q351">
            <v>78831.5</v>
          </cell>
          <cell r="R351">
            <v>0</v>
          </cell>
          <cell r="S351">
            <v>-5966</v>
          </cell>
          <cell r="T351" t="str">
            <v>Приобретение/покупка</v>
          </cell>
          <cell r="U351" t="str">
            <v>annuity</v>
          </cell>
          <cell r="V351" t="str">
            <v>Потребительские товары и услуги (кроме автотранспорта)</v>
          </cell>
          <cell r="W351" t="str">
            <v>AUTO</v>
          </cell>
          <cell r="X351" t="str">
            <v>45% Автозалог ФЛ Аннуитет</v>
          </cell>
          <cell r="Y351" t="str">
            <v>No</v>
          </cell>
          <cell r="AA351" t="str">
            <v>77771118090</v>
          </cell>
          <cell r="AB351" t="str">
            <v>398, г.Алматы, Бостандыкский район, мкр.Мирас, д. 188/2, кв. 22</v>
          </cell>
          <cell r="AC351" t="str">
            <v>398, г.Алматы, Бостандыкский район, мкр.Мирас, д. 188/2, кв. 22</v>
          </cell>
          <cell r="AE351">
            <v>89</v>
          </cell>
          <cell r="AG351">
            <v>0</v>
          </cell>
          <cell r="AH351">
            <v>0</v>
          </cell>
          <cell r="AI351">
            <v>0</v>
          </cell>
        </row>
        <row r="352">
          <cell r="B352" t="str">
            <v>1101-8081-2022</v>
          </cell>
          <cell r="C352" t="str">
            <v>010 КЫЗЫЛОРДА</v>
          </cell>
          <cell r="D352">
            <v>44757</v>
          </cell>
          <cell r="E352">
            <v>46583</v>
          </cell>
          <cell r="G352" t="str">
            <v>Жумабекова Артыкбаевна Аймгул,</v>
          </cell>
          <cell r="H352" t="str">
            <v>Female</v>
          </cell>
          <cell r="I352" t="str">
            <v>780125400840</v>
          </cell>
          <cell r="J352">
            <v>60</v>
          </cell>
          <cell r="K352">
            <v>46006</v>
          </cell>
          <cell r="L352">
            <v>140313</v>
          </cell>
          <cell r="M352">
            <v>42</v>
          </cell>
          <cell r="N352">
            <v>50.99</v>
          </cell>
          <cell r="O352">
            <v>3500000</v>
          </cell>
          <cell r="P352">
            <v>1923644</v>
          </cell>
          <cell r="Q352">
            <v>327047.5</v>
          </cell>
          <cell r="R352">
            <v>0</v>
          </cell>
          <cell r="T352" t="str">
            <v>Приобретение/покупка</v>
          </cell>
          <cell r="U352" t="str">
            <v>annuity</v>
          </cell>
          <cell r="V352" t="str">
            <v>Потребительские товары и услуги (кроме автотранспорта)</v>
          </cell>
          <cell r="W352" t="str">
            <v>IPO</v>
          </cell>
          <cell r="X352" t="str">
            <v>Charge Off</v>
          </cell>
          <cell r="Y352" t="str">
            <v>No</v>
          </cell>
          <cell r="AA352" t="str">
            <v>77479552904</v>
          </cell>
          <cell r="AB352" t="str">
            <v>398, Кызылординская область, Шиелийский район, Жуантобинский с.о., с.Алгабас, ул.Жибек жолы, д. д.17</v>
          </cell>
          <cell r="AC352" t="str">
            <v>398, Кызылординская область, Шиелийский район, Жуантобинский с.о., с.Алгабас, ул.Жибек жолы, д. д.17</v>
          </cell>
          <cell r="AE352">
            <v>923</v>
          </cell>
          <cell r="AG352">
            <v>1923644</v>
          </cell>
          <cell r="AH352">
            <v>327047.5</v>
          </cell>
          <cell r="AI352">
            <v>0</v>
          </cell>
        </row>
        <row r="353">
          <cell r="B353" t="str">
            <v>0101-8087-2022</v>
          </cell>
          <cell r="C353" t="str">
            <v>011 Астана ГО</v>
          </cell>
          <cell r="D353">
            <v>44761</v>
          </cell>
          <cell r="E353">
            <v>46587</v>
          </cell>
          <cell r="G353" t="str">
            <v>Жаксылыкова Бакытовна Акмарал,</v>
          </cell>
          <cell r="H353" t="str">
            <v>Female</v>
          </cell>
          <cell r="I353" t="str">
            <v>850509400793</v>
          </cell>
          <cell r="J353">
            <v>60</v>
          </cell>
          <cell r="K353">
            <v>46010</v>
          </cell>
          <cell r="L353">
            <v>58977</v>
          </cell>
          <cell r="M353">
            <v>45</v>
          </cell>
          <cell r="N353">
            <v>55.41</v>
          </cell>
          <cell r="O353">
            <v>1400000</v>
          </cell>
          <cell r="P353">
            <v>791351</v>
          </cell>
          <cell r="Q353">
            <v>5935.2</v>
          </cell>
          <cell r="R353">
            <v>0</v>
          </cell>
          <cell r="S353">
            <v>-1548</v>
          </cell>
          <cell r="T353" t="str">
            <v>Пополнение оборотных средств</v>
          </cell>
          <cell r="U353" t="str">
            <v>annuity</v>
          </cell>
          <cell r="V353" t="str">
            <v>Товары для производственного процесса (оборотные средства)</v>
          </cell>
          <cell r="W353" t="str">
            <v>AUTO</v>
          </cell>
          <cell r="X353" t="str">
            <v>45% Автозалог ФЛ Аннуитет</v>
          </cell>
          <cell r="Y353" t="str">
            <v>No</v>
          </cell>
          <cell r="AA353" t="str">
            <v>77028599945</v>
          </cell>
          <cell r="AB353" t="str">
            <v>398, г.Алматы, район Алматы, ул. Жургенева, д. 18/2, кв. 130</v>
          </cell>
          <cell r="AC353" t="str">
            <v>398, г.Алматы, район Алматы, ул. Байтурсынова, д. 43, кв. 173</v>
          </cell>
          <cell r="AE353">
            <v>260</v>
          </cell>
          <cell r="AG353">
            <v>0</v>
          </cell>
          <cell r="AH353">
            <v>9.6000000000000001E-22</v>
          </cell>
          <cell r="AI353">
            <v>0</v>
          </cell>
        </row>
        <row r="354">
          <cell r="B354" t="str">
            <v>0204-13719-2024R</v>
          </cell>
          <cell r="C354" t="str">
            <v>002 Green Market</v>
          </cell>
          <cell r="D354">
            <v>45324</v>
          </cell>
          <cell r="E354">
            <v>46937</v>
          </cell>
          <cell r="G354" t="str">
            <v>Лаврова Анатольевна Наталья,</v>
          </cell>
          <cell r="H354" t="str">
            <v>Female</v>
          </cell>
          <cell r="I354" t="str">
            <v>880710401660</v>
          </cell>
          <cell r="J354">
            <v>36</v>
          </cell>
          <cell r="K354">
            <v>46024</v>
          </cell>
          <cell r="L354">
            <v>68891</v>
          </cell>
          <cell r="M354">
            <v>45</v>
          </cell>
          <cell r="N354">
            <v>49.1</v>
          </cell>
          <cell r="O354">
            <v>2000000</v>
          </cell>
          <cell r="P354">
            <v>1303823</v>
          </cell>
          <cell r="Q354">
            <v>31654.9</v>
          </cell>
          <cell r="R354">
            <v>3332.1</v>
          </cell>
          <cell r="S354">
            <v>-45</v>
          </cell>
          <cell r="T354" t="str">
            <v>Пополнение оборотных средств</v>
          </cell>
          <cell r="U354" t="str">
            <v>annuity</v>
          </cell>
          <cell r="V354" t="str">
            <v>Товары для производственного процесса (оборотные средства)</v>
          </cell>
          <cell r="W354" t="str">
            <v>NON</v>
          </cell>
          <cell r="X354" t="str">
            <v>Беззалоговый</v>
          </cell>
          <cell r="Y354" t="str">
            <v>Yes</v>
          </cell>
          <cell r="Z354">
            <v>45840.568055555559</v>
          </cell>
          <cell r="AA354" t="str">
            <v>77476090281</v>
          </cell>
          <cell r="AB354" t="str">
            <v>398, Алматинская область, Енбекшиказахский район, Байтерекский с.о., с.Алга, ул.Нурпеисова, д. д.47</v>
          </cell>
          <cell r="AC354" t="str">
            <v>398, Алматинская область, Енбекшиказахский район, Байтерекский с.о., с.Алга, ул.Нурпеисова, д. д.47</v>
          </cell>
          <cell r="AE354">
            <v>96</v>
          </cell>
          <cell r="AG354">
            <v>0</v>
          </cell>
          <cell r="AH354">
            <v>3.9999999999999998E-23</v>
          </cell>
          <cell r="AI354">
            <v>0</v>
          </cell>
        </row>
        <row r="355">
          <cell r="B355" t="str">
            <v>0901-12517-2023</v>
          </cell>
          <cell r="C355" t="str">
            <v>015 Караганда ГО</v>
          </cell>
          <cell r="D355">
            <v>45238</v>
          </cell>
          <cell r="E355">
            <v>46334</v>
          </cell>
          <cell r="G355" t="str">
            <v>Куанышев Казбекович Булат,</v>
          </cell>
          <cell r="H355" t="str">
            <v>Male</v>
          </cell>
          <cell r="I355" t="str">
            <v>750725350434</v>
          </cell>
          <cell r="J355">
            <v>36</v>
          </cell>
          <cell r="K355">
            <v>46030</v>
          </cell>
          <cell r="L355">
            <v>102141</v>
          </cell>
          <cell r="M355">
            <v>45</v>
          </cell>
          <cell r="N355">
            <v>55.51</v>
          </cell>
          <cell r="O355">
            <v>2000000</v>
          </cell>
          <cell r="P355">
            <v>906999</v>
          </cell>
          <cell r="Q355">
            <v>19273.466666666671</v>
          </cell>
          <cell r="R355">
            <v>2339</v>
          </cell>
          <cell r="T355" t="str">
            <v>Пополнение оборотных средств</v>
          </cell>
          <cell r="U355" t="str">
            <v>annuity</v>
          </cell>
          <cell r="V355" t="str">
            <v>Товары для производственного процесса (оборотные средства)</v>
          </cell>
          <cell r="W355" t="str">
            <v>NON</v>
          </cell>
          <cell r="X355" t="str">
            <v>Беззалоговый ФЛ аннуитет</v>
          </cell>
          <cell r="Y355" t="str">
            <v>No</v>
          </cell>
          <cell r="AA355" t="str">
            <v>77085155530</v>
          </cell>
          <cell r="AB355" t="str">
            <v>398, Карагандинская область, Темиртау Г.А., г.Темиртау, 7 мкр., д. 48, кв. 44</v>
          </cell>
          <cell r="AC355" t="str">
            <v>398, Карагандинская область, Темиртау Г.А., г.Темиртау, 7 мкр., д. 48, кв. 44</v>
          </cell>
          <cell r="AE355">
            <v>57</v>
          </cell>
          <cell r="AG355">
            <v>0</v>
          </cell>
          <cell r="AH355">
            <v>4.2000000000000002E-22</v>
          </cell>
          <cell r="AI355">
            <v>0</v>
          </cell>
        </row>
        <row r="356">
          <cell r="B356" t="str">
            <v>0901-19305-2025</v>
          </cell>
          <cell r="C356" t="str">
            <v>015 Караганда ГО</v>
          </cell>
          <cell r="D356">
            <v>45938</v>
          </cell>
          <cell r="E356">
            <v>47399</v>
          </cell>
          <cell r="F356">
            <v>45960</v>
          </cell>
          <cell r="G356" t="str">
            <v>Садиков Фаритович Ильдус,</v>
          </cell>
          <cell r="H356" t="str">
            <v>Male</v>
          </cell>
          <cell r="I356" t="str">
            <v>801223350148</v>
          </cell>
          <cell r="J356">
            <v>48</v>
          </cell>
          <cell r="K356">
            <v>46030</v>
          </cell>
          <cell r="L356">
            <v>102009</v>
          </cell>
          <cell r="M356">
            <v>38</v>
          </cell>
          <cell r="N356">
            <v>45.3</v>
          </cell>
          <cell r="O356">
            <v>2500000</v>
          </cell>
          <cell r="P356">
            <v>0</v>
          </cell>
          <cell r="Q356">
            <v>0</v>
          </cell>
          <cell r="R356">
            <v>0</v>
          </cell>
          <cell r="T356" t="str">
            <v>Потребительские цели с учетом внутреннего рефинансирования</v>
          </cell>
          <cell r="U356" t="str">
            <v>annuity</v>
          </cell>
          <cell r="V356" t="str">
            <v>Потребительские товары и услуги (кроме автотранспорта)</v>
          </cell>
          <cell r="W356" t="str">
            <v>AUTO</v>
          </cell>
          <cell r="X356" t="str">
            <v>Авто залог</v>
          </cell>
          <cell r="Y356" t="str">
            <v>No</v>
          </cell>
          <cell r="AA356" t="str">
            <v>77015314867</v>
          </cell>
          <cell r="AB356" t="str">
            <v>398, Карагандинская область, Караганда Г.А., Әлихан Бөкейхан р.а., район Әлихан Бөкейхан, УЛИЦА Профсоюзная, д. 12</v>
          </cell>
          <cell r="AC356" t="str">
            <v>398, Карагандинская область, Караганда Г.А., Әлихан Бөкейхан р.а., УЛИЦА Профсоюзная, д. 12</v>
          </cell>
          <cell r="AE356">
            <v>0</v>
          </cell>
          <cell r="AG356">
            <v>0</v>
          </cell>
          <cell r="AH356">
            <v>0</v>
          </cell>
          <cell r="AI356">
            <v>0</v>
          </cell>
        </row>
        <row r="357">
          <cell r="B357" t="str">
            <v>0202-11779-2023</v>
          </cell>
          <cell r="C357" t="str">
            <v>004 АЛМАТЫ-1</v>
          </cell>
          <cell r="D357">
            <v>45155</v>
          </cell>
          <cell r="E357">
            <v>46251</v>
          </cell>
          <cell r="G357" t="str">
            <v>Ибрагимов Торенович Сабри,</v>
          </cell>
          <cell r="H357" t="str">
            <v>Male</v>
          </cell>
          <cell r="I357" t="str">
            <v>870919303318</v>
          </cell>
          <cell r="J357">
            <v>36</v>
          </cell>
          <cell r="K357">
            <v>46008</v>
          </cell>
          <cell r="L357">
            <v>102141</v>
          </cell>
          <cell r="M357">
            <v>45</v>
          </cell>
          <cell r="N357">
            <v>55.41</v>
          </cell>
          <cell r="O357">
            <v>2000000</v>
          </cell>
          <cell r="P357">
            <v>904588</v>
          </cell>
          <cell r="Q357">
            <v>101225.5333333333</v>
          </cell>
          <cell r="R357">
            <v>24737.555</v>
          </cell>
          <cell r="T357" t="str">
            <v>Приобретение/покупка</v>
          </cell>
          <cell r="U357" t="str">
            <v>annuity</v>
          </cell>
          <cell r="V357" t="str">
            <v>Потребительские товары и услуги (кроме автотранспорта)</v>
          </cell>
          <cell r="W357" t="str">
            <v>NON</v>
          </cell>
          <cell r="X357" t="str">
            <v>Беззалоговый ФЛ аннуитет</v>
          </cell>
          <cell r="Y357" t="str">
            <v>No</v>
          </cell>
          <cell r="AA357" t="str">
            <v>77071022257</v>
          </cell>
          <cell r="AB357" t="str">
            <v>398, Алматинская область, Илийский район, с.о.Асқар Тоқпанов, с.Асқар Тоқпанов, Ул.Кошилик, д. 58</v>
          </cell>
          <cell r="AC357" t="str">
            <v>398, Алматинская область, Илийский район, с.о.Асқар Тоқпанов, с.Асқар Тоқпанов, Ул.Кошилик, д. 58</v>
          </cell>
          <cell r="AE357">
            <v>446</v>
          </cell>
          <cell r="AG357">
            <v>209735</v>
          </cell>
          <cell r="AH357">
            <v>94277</v>
          </cell>
          <cell r="AI357">
            <v>0</v>
          </cell>
        </row>
        <row r="358">
          <cell r="B358" t="str">
            <v>0401-16175-2024</v>
          </cell>
          <cell r="C358" t="str">
            <v>008 АКТОБЕ</v>
          </cell>
          <cell r="D358">
            <v>45558</v>
          </cell>
          <cell r="E358">
            <v>49210</v>
          </cell>
          <cell r="G358" t="str">
            <v>Туреханова Жарылкагановна Сауле,</v>
          </cell>
          <cell r="H358" t="str">
            <v>Female</v>
          </cell>
          <cell r="I358" t="str">
            <v>690702401042</v>
          </cell>
          <cell r="J358">
            <v>120</v>
          </cell>
          <cell r="K358">
            <v>46014</v>
          </cell>
          <cell r="L358">
            <v>973127</v>
          </cell>
          <cell r="M358">
            <v>38</v>
          </cell>
          <cell r="N358">
            <v>45.38</v>
          </cell>
          <cell r="O358">
            <v>30000000</v>
          </cell>
          <cell r="P358">
            <v>29565318</v>
          </cell>
          <cell r="Q358">
            <v>62418.26666666667</v>
          </cell>
          <cell r="R358">
            <v>0</v>
          </cell>
          <cell r="S358">
            <v>-2130</v>
          </cell>
          <cell r="T358" t="str">
            <v>Пополнение оборотных средств</v>
          </cell>
          <cell r="U358" t="str">
            <v>annuity</v>
          </cell>
          <cell r="V358" t="str">
            <v>Товары для производственного процесса (оборотные средства)</v>
          </cell>
          <cell r="W358" t="str">
            <v>AUTO</v>
          </cell>
          <cell r="X358" t="str">
            <v>38% аннуитет ФЛ Недвижимость</v>
          </cell>
          <cell r="Y358" t="str">
            <v>No</v>
          </cell>
          <cell r="AA358" t="str">
            <v>77757333148</v>
          </cell>
          <cell r="AB358" t="str">
            <v>398, Актюбинская область, Актобе Г.А., г.Актобе, Г. Жубановой, д. 27В</v>
          </cell>
          <cell r="AC358" t="str">
            <v>398, Актюбинская область, Актобе Г.А., УЛИЦА Г.Жубановой, д. 27В</v>
          </cell>
          <cell r="AE358">
            <v>11</v>
          </cell>
          <cell r="AG358">
            <v>0</v>
          </cell>
          <cell r="AH358">
            <v>1.5E-21</v>
          </cell>
          <cell r="AI358">
            <v>0</v>
          </cell>
        </row>
        <row r="359">
          <cell r="B359" t="str">
            <v>0101-8207-2022RR</v>
          </cell>
          <cell r="C359" t="str">
            <v>011 Астана ГО</v>
          </cell>
          <cell r="D359">
            <v>45686</v>
          </cell>
          <cell r="E359">
            <v>46874</v>
          </cell>
          <cell r="G359" t="str">
            <v>Нагмеджанов Саржанович Кайрат,</v>
          </cell>
          <cell r="H359" t="str">
            <v>Male</v>
          </cell>
          <cell r="I359" t="str">
            <v>671230301218</v>
          </cell>
          <cell r="J359">
            <v>33</v>
          </cell>
          <cell r="K359">
            <v>46023</v>
          </cell>
          <cell r="L359">
            <v>30000</v>
          </cell>
          <cell r="M359">
            <v>38</v>
          </cell>
          <cell r="N359">
            <v>52.58</v>
          </cell>
          <cell r="O359">
            <v>2180147</v>
          </cell>
          <cell r="P359">
            <v>2180147</v>
          </cell>
          <cell r="Q359">
            <v>24000</v>
          </cell>
          <cell r="R359">
            <v>0</v>
          </cell>
          <cell r="S359">
            <v>-932</v>
          </cell>
          <cell r="T359" t="str">
            <v>Пополнение оборотных средств</v>
          </cell>
          <cell r="U359" t="str">
            <v>annuity</v>
          </cell>
          <cell r="V359" t="str">
            <v>Товары для производственного процесса (оборотные средства)</v>
          </cell>
          <cell r="W359" t="str">
            <v>AUTO</v>
          </cell>
          <cell r="X359" t="str">
            <v>38% аннуитет ФЛ Недвижимость</v>
          </cell>
          <cell r="Y359" t="str">
            <v>Yes</v>
          </cell>
          <cell r="Z359">
            <v>45890.560416666667</v>
          </cell>
          <cell r="AA359" t="str">
            <v>77054287149</v>
          </cell>
          <cell r="AB359" t="str">
            <v>398, г.Астана, район Сарыарка, Тлендиева, д. 42, кв. 15</v>
          </cell>
          <cell r="AC359" t="str">
            <v>398, г.Астана, район Сарыарка, Тлендиева, д. 42, кв. 15</v>
          </cell>
          <cell r="AE359">
            <v>1</v>
          </cell>
          <cell r="AG359">
            <v>0</v>
          </cell>
          <cell r="AH359">
            <v>0</v>
          </cell>
          <cell r="AI359">
            <v>0</v>
          </cell>
        </row>
        <row r="360">
          <cell r="B360" t="str">
            <v>0801-8228-2022</v>
          </cell>
          <cell r="C360" t="str">
            <v>018 ТАРАЗ</v>
          </cell>
          <cell r="D360">
            <v>44778</v>
          </cell>
          <cell r="E360">
            <v>47335</v>
          </cell>
          <cell r="G360" t="str">
            <v>Рустембеков Қуанышұлы Шыңғысхан,</v>
          </cell>
          <cell r="H360" t="str">
            <v>Male</v>
          </cell>
          <cell r="I360" t="str">
            <v>960923300631</v>
          </cell>
          <cell r="J360">
            <v>84</v>
          </cell>
          <cell r="K360">
            <v>46027</v>
          </cell>
          <cell r="L360">
            <v>259428</v>
          </cell>
          <cell r="M360">
            <v>42</v>
          </cell>
          <cell r="N360">
            <v>51.05</v>
          </cell>
          <cell r="O360">
            <v>7000000</v>
          </cell>
          <cell r="P360">
            <v>5780666</v>
          </cell>
          <cell r="Q360">
            <v>134886</v>
          </cell>
          <cell r="R360">
            <v>0</v>
          </cell>
          <cell r="S360">
            <v>-31843</v>
          </cell>
          <cell r="T360" t="str">
            <v>Приобретение/покупка</v>
          </cell>
          <cell r="U360" t="str">
            <v>annuity</v>
          </cell>
          <cell r="V360" t="str">
            <v>Потребительские товары и услуги (кроме автотранспорта)</v>
          </cell>
          <cell r="W360" t="str">
            <v>IPO</v>
          </cell>
          <cell r="X360" t="str">
            <v>42% аннуитет фл недвижимость</v>
          </cell>
          <cell r="Y360" t="str">
            <v>No</v>
          </cell>
          <cell r="AA360" t="str">
            <v>77710330169</v>
          </cell>
          <cell r="AB360" t="str">
            <v>398, г.Алматы, район Сарыарка, ЖК Кенесары, д. 11, кв. 261</v>
          </cell>
          <cell r="AC360" t="str">
            <v>398, Жамбылская область, Байзакский район, Сарыкемерский с.о., с.Сарыкемер, Алтаева, д. 22</v>
          </cell>
          <cell r="AE360">
            <v>27</v>
          </cell>
          <cell r="AG360">
            <v>0</v>
          </cell>
          <cell r="AH360">
            <v>2.9999999999999999E-21</v>
          </cell>
          <cell r="AI360">
            <v>0</v>
          </cell>
        </row>
        <row r="361">
          <cell r="B361" t="str">
            <v>0901-17293-2025</v>
          </cell>
          <cell r="C361" t="str">
            <v>015 Караганда ГО</v>
          </cell>
          <cell r="D361">
            <v>45691</v>
          </cell>
          <cell r="E361">
            <v>49345</v>
          </cell>
          <cell r="G361" t="str">
            <v>Чернышов Владимирович Алексей,</v>
          </cell>
          <cell r="H361" t="str">
            <v>Male</v>
          </cell>
          <cell r="I361" t="str">
            <v>890228350624</v>
          </cell>
          <cell r="J361">
            <v>113</v>
          </cell>
          <cell r="K361">
            <v>46027</v>
          </cell>
          <cell r="L361">
            <v>518391</v>
          </cell>
          <cell r="M361">
            <v>38</v>
          </cell>
          <cell r="N361">
            <v>45.34</v>
          </cell>
          <cell r="O361">
            <v>20000000</v>
          </cell>
          <cell r="P361">
            <v>15839093</v>
          </cell>
          <cell r="Q361">
            <v>344844.5</v>
          </cell>
          <cell r="R361">
            <v>0</v>
          </cell>
          <cell r="S361">
            <v>-539127</v>
          </cell>
          <cell r="T361" t="str">
            <v>Пополнение оборотных средств</v>
          </cell>
          <cell r="U361" t="str">
            <v>annuity</v>
          </cell>
          <cell r="V361" t="str">
            <v>Товары для производственного процесса (оборотные средства)</v>
          </cell>
          <cell r="W361" t="str">
            <v>AUTO</v>
          </cell>
          <cell r="X361" t="str">
            <v>38% аннуитет ФЛ Недвижимость</v>
          </cell>
          <cell r="Y361" t="str">
            <v>No</v>
          </cell>
          <cell r="AA361" t="str">
            <v>77028966165</v>
          </cell>
          <cell r="AB361" t="str">
            <v>398, Карагандинская область, Караганда Г.А., г.Караганда, ул. Таттимбета, д. 12, кв. 83</v>
          </cell>
          <cell r="AC361" t="str">
            <v>398, Карагандинская область, Караганда Г.А., г.Караганда, ул. Таттимбета, д. 12, кв. 83</v>
          </cell>
          <cell r="AE361">
            <v>78</v>
          </cell>
          <cell r="AG361">
            <v>0</v>
          </cell>
          <cell r="AH361">
            <v>0</v>
          </cell>
          <cell r="AI361">
            <v>0</v>
          </cell>
        </row>
        <row r="362">
          <cell r="B362" t="str">
            <v>0504-19267-2025</v>
          </cell>
          <cell r="C362" t="str">
            <v>007 КАСКЕЛЕН</v>
          </cell>
          <cell r="D362">
            <v>45930</v>
          </cell>
          <cell r="E362">
            <v>47756</v>
          </cell>
          <cell r="G362" t="str">
            <v>Касымберкебаев Аян Танырбергенович</v>
          </cell>
          <cell r="H362" t="str">
            <v>Male</v>
          </cell>
          <cell r="I362" t="str">
            <v>790428301167</v>
          </cell>
          <cell r="J362">
            <v>60</v>
          </cell>
          <cell r="K362">
            <v>46021</v>
          </cell>
          <cell r="L362">
            <v>261925</v>
          </cell>
          <cell r="M362">
            <v>38</v>
          </cell>
          <cell r="N362">
            <v>45.35</v>
          </cell>
          <cell r="O362">
            <v>6997186</v>
          </cell>
          <cell r="P362">
            <v>6915214</v>
          </cell>
          <cell r="Q362">
            <v>181226.4827586207</v>
          </cell>
          <cell r="R362">
            <v>0</v>
          </cell>
          <cell r="S362">
            <v>-1448</v>
          </cell>
          <cell r="T362" t="str">
            <v>Потребительские цели с учетом внутреннего рефинансирования</v>
          </cell>
          <cell r="U362" t="str">
            <v>annuity</v>
          </cell>
          <cell r="V362" t="str">
            <v>Потребительские товары и услуги (кроме автотранспорта)</v>
          </cell>
          <cell r="W362" t="str">
            <v>AUTO</v>
          </cell>
          <cell r="X362" t="str">
            <v>Авто LITE</v>
          </cell>
          <cell r="Y362" t="str">
            <v>No</v>
          </cell>
          <cell r="AA362" t="str">
            <v>77475700079</v>
          </cell>
          <cell r="AB362" t="str">
            <v>398, Алматинская область, Карасайский район, Каскеленская г.а., г.Каскелен, ул. Саржайлау, д. д. 18</v>
          </cell>
          <cell r="AC362" t="str">
            <v>398, Алматинская область, Карасайский район, Каскеленская г.а., УЛИЦА Саржайлау, д. 18</v>
          </cell>
          <cell r="AE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B363" t="str">
            <v>0204-15065-2024</v>
          </cell>
          <cell r="C363" t="str">
            <v>002 Green Market</v>
          </cell>
          <cell r="D363">
            <v>45428</v>
          </cell>
          <cell r="E363">
            <v>46889</v>
          </cell>
          <cell r="G363" t="str">
            <v>Павелко Михайлович Родион,</v>
          </cell>
          <cell r="H363" t="str">
            <v>Male</v>
          </cell>
          <cell r="I363" t="str">
            <v>900709300558</v>
          </cell>
          <cell r="J363">
            <v>48</v>
          </cell>
          <cell r="K363">
            <v>46008</v>
          </cell>
          <cell r="L363">
            <v>187953</v>
          </cell>
          <cell r="M363">
            <v>42</v>
          </cell>
          <cell r="N363">
            <v>51.01</v>
          </cell>
          <cell r="O363">
            <v>4340000</v>
          </cell>
          <cell r="P363">
            <v>3456303</v>
          </cell>
          <cell r="Q363">
            <v>153722.4827586207</v>
          </cell>
          <cell r="R363">
            <v>4686.1750000000002</v>
          </cell>
          <cell r="T363" t="str">
            <v>Приобретение/покупка</v>
          </cell>
          <cell r="U363" t="str">
            <v>annuity</v>
          </cell>
          <cell r="V363" t="str">
            <v>Потребительские товары и услуги (кроме автотранспорта)</v>
          </cell>
          <cell r="W363" t="str">
            <v>IPO</v>
          </cell>
          <cell r="X363" t="str">
            <v>42% Внут.реф. аннуитет ФЛ Недвижимость</v>
          </cell>
          <cell r="Y363" t="str">
            <v>No</v>
          </cell>
          <cell r="AA363" t="str">
            <v>77475861196</v>
          </cell>
          <cell r="AB363" t="str">
            <v>398, г.Алматы, Медеуский район, ул.Жетбаева, д. д.40, кв. кв.5</v>
          </cell>
          <cell r="AC363" t="str">
            <v>398, г.Алматы, Медеуский район, ул.Жетбаева, д. д.40, кв. кв.5</v>
          </cell>
          <cell r="AE363">
            <v>48</v>
          </cell>
          <cell r="AG363">
            <v>66455</v>
          </cell>
          <cell r="AH363">
            <v>120992</v>
          </cell>
          <cell r="AI363">
            <v>0</v>
          </cell>
        </row>
        <row r="364">
          <cell r="B364" t="str">
            <v>1101-8341-2022RR</v>
          </cell>
          <cell r="C364" t="str">
            <v>010 КЫЗЫЛОРДА</v>
          </cell>
          <cell r="D364">
            <v>45805</v>
          </cell>
          <cell r="E364">
            <v>47347</v>
          </cell>
          <cell r="G364" t="str">
            <v>Мусилимов Маликбекович Марат,</v>
          </cell>
          <cell r="H364" t="str">
            <v>Male</v>
          </cell>
          <cell r="I364" t="str">
            <v>650707300612</v>
          </cell>
          <cell r="J364">
            <v>51</v>
          </cell>
          <cell r="K364">
            <v>46008</v>
          </cell>
          <cell r="L364">
            <v>143008</v>
          </cell>
          <cell r="M364">
            <v>38</v>
          </cell>
          <cell r="N364">
            <v>0</v>
          </cell>
          <cell r="O364">
            <v>3635892</v>
          </cell>
          <cell r="P364">
            <v>3370381</v>
          </cell>
          <cell r="Q364">
            <v>28462.133333333339</v>
          </cell>
          <cell r="R364">
            <v>0</v>
          </cell>
          <cell r="S364">
            <v>-157974</v>
          </cell>
          <cell r="T364" t="str">
            <v>Пополнение оборотных средств</v>
          </cell>
          <cell r="U364" t="str">
            <v>annuity</v>
          </cell>
          <cell r="V364" t="str">
            <v>Товары для производственного процесса (оборотные средства)</v>
          </cell>
          <cell r="W364" t="str">
            <v>AUTO</v>
          </cell>
          <cell r="X364" t="str">
            <v>38% аннуитет ФЛ Недвижимость</v>
          </cell>
          <cell r="Y364" t="str">
            <v>No</v>
          </cell>
          <cell r="AA364" t="str">
            <v>77774531765</v>
          </cell>
          <cell r="AB364" t="str">
            <v>398, Кызылординская область, Кызылорда Г.А., г.Кызылорда, ул.Бухарбай батыр, д. д.6, кв. кв.7</v>
          </cell>
          <cell r="AC364" t="str">
            <v>398, Кызылординская область, Кызылорда Г.А., г.Кызылорда, ул.Бухарбай батыр, д. д.6, кв. кв.7</v>
          </cell>
          <cell r="AE364">
            <v>3</v>
          </cell>
          <cell r="AG364">
            <v>0</v>
          </cell>
          <cell r="AH364">
            <v>1E-22</v>
          </cell>
          <cell r="AI364">
            <v>0</v>
          </cell>
        </row>
        <row r="365">
          <cell r="B365" t="str">
            <v>0901-12395-2023</v>
          </cell>
          <cell r="C365" t="str">
            <v>015 Караганда ГО</v>
          </cell>
          <cell r="D365">
            <v>45219</v>
          </cell>
          <cell r="E365">
            <v>47046</v>
          </cell>
          <cell r="G365" t="str">
            <v>Сердюк Андреевич Владислав,</v>
          </cell>
          <cell r="H365" t="str">
            <v>Male</v>
          </cell>
          <cell r="I365" t="str">
            <v>960125351442</v>
          </cell>
          <cell r="J365">
            <v>60</v>
          </cell>
          <cell r="K365">
            <v>46011</v>
          </cell>
          <cell r="L365">
            <v>252760</v>
          </cell>
          <cell r="M365">
            <v>45</v>
          </cell>
          <cell r="N365">
            <v>55.45</v>
          </cell>
          <cell r="O365">
            <v>6000000</v>
          </cell>
          <cell r="P365">
            <v>4812390</v>
          </cell>
          <cell r="Q365">
            <v>30077.5</v>
          </cell>
          <cell r="R365">
            <v>0</v>
          </cell>
          <cell r="S365">
            <v>-9651</v>
          </cell>
          <cell r="T365" t="str">
            <v>Пополнение оборотных средств</v>
          </cell>
          <cell r="U365" t="str">
            <v>annuity</v>
          </cell>
          <cell r="V365" t="str">
            <v>Товары для производственного процесса (оборотные средства)</v>
          </cell>
          <cell r="W365" t="str">
            <v>AUTO</v>
          </cell>
          <cell r="X365" t="str">
            <v>45% Автозалог ФЛ Аннуитет</v>
          </cell>
          <cell r="Y365" t="str">
            <v>No</v>
          </cell>
          <cell r="AA365" t="str">
            <v>77765254141</v>
          </cell>
          <cell r="AB365" t="str">
            <v>398, Карагандинская область, Караганда Г.А., г.Караганда, ул. Чехова, д. 11</v>
          </cell>
          <cell r="AC365" t="str">
            <v>398, Карагандинская область, Караганда Г.А., г.Караганда, ул. Чехова, д. 11</v>
          </cell>
          <cell r="AE365">
            <v>80</v>
          </cell>
          <cell r="AG365">
            <v>0</v>
          </cell>
          <cell r="AH365">
            <v>0</v>
          </cell>
          <cell r="AI365">
            <v>0</v>
          </cell>
        </row>
        <row r="366">
          <cell r="B366" t="str">
            <v>0101-17835-2025</v>
          </cell>
          <cell r="C366" t="str">
            <v>011 Астана ГО</v>
          </cell>
          <cell r="D366">
            <v>45758</v>
          </cell>
          <cell r="E366">
            <v>47584</v>
          </cell>
          <cell r="G366" t="str">
            <v xml:space="preserve">СМАИЛОВ АСЫЛХАН МУРАТОВИЧ </v>
          </cell>
          <cell r="H366" t="str">
            <v>Male</v>
          </cell>
          <cell r="I366" t="str">
            <v>790507302382</v>
          </cell>
          <cell r="J366">
            <v>60</v>
          </cell>
          <cell r="K366">
            <v>46002</v>
          </cell>
          <cell r="L366">
            <v>205887</v>
          </cell>
          <cell r="M366">
            <v>38</v>
          </cell>
          <cell r="N366">
            <v>45.32</v>
          </cell>
          <cell r="O366">
            <v>5500000</v>
          </cell>
          <cell r="P366">
            <v>5216324</v>
          </cell>
          <cell r="Q366">
            <v>77089.133333333331</v>
          </cell>
          <cell r="R366">
            <v>0.24</v>
          </cell>
          <cell r="T366" t="str">
            <v>Пополнение оборотных средств</v>
          </cell>
          <cell r="U366" t="str">
            <v>annuity</v>
          </cell>
          <cell r="V366" t="str">
            <v>Товары для производственного процесса (оборотные средства)</v>
          </cell>
          <cell r="W366" t="str">
            <v>AUTO</v>
          </cell>
          <cell r="X366" t="str">
            <v>Авто Lite 38% Аннуитет</v>
          </cell>
          <cell r="Y366" t="str">
            <v>No</v>
          </cell>
          <cell r="AA366" t="str">
            <v>77751707025</v>
          </cell>
          <cell r="AB366" t="str">
            <v>398, г.Астана, район Байқоңыр, УЛИЦА Анарская, д. 44А</v>
          </cell>
          <cell r="AC366" t="str">
            <v>398, г.Астана, район Байқоңыр, УЛИЦА Анарская, д. 44А</v>
          </cell>
          <cell r="AE366">
            <v>14</v>
          </cell>
          <cell r="AG366">
            <v>0</v>
          </cell>
          <cell r="AH366">
            <v>1.2E-21</v>
          </cell>
          <cell r="AI366">
            <v>0</v>
          </cell>
        </row>
        <row r="367">
          <cell r="B367" t="str">
            <v>0101-15466-2024</v>
          </cell>
          <cell r="C367" t="str">
            <v>011 Астана ГО</v>
          </cell>
          <cell r="D367">
            <v>45474</v>
          </cell>
          <cell r="E367">
            <v>47300</v>
          </cell>
          <cell r="G367" t="str">
            <v xml:space="preserve">СМАИЛОВ АСЫЛХАН МУРАТОВИЧ </v>
          </cell>
          <cell r="H367" t="str">
            <v>Male</v>
          </cell>
          <cell r="I367" t="str">
            <v>790507302382</v>
          </cell>
          <cell r="J367">
            <v>60</v>
          </cell>
          <cell r="K367">
            <v>46023</v>
          </cell>
          <cell r="L367">
            <v>197996</v>
          </cell>
          <cell r="M367">
            <v>45</v>
          </cell>
          <cell r="N367">
            <v>55.45</v>
          </cell>
          <cell r="O367">
            <v>4700000</v>
          </cell>
          <cell r="P367">
            <v>4195604</v>
          </cell>
          <cell r="Q367">
            <v>125868</v>
          </cell>
          <cell r="R367">
            <v>0</v>
          </cell>
          <cell r="T367" t="str">
            <v>Пополнение оборотных средств</v>
          </cell>
          <cell r="U367" t="str">
            <v>annuity</v>
          </cell>
          <cell r="V367" t="str">
            <v>Товары для производственного процесса (оборотные средства)</v>
          </cell>
          <cell r="W367" t="str">
            <v>AUTO</v>
          </cell>
          <cell r="X367" t="str">
            <v>Авто Lite ФЛ 45% Аннуитет</v>
          </cell>
          <cell r="Y367" t="str">
            <v>No</v>
          </cell>
          <cell r="AA367" t="str">
            <v>77751707025</v>
          </cell>
          <cell r="AB367" t="str">
            <v>398, г.Астана, район Байқоңыр, УЛИЦА Анарская, д. 44А</v>
          </cell>
          <cell r="AC367" t="str">
            <v>398, г.Астана, район Байқоңыр, УЛИЦА Анарская, д. 44А</v>
          </cell>
          <cell r="AE367">
            <v>19</v>
          </cell>
          <cell r="AG367">
            <v>0</v>
          </cell>
          <cell r="AH367">
            <v>9.9999999999999991E-22</v>
          </cell>
          <cell r="AI367">
            <v>0</v>
          </cell>
        </row>
        <row r="368">
          <cell r="B368" t="str">
            <v>0101-15150-2024</v>
          </cell>
          <cell r="C368" t="str">
            <v>011 Астана ГО</v>
          </cell>
          <cell r="D368">
            <v>45434</v>
          </cell>
          <cell r="E368">
            <v>47260</v>
          </cell>
          <cell r="G368" t="str">
            <v xml:space="preserve">СМАИЛОВ АСЫЛХАН МУРАТОВИЧ </v>
          </cell>
          <cell r="H368" t="str">
            <v>Male</v>
          </cell>
          <cell r="I368" t="str">
            <v>790507302382</v>
          </cell>
          <cell r="J368">
            <v>60</v>
          </cell>
          <cell r="K368">
            <v>46013</v>
          </cell>
          <cell r="L368">
            <v>189570</v>
          </cell>
          <cell r="M368">
            <v>45</v>
          </cell>
          <cell r="N368">
            <v>55.44</v>
          </cell>
          <cell r="O368">
            <v>4500000</v>
          </cell>
          <cell r="P368">
            <v>3973417</v>
          </cell>
          <cell r="Q368">
            <v>163947.6</v>
          </cell>
          <cell r="R368">
            <v>0</v>
          </cell>
          <cell r="T368" t="str">
            <v>Пополнение оборотных средств</v>
          </cell>
          <cell r="U368" t="str">
            <v>annuity</v>
          </cell>
          <cell r="V368" t="str">
            <v>Товары для производственного процесса (оборотные средства)</v>
          </cell>
          <cell r="W368" t="str">
            <v>AUTO</v>
          </cell>
          <cell r="X368" t="str">
            <v>Авто Lite ФЛ 45% Аннуитет</v>
          </cell>
          <cell r="Y368" t="str">
            <v>No</v>
          </cell>
          <cell r="AA368" t="str">
            <v>77751707025</v>
          </cell>
          <cell r="AB368" t="str">
            <v>398, г.Астана, район Байқоңыр, УЛИЦА Анарская, д. 44А</v>
          </cell>
          <cell r="AC368" t="str">
            <v>398, г.Астана, район Байқоңыр, УЛИЦА Анарская, д. 44А</v>
          </cell>
          <cell r="AE368">
            <v>30</v>
          </cell>
          <cell r="AG368">
            <v>35654</v>
          </cell>
          <cell r="AH368">
            <v>149181</v>
          </cell>
          <cell r="AI368">
            <v>0</v>
          </cell>
        </row>
        <row r="369">
          <cell r="B369" t="str">
            <v>1301-8391-2022</v>
          </cell>
          <cell r="C369" t="str">
            <v>027 г. Туркестан</v>
          </cell>
          <cell r="D369">
            <v>44804</v>
          </cell>
          <cell r="E369">
            <v>45170</v>
          </cell>
          <cell r="G369" t="str">
            <v>Калдаров Жаксибекович Кайсар,</v>
          </cell>
          <cell r="H369" t="str">
            <v>Male</v>
          </cell>
          <cell r="I369" t="str">
            <v>700418301215</v>
          </cell>
          <cell r="J369">
            <v>12</v>
          </cell>
          <cell r="K369">
            <v>45170</v>
          </cell>
          <cell r="L369">
            <v>0</v>
          </cell>
          <cell r="M369">
            <v>42</v>
          </cell>
          <cell r="N369">
            <v>51.14</v>
          </cell>
          <cell r="O369">
            <v>5000000</v>
          </cell>
          <cell r="P369">
            <v>3156857</v>
          </cell>
          <cell r="Q369">
            <v>757789</v>
          </cell>
          <cell r="R369">
            <v>175175</v>
          </cell>
          <cell r="T369" t="str">
            <v>Пополнение оборотных средств</v>
          </cell>
          <cell r="U369" t="str">
            <v>Interest Only</v>
          </cell>
          <cell r="V369" t="str">
            <v>Товары для производственного процесса (оборотные средства)</v>
          </cell>
          <cell r="W369" t="str">
            <v>AUTO</v>
          </cell>
          <cell r="X369" t="str">
            <v>Charge Off</v>
          </cell>
          <cell r="Y369" t="str">
            <v>No</v>
          </cell>
          <cell r="AA369" t="str">
            <v>77775987070</v>
          </cell>
          <cell r="AB369" t="str">
            <v>398, Туркестанская область, Туркестан Г.А., г.Туркестан, Айдын, д. 20</v>
          </cell>
          <cell r="AC369" t="str">
            <v>398, Туркестанская область, Туркестан Г.А., г.Туркестан, Айдын, пр-д1, д. 20</v>
          </cell>
          <cell r="AE369">
            <v>1102</v>
          </cell>
          <cell r="AG369">
            <v>3156857</v>
          </cell>
          <cell r="AH369">
            <v>757789</v>
          </cell>
          <cell r="AI369">
            <v>0</v>
          </cell>
        </row>
        <row r="370">
          <cell r="B370" t="str">
            <v>0901-19045-2025</v>
          </cell>
          <cell r="C370" t="str">
            <v>015 Караганда ГО</v>
          </cell>
          <cell r="D370">
            <v>45910</v>
          </cell>
          <cell r="E370">
            <v>46275</v>
          </cell>
          <cell r="F370">
            <v>45952</v>
          </cell>
          <cell r="G370" t="str">
            <v xml:space="preserve">СТУПАКОВ ВЛАДИМИР АНАТОЛЬЕВИЧ </v>
          </cell>
          <cell r="H370" t="str">
            <v>Male</v>
          </cell>
          <cell r="I370" t="str">
            <v>820208350098</v>
          </cell>
          <cell r="J370">
            <v>12</v>
          </cell>
          <cell r="K370">
            <v>46001</v>
          </cell>
          <cell r="L370">
            <v>3246854</v>
          </cell>
          <cell r="M370">
            <v>38</v>
          </cell>
          <cell r="N370">
            <v>45.42</v>
          </cell>
          <cell r="O370">
            <v>32000000</v>
          </cell>
          <cell r="P370">
            <v>0</v>
          </cell>
          <cell r="Q370">
            <v>0</v>
          </cell>
          <cell r="R370">
            <v>0</v>
          </cell>
          <cell r="S370">
            <v>-17703</v>
          </cell>
          <cell r="T370" t="str">
            <v>Пополнение оборотных средств</v>
          </cell>
          <cell r="U370" t="str">
            <v>annuity</v>
          </cell>
          <cell r="V370" t="str">
            <v>Товары для производственного процесса (оборотные средства)</v>
          </cell>
          <cell r="W370" t="str">
            <v>IPO</v>
          </cell>
          <cell r="X370" t="str">
            <v>Ипотека</v>
          </cell>
          <cell r="Y370" t="str">
            <v>No</v>
          </cell>
          <cell r="AA370" t="str">
            <v>77003302000</v>
          </cell>
          <cell r="AB370" t="str">
            <v>398, Карагандинская область, Караганда Г.А., пр. Назарбаева, д. 23, кв. 38</v>
          </cell>
          <cell r="AC370" t="str">
            <v>398, Карагандинская область, Караганда Г.А., Әлихан Бөкейхан р.а., ПЕРЕУЛОК Инертный, д. 8, кв. 1</v>
          </cell>
          <cell r="AE370">
            <v>11</v>
          </cell>
          <cell r="AG370">
            <v>0</v>
          </cell>
          <cell r="AH370">
            <v>0</v>
          </cell>
          <cell r="AI370">
            <v>0</v>
          </cell>
        </row>
        <row r="371">
          <cell r="B371" t="str">
            <v>0101-15715-2024</v>
          </cell>
          <cell r="C371" t="str">
            <v>011 Астана ГО</v>
          </cell>
          <cell r="D371">
            <v>45503</v>
          </cell>
          <cell r="E371">
            <v>47331</v>
          </cell>
          <cell r="G371" t="str">
            <v>Абдуалиев Бауыржанулы Султан,</v>
          </cell>
          <cell r="H371" t="str">
            <v>Male</v>
          </cell>
          <cell r="I371" t="str">
            <v>010424501424</v>
          </cell>
          <cell r="J371">
            <v>60</v>
          </cell>
          <cell r="K371">
            <v>46023</v>
          </cell>
          <cell r="L371">
            <v>42177</v>
          </cell>
          <cell r="M371">
            <v>45</v>
          </cell>
          <cell r="N371">
            <v>55.4</v>
          </cell>
          <cell r="O371">
            <v>1000000</v>
          </cell>
          <cell r="P371">
            <v>902116</v>
          </cell>
          <cell r="Q371">
            <v>27063.200000000001</v>
          </cell>
          <cell r="R371">
            <v>0</v>
          </cell>
          <cell r="S371">
            <v>-13260</v>
          </cell>
          <cell r="T371" t="str">
            <v>Приобретение/покупка</v>
          </cell>
          <cell r="U371" t="str">
            <v>annuity</v>
          </cell>
          <cell r="V371" t="str">
            <v>Потребительские товары и услуги (кроме автотранспорта)</v>
          </cell>
          <cell r="W371" t="str">
            <v>AUTO</v>
          </cell>
          <cell r="X371" t="str">
            <v>Авто Lite ФЛ 45% Аннуитет</v>
          </cell>
          <cell r="Y371" t="str">
            <v>No</v>
          </cell>
          <cell r="AA371" t="str">
            <v>77477575631</v>
          </cell>
          <cell r="AB371" t="str">
            <v>398, г.Астана, район Алматы, Доспанова, д. 2/1, кв. 1</v>
          </cell>
          <cell r="AC371" t="str">
            <v>398, г.Алматы, Турксибский район, Акан Сери, д. 126, кв. 1</v>
          </cell>
          <cell r="AE371">
            <v>37</v>
          </cell>
          <cell r="AG371">
            <v>0</v>
          </cell>
          <cell r="AH371">
            <v>3E-23</v>
          </cell>
          <cell r="AI371">
            <v>0</v>
          </cell>
        </row>
        <row r="372">
          <cell r="B372" t="str">
            <v>0801-12676-2023</v>
          </cell>
          <cell r="C372" t="str">
            <v>018 ТАРАЗ</v>
          </cell>
          <cell r="D372">
            <v>45253</v>
          </cell>
          <cell r="E372">
            <v>47080</v>
          </cell>
          <cell r="G372" t="str">
            <v>Орманов Маратұлы Данияр,</v>
          </cell>
          <cell r="H372" t="str">
            <v>Male</v>
          </cell>
          <cell r="I372" t="str">
            <v>920110302056</v>
          </cell>
          <cell r="J372">
            <v>60</v>
          </cell>
          <cell r="K372">
            <v>46014</v>
          </cell>
          <cell r="L372">
            <v>440984</v>
          </cell>
          <cell r="M372">
            <v>42</v>
          </cell>
          <cell r="N372">
            <v>51.08</v>
          </cell>
          <cell r="O372">
            <v>11000000</v>
          </cell>
          <cell r="P372">
            <v>8941022</v>
          </cell>
          <cell r="Q372">
            <v>333756.2</v>
          </cell>
          <cell r="R372">
            <v>5.0000000000000001E-3</v>
          </cell>
          <cell r="T372" t="str">
            <v>Пополнение оборотных средств</v>
          </cell>
          <cell r="U372" t="str">
            <v>annuity</v>
          </cell>
          <cell r="V372" t="str">
            <v>Товары для производственного процесса (оборотные средства)</v>
          </cell>
          <cell r="W372" t="str">
            <v>IPO</v>
          </cell>
          <cell r="X372" t="str">
            <v>42% Внут.реф. аннуитет ФЛ Недвижимость</v>
          </cell>
          <cell r="Y372" t="str">
            <v>No</v>
          </cell>
          <cell r="AA372" t="str">
            <v>77015116191</v>
          </cell>
          <cell r="AB372" t="str">
            <v>398, Жамбылская область, Тараз Г.А., г.Тараз, массив Бурыл 1 пер Бакбергенова, д. 5а</v>
          </cell>
          <cell r="AC372" t="str">
            <v>398, Жамбылская область, Тараз Г.А., г.Тараз, массив Бурыл 1 пер Бакбергенова, д. 5а</v>
          </cell>
          <cell r="AE372">
            <v>185</v>
          </cell>
          <cell r="AG372">
            <v>121193</v>
          </cell>
          <cell r="AH372">
            <v>313176</v>
          </cell>
          <cell r="AI372">
            <v>0</v>
          </cell>
        </row>
        <row r="373">
          <cell r="B373" t="str">
            <v>0901-8450-2022R</v>
          </cell>
          <cell r="C373" t="str">
            <v>015 Караганда ГО</v>
          </cell>
          <cell r="D373">
            <v>45593</v>
          </cell>
          <cell r="E373">
            <v>46661</v>
          </cell>
          <cell r="G373" t="str">
            <v>Ясиневич Валентиновна Вия,</v>
          </cell>
          <cell r="H373" t="str">
            <v>Female</v>
          </cell>
          <cell r="I373" t="str">
            <v>770603401021</v>
          </cell>
          <cell r="J373">
            <v>36</v>
          </cell>
          <cell r="K373">
            <v>46023</v>
          </cell>
          <cell r="L373">
            <v>71710</v>
          </cell>
          <cell r="M373">
            <v>38</v>
          </cell>
          <cell r="N373">
            <v>45.34</v>
          </cell>
          <cell r="O373">
            <v>1428750</v>
          </cell>
          <cell r="P373">
            <v>1085109</v>
          </cell>
          <cell r="Q373">
            <v>27709.200000000001</v>
          </cell>
          <cell r="R373">
            <v>0</v>
          </cell>
          <cell r="S373">
            <v>-20557</v>
          </cell>
          <cell r="T373" t="str">
            <v>Пополнение оборотных средств</v>
          </cell>
          <cell r="U373" t="str">
            <v>annuity</v>
          </cell>
          <cell r="V373" t="str">
            <v>Товары для производственного процесса (оборотные средства)</v>
          </cell>
          <cell r="W373" t="str">
            <v>AUTO</v>
          </cell>
          <cell r="X373" t="str">
            <v>Charge Off</v>
          </cell>
          <cell r="Y373" t="str">
            <v>No</v>
          </cell>
          <cell r="AA373" t="str">
            <v>77007357357</v>
          </cell>
          <cell r="AB373" t="str">
            <v>398, Карагандинская область, Караганда Г.А., г.Караганда, ул. Полетаева, д. 11, кв. 15</v>
          </cell>
          <cell r="AC373" t="str">
            <v>398, Карагандинская область, Караганда Г.А., г.Караганда, пр.Бухар Жырау, д. 50, кв. 48</v>
          </cell>
          <cell r="AE373">
            <v>419</v>
          </cell>
          <cell r="AG373">
            <v>1085109</v>
          </cell>
          <cell r="AH373">
            <v>27709.200000000001</v>
          </cell>
          <cell r="AI373">
            <v>0</v>
          </cell>
        </row>
        <row r="374">
          <cell r="B374" t="str">
            <v>0201-8457-2022</v>
          </cell>
          <cell r="C374" t="str">
            <v>001 Нурмакова</v>
          </cell>
          <cell r="D374">
            <v>44805</v>
          </cell>
          <cell r="E374">
            <v>48458</v>
          </cell>
          <cell r="G374" t="str">
            <v>Бакирова Аскаровна Кенжегуль,</v>
          </cell>
          <cell r="H374" t="str">
            <v>Female</v>
          </cell>
          <cell r="I374" t="str">
            <v>650321401936</v>
          </cell>
          <cell r="J374">
            <v>120</v>
          </cell>
          <cell r="K374">
            <v>46023</v>
          </cell>
          <cell r="L374">
            <v>177871</v>
          </cell>
          <cell r="M374">
            <v>42</v>
          </cell>
          <cell r="N374">
            <v>51.09</v>
          </cell>
          <cell r="O374">
            <v>5000000</v>
          </cell>
          <cell r="P374">
            <v>4768637</v>
          </cell>
          <cell r="Q374">
            <v>133525.6</v>
          </cell>
          <cell r="R374">
            <v>0</v>
          </cell>
          <cell r="S374">
            <v>-45802</v>
          </cell>
          <cell r="T374" t="str">
            <v>Пополнение оборотных средств</v>
          </cell>
          <cell r="U374" t="str">
            <v>annuity</v>
          </cell>
          <cell r="V374" t="str">
            <v>Товары для производственного процесса (оборотные средства)</v>
          </cell>
          <cell r="W374" t="str">
            <v>IPO</v>
          </cell>
          <cell r="X374" t="str">
            <v>42% аннуитет фл недвижимость</v>
          </cell>
          <cell r="Y374" t="str">
            <v>No</v>
          </cell>
          <cell r="AA374" t="str">
            <v>77474491970</v>
          </cell>
          <cell r="AB374" t="str">
            <v>398, Алматинская область, Илийский район, Ащибулакский с.о., с.Мухаметжан Туймебаева, Военный городок, д. 14, кв. 23</v>
          </cell>
          <cell r="AC374" t="str">
            <v>398, Алматинская область, Илийский район, Ащибулакский с.о., с.Мухаметжан Туймебаева, Военный городок, д. 14, кв. 23</v>
          </cell>
          <cell r="AE374">
            <v>12</v>
          </cell>
          <cell r="AG374">
            <v>0</v>
          </cell>
          <cell r="AH374">
            <v>4.7999999999999999E-21</v>
          </cell>
          <cell r="AI374">
            <v>0</v>
          </cell>
        </row>
        <row r="375">
          <cell r="B375" t="str">
            <v>0101-14146-2024</v>
          </cell>
          <cell r="C375" t="str">
            <v>011 Астана ГО</v>
          </cell>
          <cell r="D375">
            <v>45355</v>
          </cell>
          <cell r="E375">
            <v>46085</v>
          </cell>
          <cell r="G375" t="str">
            <v>Таттибеков Тоилыбаевич Кудайберген,</v>
          </cell>
          <cell r="H375" t="str">
            <v>Male</v>
          </cell>
          <cell r="I375" t="str">
            <v>860331301770</v>
          </cell>
          <cell r="J375">
            <v>24</v>
          </cell>
          <cell r="K375">
            <v>46026</v>
          </cell>
          <cell r="L375">
            <v>63919</v>
          </cell>
          <cell r="M375">
            <v>45</v>
          </cell>
          <cell r="N375">
            <v>55.34</v>
          </cell>
          <cell r="O375">
            <v>1000000</v>
          </cell>
          <cell r="P375">
            <v>178221</v>
          </cell>
          <cell r="Q375">
            <v>4678.1000000000004</v>
          </cell>
          <cell r="R375">
            <v>0</v>
          </cell>
          <cell r="S375">
            <v>-184644</v>
          </cell>
          <cell r="T375" t="str">
            <v>Пополнение оборотных средств</v>
          </cell>
          <cell r="U375" t="str">
            <v>annuity</v>
          </cell>
          <cell r="V375" t="str">
            <v>Товары для производственного процесса (оборотные средства)</v>
          </cell>
          <cell r="W375" t="str">
            <v>NON</v>
          </cell>
          <cell r="X375" t="str">
            <v>Беззалоговый ФЛ аннуитет</v>
          </cell>
          <cell r="Y375" t="str">
            <v>No</v>
          </cell>
          <cell r="AA375" t="str">
            <v>77027785186</v>
          </cell>
          <cell r="AB375" t="str">
            <v>398, Акмолинская область, Косшы Г.А., ул.Лесная поляна, д. д. 18, кв. кв. 195</v>
          </cell>
          <cell r="AC375" t="str">
            <v>398, Акмолинская область, Косшы Г.А., ул.Лесная поляна, д. д. 18, кв. кв. 195</v>
          </cell>
          <cell r="AE375">
            <v>20</v>
          </cell>
          <cell r="AG375">
            <v>0</v>
          </cell>
          <cell r="AH375">
            <v>1.6100000000000001E-22</v>
          </cell>
          <cell r="AI375">
            <v>0</v>
          </cell>
        </row>
        <row r="376">
          <cell r="B376" t="str">
            <v>1701-12687-2023</v>
          </cell>
          <cell r="C376" t="str">
            <v>019 Шымкент ГО</v>
          </cell>
          <cell r="D376">
            <v>45253</v>
          </cell>
          <cell r="E376">
            <v>46349</v>
          </cell>
          <cell r="G376" t="str">
            <v>Муслимов Нурадинович Махсун,</v>
          </cell>
          <cell r="H376" t="str">
            <v>Male</v>
          </cell>
          <cell r="I376" t="str">
            <v>000123501013</v>
          </cell>
          <cell r="J376">
            <v>36</v>
          </cell>
          <cell r="K376">
            <v>46014</v>
          </cell>
          <cell r="L376">
            <v>76606</v>
          </cell>
          <cell r="M376">
            <v>45</v>
          </cell>
          <cell r="N376">
            <v>55.51</v>
          </cell>
          <cell r="O376">
            <v>1500000</v>
          </cell>
          <cell r="P376">
            <v>680244</v>
          </cell>
          <cell r="Q376">
            <v>1700.6</v>
          </cell>
          <cell r="R376">
            <v>0</v>
          </cell>
          <cell r="S376">
            <v>-22550</v>
          </cell>
          <cell r="T376" t="str">
            <v>Пополнение оборотных средств</v>
          </cell>
          <cell r="U376" t="str">
            <v>annuity</v>
          </cell>
          <cell r="V376" t="str">
            <v>Товары для производственного процесса (оборотные средства)</v>
          </cell>
          <cell r="W376" t="str">
            <v>NON</v>
          </cell>
          <cell r="X376" t="str">
            <v>Беззалоговый ФЛ аннуитет</v>
          </cell>
          <cell r="Y376" t="str">
            <v>No</v>
          </cell>
          <cell r="AA376" t="str">
            <v>77076965757</v>
          </cell>
          <cell r="AB376" t="str">
            <v>398, г.Шымкент, Абайский район, мкр. Казыгурт ул. Ермексу, д. дом 60/3</v>
          </cell>
          <cell r="AC376" t="str">
            <v>398, г.Шымкент, Абайский район, мкр. Казыгурт ул. Ермексу, д. дом 60/3</v>
          </cell>
          <cell r="AE376">
            <v>0</v>
          </cell>
          <cell r="AG376">
            <v>0</v>
          </cell>
          <cell r="AH376">
            <v>6.3E-22</v>
          </cell>
          <cell r="AI376">
            <v>0</v>
          </cell>
        </row>
        <row r="377">
          <cell r="B377" t="str">
            <v>0102-10703-2023R</v>
          </cell>
          <cell r="C377" t="str">
            <v>013 Астана 1</v>
          </cell>
          <cell r="D377">
            <v>45798</v>
          </cell>
          <cell r="E377">
            <v>47239</v>
          </cell>
          <cell r="G377" t="str">
            <v>Уюкбаев Алдиярович Дидар,</v>
          </cell>
          <cell r="H377" t="str">
            <v>Male</v>
          </cell>
          <cell r="I377" t="str">
            <v>920716351405</v>
          </cell>
          <cell r="J377">
            <v>48</v>
          </cell>
          <cell r="K377">
            <v>46023</v>
          </cell>
          <cell r="L377">
            <v>71026</v>
          </cell>
          <cell r="M377">
            <v>38</v>
          </cell>
          <cell r="N377">
            <v>0</v>
          </cell>
          <cell r="O377">
            <v>1776983</v>
          </cell>
          <cell r="P377">
            <v>1618138</v>
          </cell>
          <cell r="Q377">
            <v>40994.399999999987</v>
          </cell>
          <cell r="R377">
            <v>0</v>
          </cell>
          <cell r="S377">
            <v>-328</v>
          </cell>
          <cell r="T377" t="str">
            <v>Пополнение оборотных средств</v>
          </cell>
          <cell r="U377" t="str">
            <v>annuity</v>
          </cell>
          <cell r="V377" t="str">
            <v>Товары для производственного процесса (оборотные средства)</v>
          </cell>
          <cell r="W377" t="str">
            <v>AUTO</v>
          </cell>
          <cell r="X377" t="str">
            <v>38% Внут.реф. Авто ФЛ аннуитет</v>
          </cell>
          <cell r="Y377" t="str">
            <v>No</v>
          </cell>
          <cell r="AA377" t="str">
            <v>77015606364</v>
          </cell>
          <cell r="AB377" t="str">
            <v>398, г.Астана, район Алматы, ул. Калдаякова, д. д. 23/1, кв. кв.131</v>
          </cell>
          <cell r="AC377" t="str">
            <v>398, г.Астана, район Алматы, ул. Калдаякова, д. д. 23/1, кв. кв.131</v>
          </cell>
          <cell r="AE377">
            <v>42</v>
          </cell>
          <cell r="AG377">
            <v>0</v>
          </cell>
          <cell r="AH377">
            <v>9.9999999999999996E-24</v>
          </cell>
          <cell r="AI377">
            <v>0</v>
          </cell>
        </row>
        <row r="378">
          <cell r="B378" t="str">
            <v>0504-14500-2024</v>
          </cell>
          <cell r="C378" t="str">
            <v>005 ГРЭС</v>
          </cell>
          <cell r="D378">
            <v>45383</v>
          </cell>
          <cell r="E378">
            <v>47209</v>
          </cell>
          <cell r="G378" t="str">
            <v>Қазықанова Шірінбекқызы Ұлбосын,</v>
          </cell>
          <cell r="H378" t="str">
            <v>Female</v>
          </cell>
          <cell r="I378" t="str">
            <v>920712402372</v>
          </cell>
          <cell r="J378">
            <v>60</v>
          </cell>
          <cell r="K378">
            <v>46023</v>
          </cell>
          <cell r="L378">
            <v>126380</v>
          </cell>
          <cell r="M378">
            <v>45</v>
          </cell>
          <cell r="N378">
            <v>55.49</v>
          </cell>
          <cell r="O378">
            <v>3000000</v>
          </cell>
          <cell r="P378">
            <v>2597241</v>
          </cell>
          <cell r="Q378">
            <v>77917.600000000006</v>
          </cell>
          <cell r="R378">
            <v>0</v>
          </cell>
          <cell r="S378">
            <v>-8002</v>
          </cell>
          <cell r="T378" t="str">
            <v>Приобретение/покупка</v>
          </cell>
          <cell r="U378" t="str">
            <v>annuity</v>
          </cell>
          <cell r="V378" t="str">
            <v>Потребительские товары и услуги (кроме автотранспорта)</v>
          </cell>
          <cell r="W378" t="str">
            <v>AUTO</v>
          </cell>
          <cell r="X378" t="str">
            <v>Авто Lite ФЛ 45% Аннуитет</v>
          </cell>
          <cell r="Y378" t="str">
            <v>No</v>
          </cell>
          <cell r="AA378" t="str">
            <v>77788284196</v>
          </cell>
          <cell r="AB378" t="str">
            <v>398, Алматинская область, Молдагулова, д. 20</v>
          </cell>
          <cell r="AC378" t="str">
            <v>398, Восточно-Казахстанская область, МКР Юность, д. 1/2, кв. 27</v>
          </cell>
          <cell r="AE378">
            <v>124</v>
          </cell>
          <cell r="AG378">
            <v>0</v>
          </cell>
          <cell r="AH378">
            <v>5.5000000000000001E-22</v>
          </cell>
          <cell r="AI378">
            <v>0</v>
          </cell>
        </row>
        <row r="379">
          <cell r="B379" t="str">
            <v>0201-18776-2025</v>
          </cell>
          <cell r="C379" t="str">
            <v>001 Нурмакова</v>
          </cell>
          <cell r="D379">
            <v>45876</v>
          </cell>
          <cell r="E379">
            <v>46608</v>
          </cell>
          <cell r="G379" t="str">
            <v>Арыстанкулова Мырхабыловна Алтынай,</v>
          </cell>
          <cell r="H379" t="str">
            <v>Female</v>
          </cell>
          <cell r="I379" t="str">
            <v>750328400372</v>
          </cell>
          <cell r="J379">
            <v>24</v>
          </cell>
          <cell r="K379">
            <v>46029</v>
          </cell>
          <cell r="L379">
            <v>60691</v>
          </cell>
          <cell r="M379">
            <v>38</v>
          </cell>
          <cell r="N379">
            <v>45.21</v>
          </cell>
          <cell r="O379">
            <v>2000000</v>
          </cell>
          <cell r="P379">
            <v>889173</v>
          </cell>
          <cell r="Q379">
            <v>16894.8</v>
          </cell>
          <cell r="R379">
            <v>0</v>
          </cell>
          <cell r="T379" t="str">
            <v>Потребительские цели с учетом внутреннего рефинансирования</v>
          </cell>
          <cell r="U379" t="str">
            <v>annuity</v>
          </cell>
          <cell r="V379" t="str">
            <v>Потребительские товары и услуги (кроме автотранспорта)</v>
          </cell>
          <cell r="W379" t="str">
            <v>AUTO</v>
          </cell>
          <cell r="X379" t="str">
            <v>Авто LITE</v>
          </cell>
          <cell r="Y379" t="str">
            <v>No</v>
          </cell>
          <cell r="AA379" t="str">
            <v>77021168885</v>
          </cell>
          <cell r="AB379" t="str">
            <v>398, г.Алматы, Алатауский район, Алатауский район, мкр, Шанырак-1, ул. Жанаталап, д. 21</v>
          </cell>
          <cell r="AC379" t="str">
            <v>398, г.Алматы, Алатауский район, Алатауский район, мкр, Шанырак-1, ул. Жанаталап, д. 21</v>
          </cell>
          <cell r="AE379">
            <v>0</v>
          </cell>
          <cell r="AG379">
            <v>0</v>
          </cell>
          <cell r="AH379">
            <v>1.5E-22</v>
          </cell>
          <cell r="AI379">
            <v>0</v>
          </cell>
        </row>
        <row r="380">
          <cell r="B380" t="str">
            <v>1701-8548-2022R</v>
          </cell>
          <cell r="C380" t="str">
            <v>019 Шымкент ГО</v>
          </cell>
          <cell r="D380">
            <v>45524</v>
          </cell>
          <cell r="E380">
            <v>46279</v>
          </cell>
          <cell r="G380" t="str">
            <v>Оразалиева Сагынтаевна Салтанат,</v>
          </cell>
          <cell r="H380" t="str">
            <v>Male</v>
          </cell>
          <cell r="I380" t="str">
            <v>831013400032</v>
          </cell>
          <cell r="J380">
            <v>25</v>
          </cell>
          <cell r="K380">
            <v>46005</v>
          </cell>
          <cell r="L380">
            <v>190924</v>
          </cell>
          <cell r="M380">
            <v>42</v>
          </cell>
          <cell r="N380">
            <v>51.08</v>
          </cell>
          <cell r="O380">
            <v>3168106</v>
          </cell>
          <cell r="P380">
            <v>1452481</v>
          </cell>
          <cell r="Q380">
            <v>18640.599999999999</v>
          </cell>
          <cell r="R380">
            <v>0</v>
          </cell>
          <cell r="S380">
            <v>-2312</v>
          </cell>
          <cell r="T380" t="str">
            <v>Пополнение оборотных средств</v>
          </cell>
          <cell r="U380" t="str">
            <v>annuity</v>
          </cell>
          <cell r="V380" t="str">
            <v>Товары для производственного процесса (оборотные средства)</v>
          </cell>
          <cell r="W380" t="str">
            <v>IPO</v>
          </cell>
          <cell r="X380" t="str">
            <v>42% аннуитет фл недвижимость</v>
          </cell>
          <cell r="Y380" t="str">
            <v>No</v>
          </cell>
          <cell r="AA380" t="str">
            <v>77767800999</v>
          </cell>
          <cell r="AB380" t="str">
            <v>398, г.Шымкент, Абайский район, ул.К.Толеметова, д. дом 50/11, кв. кв 16</v>
          </cell>
          <cell r="AC380" t="str">
            <v>398, г.Шымкент, Каратауский район, мкр,Нурсат, д. дом 24, кв. кв 11</v>
          </cell>
          <cell r="AE380">
            <v>30</v>
          </cell>
          <cell r="AG380">
            <v>0</v>
          </cell>
          <cell r="AH380">
            <v>1.7999999999999999E-22</v>
          </cell>
          <cell r="AI380">
            <v>0</v>
          </cell>
        </row>
        <row r="381">
          <cell r="B381" t="str">
            <v>0801-8550-2022</v>
          </cell>
          <cell r="C381" t="str">
            <v>018 ТАРАЗ</v>
          </cell>
          <cell r="D381">
            <v>44818</v>
          </cell>
          <cell r="E381">
            <v>46644</v>
          </cell>
          <cell r="G381" t="str">
            <v>Казиева Сергеевна Светлана,</v>
          </cell>
          <cell r="H381" t="str">
            <v>Female</v>
          </cell>
          <cell r="I381" t="str">
            <v>651229401106</v>
          </cell>
          <cell r="J381">
            <v>60</v>
          </cell>
          <cell r="K381">
            <v>46005</v>
          </cell>
          <cell r="L381">
            <v>160358</v>
          </cell>
          <cell r="M381">
            <v>42</v>
          </cell>
          <cell r="N381">
            <v>51.1</v>
          </cell>
          <cell r="O381">
            <v>4000000</v>
          </cell>
          <cell r="P381">
            <v>1495829</v>
          </cell>
          <cell r="Q381">
            <v>353203.33333333331</v>
          </cell>
          <cell r="R381">
            <v>134256</v>
          </cell>
          <cell r="T381" t="str">
            <v>Пополнение оборотных средств</v>
          </cell>
          <cell r="U381" t="str">
            <v>annuity</v>
          </cell>
          <cell r="V381" t="str">
            <v>Товары для производственного процесса (оборотные средства)</v>
          </cell>
          <cell r="W381" t="str">
            <v>IPO</v>
          </cell>
          <cell r="X381" t="str">
            <v>Charge Off</v>
          </cell>
          <cell r="Y381" t="str">
            <v>No</v>
          </cell>
          <cell r="AA381" t="str">
            <v>77013480714</v>
          </cell>
          <cell r="AB381" t="str">
            <v>398, Жамбылская область, Тараз Г.А., г.Тараз, Мкр Каратау, д. 19, кв. 51</v>
          </cell>
          <cell r="AC381" t="str">
            <v>398, Жамбылская область, Тараз Г.А., г.Тараз, Мкр Каратау, д. 19, кв. 51</v>
          </cell>
          <cell r="AE381">
            <v>1045</v>
          </cell>
          <cell r="AG381">
            <v>1495829</v>
          </cell>
          <cell r="AH381">
            <v>353203.33333333331</v>
          </cell>
          <cell r="AI381">
            <v>0</v>
          </cell>
        </row>
        <row r="382">
          <cell r="B382" t="str">
            <v>0101-8592-2022R</v>
          </cell>
          <cell r="C382" t="str">
            <v>011 Астана ГО</v>
          </cell>
          <cell r="D382">
            <v>45666</v>
          </cell>
          <cell r="E382">
            <v>46651</v>
          </cell>
          <cell r="F382">
            <v>45953</v>
          </cell>
          <cell r="G382" t="str">
            <v>Узакбаев Шарипжанович Алимжан,</v>
          </cell>
          <cell r="H382" t="str">
            <v>Male</v>
          </cell>
          <cell r="I382" t="str">
            <v>821114350684</v>
          </cell>
          <cell r="J382">
            <v>32</v>
          </cell>
          <cell r="K382">
            <v>46031</v>
          </cell>
          <cell r="L382">
            <v>433098</v>
          </cell>
          <cell r="M382">
            <v>38</v>
          </cell>
          <cell r="N382">
            <v>45.48</v>
          </cell>
          <cell r="O382">
            <v>8631289</v>
          </cell>
          <cell r="P382">
            <v>0</v>
          </cell>
          <cell r="Q382">
            <v>0</v>
          </cell>
          <cell r="R382">
            <v>0</v>
          </cell>
          <cell r="S382">
            <v>-583</v>
          </cell>
          <cell r="T382" t="str">
            <v>Пополнение оборотных средств</v>
          </cell>
          <cell r="U382" t="str">
            <v>annuity</v>
          </cell>
          <cell r="V382" t="str">
            <v>Товары для производственного процесса (оборотные средства)</v>
          </cell>
          <cell r="W382" t="str">
            <v>AUTO</v>
          </cell>
          <cell r="X382" t="str">
            <v>38% аннуитет ФЛ Недвижимость</v>
          </cell>
          <cell r="Y382" t="str">
            <v>No</v>
          </cell>
          <cell r="AA382" t="str">
            <v>77774730309</v>
          </cell>
          <cell r="AB382" t="str">
            <v>398, г.Алматы, район Алматы, Ул.Рыскулбекова, д. 16, кв. 37</v>
          </cell>
          <cell r="AC382" t="str">
            <v>398, г.Алматы, район Алматы, Ул.Рыскулбекова, д. 16, кв. 37</v>
          </cell>
          <cell r="AE382">
            <v>143</v>
          </cell>
          <cell r="AG382">
            <v>0</v>
          </cell>
          <cell r="AH382">
            <v>0</v>
          </cell>
          <cell r="AI382">
            <v>0</v>
          </cell>
        </row>
        <row r="383">
          <cell r="B383" t="str">
            <v>0902-14899-2024</v>
          </cell>
          <cell r="C383" t="str">
            <v>016 Караганда 1</v>
          </cell>
          <cell r="D383">
            <v>45414</v>
          </cell>
          <cell r="E383">
            <v>46509</v>
          </cell>
          <cell r="G383" t="str">
            <v>Хачатрян Ваграмович Арман,</v>
          </cell>
          <cell r="H383" t="str">
            <v>Male</v>
          </cell>
          <cell r="I383" t="str">
            <v>971109000017</v>
          </cell>
          <cell r="J383">
            <v>36</v>
          </cell>
          <cell r="K383">
            <v>46024</v>
          </cell>
          <cell r="L383">
            <v>76606</v>
          </cell>
          <cell r="M383">
            <v>45</v>
          </cell>
          <cell r="N383">
            <v>55.41</v>
          </cell>
          <cell r="O383">
            <v>1500000</v>
          </cell>
          <cell r="P383">
            <v>950294</v>
          </cell>
          <cell r="Q383">
            <v>27320.933333333331</v>
          </cell>
          <cell r="R383">
            <v>0</v>
          </cell>
          <cell r="S383">
            <v>-7554</v>
          </cell>
          <cell r="T383" t="str">
            <v>Пополнение оборотных средств</v>
          </cell>
          <cell r="U383" t="str">
            <v>annuity</v>
          </cell>
          <cell r="V383" t="str">
            <v>Товары для производственного процесса (оборотные средства)</v>
          </cell>
          <cell r="W383" t="str">
            <v>AUTO</v>
          </cell>
          <cell r="X383" t="str">
            <v>45% Автозалог ФЛ Аннуитет</v>
          </cell>
          <cell r="Y383" t="str">
            <v>No</v>
          </cell>
          <cell r="AA383" t="str">
            <v>77779666811</v>
          </cell>
          <cell r="AB383" t="str">
            <v>398, Карагандинская область, Караганда Г.А., г.Караганда, ул.Сатыбалдина, д. 7/3, кв. 58</v>
          </cell>
          <cell r="AC383" t="str">
            <v>398, Карагандинская область, Караганда Г.А., г.Караганда, ул.Сатыбалдина, д. 7/3, кв. 58</v>
          </cell>
          <cell r="AE383">
            <v>7</v>
          </cell>
          <cell r="AG383">
            <v>0</v>
          </cell>
          <cell r="AH383">
            <v>4.8999999999999998E-22</v>
          </cell>
          <cell r="AI383">
            <v>0</v>
          </cell>
        </row>
        <row r="384">
          <cell r="B384" t="str">
            <v>0801-8604-2022R</v>
          </cell>
          <cell r="C384" t="str">
            <v>018 ТАРАЗ</v>
          </cell>
          <cell r="D384">
            <v>45483</v>
          </cell>
          <cell r="E384">
            <v>46656</v>
          </cell>
          <cell r="G384" t="str">
            <v>Наурызбаева Рысбековна Райхан,</v>
          </cell>
          <cell r="H384" t="str">
            <v>Female</v>
          </cell>
          <cell r="I384" t="str">
            <v>770626402937</v>
          </cell>
          <cell r="J384">
            <v>39</v>
          </cell>
          <cell r="K384">
            <v>46018</v>
          </cell>
          <cell r="L384">
            <v>0</v>
          </cell>
          <cell r="M384">
            <v>42</v>
          </cell>
          <cell r="N384">
            <v>51.06</v>
          </cell>
          <cell r="O384">
            <v>2266319</v>
          </cell>
          <cell r="P384">
            <v>1939974</v>
          </cell>
          <cell r="Q384">
            <v>741326.73333333328</v>
          </cell>
          <cell r="R384">
            <v>208616</v>
          </cell>
          <cell r="S384">
            <v>0</v>
          </cell>
          <cell r="T384" t="str">
            <v>Пополнение оборотных средств</v>
          </cell>
          <cell r="U384" t="str">
            <v>annuity</v>
          </cell>
          <cell r="V384" t="str">
            <v>Товары для производственного процесса (оборотные средства)</v>
          </cell>
          <cell r="W384" t="str">
            <v>IPO</v>
          </cell>
          <cell r="X384" t="str">
            <v>42% аннуитет фл недвижимость</v>
          </cell>
          <cell r="Y384" t="str">
            <v>No</v>
          </cell>
          <cell r="AA384" t="str">
            <v>77770934294</v>
          </cell>
          <cell r="AB384" t="str">
            <v>398, Жамбылская область, Тараз Г.А., г.Тараз, Наурызбай Батыра, д. 4 А</v>
          </cell>
          <cell r="AC384" t="str">
            <v>398, Жамбылская область, Тараз Г.А., г.Тараз, Талаская, д. 148</v>
          </cell>
          <cell r="AE384">
            <v>405</v>
          </cell>
          <cell r="AG384">
            <v>334915</v>
          </cell>
          <cell r="AH384">
            <v>688893</v>
          </cell>
          <cell r="AI384">
            <v>0</v>
          </cell>
        </row>
        <row r="385">
          <cell r="B385" t="str">
            <v>1701-16903-2024</v>
          </cell>
          <cell r="C385" t="str">
            <v>019 Шымкент ГО</v>
          </cell>
          <cell r="D385">
            <v>45639</v>
          </cell>
          <cell r="E385">
            <v>47465</v>
          </cell>
          <cell r="G385" t="str">
            <v>Дайрабаева Жаксыбековна Гулжан,</v>
          </cell>
          <cell r="H385" t="str">
            <v>Female</v>
          </cell>
          <cell r="I385" t="str">
            <v>670501402699</v>
          </cell>
          <cell r="J385">
            <v>60</v>
          </cell>
          <cell r="K385">
            <v>46004</v>
          </cell>
          <cell r="L385">
            <v>187170</v>
          </cell>
          <cell r="M385">
            <v>38</v>
          </cell>
          <cell r="N385">
            <v>45.37</v>
          </cell>
          <cell r="O385">
            <v>5000000</v>
          </cell>
          <cell r="P385">
            <v>4586946</v>
          </cell>
          <cell r="Q385">
            <v>58103.6</v>
          </cell>
          <cell r="R385">
            <v>0</v>
          </cell>
          <cell r="S385">
            <v>-7130</v>
          </cell>
          <cell r="T385" t="str">
            <v>Пополнение оборотных средств</v>
          </cell>
          <cell r="U385" t="str">
            <v>annuity</v>
          </cell>
          <cell r="V385" t="str">
            <v>Товары для производственного процесса (оборотные средства)</v>
          </cell>
          <cell r="W385" t="str">
            <v>AUTO</v>
          </cell>
          <cell r="X385" t="str">
            <v>Авто Lite 38% Аннуитет</v>
          </cell>
          <cell r="Y385" t="str">
            <v>No</v>
          </cell>
          <cell r="AA385" t="str">
            <v>77017822274</v>
          </cell>
          <cell r="AB385" t="str">
            <v>398, г.Шымкент, Абайский район, мкр.Кызыл жар, д. ул.Карасу 38</v>
          </cell>
          <cell r="AC385" t="str">
            <v>398, г.Шымкент, Абайский район, мкр.Кызыл жар, д. ул.Карасу 38</v>
          </cell>
          <cell r="AE385">
            <v>6</v>
          </cell>
          <cell r="AG385">
            <v>0</v>
          </cell>
          <cell r="AH385">
            <v>8.0000000000000004E-22</v>
          </cell>
          <cell r="AI385">
            <v>0</v>
          </cell>
        </row>
        <row r="386">
          <cell r="B386" t="str">
            <v>0501-11456-2023RR</v>
          </cell>
          <cell r="C386" t="str">
            <v>007 КАСКЕЛЕН</v>
          </cell>
          <cell r="D386">
            <v>45691</v>
          </cell>
          <cell r="E386">
            <v>47509</v>
          </cell>
          <cell r="G386" t="str">
            <v>Оразова Исатаевна Баян,</v>
          </cell>
          <cell r="H386" t="str">
            <v>Female</v>
          </cell>
          <cell r="I386" t="str">
            <v>621111401208</v>
          </cell>
          <cell r="J386">
            <v>60</v>
          </cell>
          <cell r="K386">
            <v>46017</v>
          </cell>
          <cell r="L386">
            <v>283128</v>
          </cell>
          <cell r="M386">
            <v>38</v>
          </cell>
          <cell r="N386">
            <v>45</v>
          </cell>
          <cell r="O386">
            <v>7079318</v>
          </cell>
          <cell r="P386">
            <v>6727851</v>
          </cell>
          <cell r="Q386">
            <v>218815.6333333333</v>
          </cell>
          <cell r="R386">
            <v>2013.36</v>
          </cell>
          <cell r="S386">
            <v>-296313</v>
          </cell>
          <cell r="T386" t="str">
            <v>Пополнение оборотных средств</v>
          </cell>
          <cell r="U386" t="str">
            <v>annuity</v>
          </cell>
          <cell r="V386" t="str">
            <v>Товары для производственного процесса (оборотные средства)</v>
          </cell>
          <cell r="W386" t="str">
            <v>AUTO</v>
          </cell>
          <cell r="X386" t="str">
            <v>38% аннуитет ФЛ Недвижимость</v>
          </cell>
          <cell r="Y386" t="str">
            <v>No</v>
          </cell>
          <cell r="AA386" t="str">
            <v>77470333921</v>
          </cell>
          <cell r="AB386" t="str">
            <v>398, Алматинская область, Карасайский район, Каскеленская г.а., г.Каскелен, ул. Байтерек, д. д. 13 А</v>
          </cell>
          <cell r="AC386" t="str">
            <v>398, Алматинская область, Карасайский район, Каскеленская г.а., г.Каскелен, ул. Байтерек, д. д. 13 А</v>
          </cell>
          <cell r="AE386">
            <v>128</v>
          </cell>
          <cell r="AG386">
            <v>0</v>
          </cell>
          <cell r="AH386">
            <v>0</v>
          </cell>
          <cell r="AI386">
            <v>0</v>
          </cell>
        </row>
        <row r="387">
          <cell r="B387" t="str">
            <v>1701-8610-2022R</v>
          </cell>
          <cell r="C387" t="str">
            <v>019 Шымкент ГО</v>
          </cell>
          <cell r="D387">
            <v>45469</v>
          </cell>
          <cell r="E387">
            <v>47018</v>
          </cell>
          <cell r="F387">
            <v>45975</v>
          </cell>
          <cell r="G387" t="str">
            <v>Измаханов Әуесханұлы Бауыржан,</v>
          </cell>
          <cell r="H387" t="str">
            <v>Male</v>
          </cell>
          <cell r="I387" t="str">
            <v>930129301340</v>
          </cell>
          <cell r="J387">
            <v>51</v>
          </cell>
          <cell r="K387">
            <v>46013</v>
          </cell>
          <cell r="L387">
            <v>193636</v>
          </cell>
          <cell r="M387">
            <v>42</v>
          </cell>
          <cell r="N387">
            <v>51.07</v>
          </cell>
          <cell r="O387">
            <v>4550972</v>
          </cell>
          <cell r="P387">
            <v>0</v>
          </cell>
          <cell r="Q387">
            <v>0</v>
          </cell>
          <cell r="R387">
            <v>0</v>
          </cell>
          <cell r="T387" t="str">
            <v>Пополнение оборотных средств</v>
          </cell>
          <cell r="U387" t="str">
            <v>annuity</v>
          </cell>
          <cell r="V387" t="str">
            <v>Товары для производственного процесса (оборотные средства)</v>
          </cell>
          <cell r="W387" t="str">
            <v>IPO</v>
          </cell>
          <cell r="X387" t="str">
            <v>Charge Off</v>
          </cell>
          <cell r="Y387" t="str">
            <v>No</v>
          </cell>
          <cell r="AA387" t="str">
            <v>77777379797</v>
          </cell>
          <cell r="AB387" t="str">
            <v>398, г.Шымкент, Абайский район, мкр.Катын копир ул.Яссауй, д. дом 53</v>
          </cell>
          <cell r="AC387" t="str">
            <v>398, г.Шымкент, Абайский район, мкр.Катын копир ул.Яссауй, д. дом 53</v>
          </cell>
          <cell r="AE387">
            <v>437</v>
          </cell>
          <cell r="AG387">
            <v>0</v>
          </cell>
          <cell r="AH387">
            <v>0</v>
          </cell>
          <cell r="AI387">
            <v>0</v>
          </cell>
        </row>
        <row r="388">
          <cell r="B388" t="str">
            <v>0204-15769-2024</v>
          </cell>
          <cell r="C388" t="str">
            <v>002 Green Market</v>
          </cell>
          <cell r="D388">
            <v>45509</v>
          </cell>
          <cell r="E388">
            <v>46239</v>
          </cell>
          <cell r="G388" t="str">
            <v>Байболов Мажидович Даулет,</v>
          </cell>
          <cell r="H388" t="str">
            <v>Male</v>
          </cell>
          <cell r="I388" t="str">
            <v>791209302918</v>
          </cell>
          <cell r="J388">
            <v>24</v>
          </cell>
          <cell r="K388">
            <v>46027</v>
          </cell>
          <cell r="L388">
            <v>127838</v>
          </cell>
          <cell r="M388">
            <v>45</v>
          </cell>
          <cell r="N388">
            <v>55.51</v>
          </cell>
          <cell r="O388">
            <v>2000000</v>
          </cell>
          <cell r="P388">
            <v>869652</v>
          </cell>
          <cell r="Q388">
            <v>21741.333333333328</v>
          </cell>
          <cell r="R388">
            <v>0</v>
          </cell>
          <cell r="S388">
            <v>-4592</v>
          </cell>
          <cell r="T388" t="str">
            <v>Потребительские цели с учетом внутреннего рефинансирования</v>
          </cell>
          <cell r="U388" t="str">
            <v>annuity</v>
          </cell>
          <cell r="V388" t="str">
            <v>Потребительские товары и услуги (кроме автотранспорта)</v>
          </cell>
          <cell r="W388" t="str">
            <v>AUTO</v>
          </cell>
          <cell r="X388" t="str">
            <v>Авто Lite ФЛ 45% Аннуитет</v>
          </cell>
          <cell r="Y388" t="str">
            <v>No</v>
          </cell>
          <cell r="AA388" t="str">
            <v>77770258107</v>
          </cell>
          <cell r="AB388" t="str">
            <v>398, г.Алматы, Медеуский район, мкрн Кок-Тобе, ул Радова, д. д.69</v>
          </cell>
          <cell r="AC388" t="str">
            <v>398, г.Алматы, Медеуский район, мкрн Кок-Тобе, ул Радова, д. д.69</v>
          </cell>
          <cell r="AE388">
            <v>3</v>
          </cell>
          <cell r="AG388">
            <v>0</v>
          </cell>
          <cell r="AH388">
            <v>3.1000000000000001E-22</v>
          </cell>
          <cell r="AI388">
            <v>0</v>
          </cell>
        </row>
        <row r="389">
          <cell r="B389" t="str">
            <v>1101-8614-2022R</v>
          </cell>
          <cell r="C389" t="str">
            <v>010 КЫЗЫЛОРДА</v>
          </cell>
          <cell r="D389">
            <v>45685</v>
          </cell>
          <cell r="E389">
            <v>46661</v>
          </cell>
          <cell r="G389" t="str">
            <v>Тулегенова Пирназаровна Бибигуль,</v>
          </cell>
          <cell r="H389" t="str">
            <v>Female</v>
          </cell>
          <cell r="I389" t="str">
            <v>690919402318</v>
          </cell>
          <cell r="J389">
            <v>33</v>
          </cell>
          <cell r="K389">
            <v>46023</v>
          </cell>
          <cell r="L389">
            <v>204604</v>
          </cell>
          <cell r="M389">
            <v>38</v>
          </cell>
          <cell r="N389">
            <v>44.93</v>
          </cell>
          <cell r="O389">
            <v>3895421</v>
          </cell>
          <cell r="P389">
            <v>3182567</v>
          </cell>
          <cell r="Q389">
            <v>176398.4</v>
          </cell>
          <cell r="R389">
            <v>24253.275000000001</v>
          </cell>
          <cell r="T389" t="str">
            <v>Потребительские цели с учетом внутреннего рефинансирования</v>
          </cell>
          <cell r="U389" t="str">
            <v>annuity</v>
          </cell>
          <cell r="V389" t="str">
            <v>Потребительские товары и услуги (кроме автотранспорта)</v>
          </cell>
          <cell r="W389" t="str">
            <v>AUTO</v>
          </cell>
          <cell r="X389" t="str">
            <v>38% аннуитет ФЛ Недвижимость</v>
          </cell>
          <cell r="Y389" t="str">
            <v>No</v>
          </cell>
          <cell r="AA389" t="str">
            <v>77056371123</v>
          </cell>
          <cell r="AB389" t="str">
            <v>398, Кызылординская область, Кызылорда Г.А., г.Кызылорда, ул.Аяпова, д. д.25А</v>
          </cell>
          <cell r="AC389" t="str">
            <v>398, Кызылординская область, Кызылорда Г.А., г.Кызылорда, ул.Аяпова, д. д.25 А</v>
          </cell>
          <cell r="AE389">
            <v>64</v>
          </cell>
          <cell r="AG389">
            <v>0</v>
          </cell>
          <cell r="AH389">
            <v>94528</v>
          </cell>
          <cell r="AI389">
            <v>0</v>
          </cell>
        </row>
        <row r="390">
          <cell r="B390" t="str">
            <v>0202-17612-2025</v>
          </cell>
          <cell r="C390" t="str">
            <v>004 АЛМАТЫ-1</v>
          </cell>
          <cell r="D390">
            <v>45734</v>
          </cell>
          <cell r="E390">
            <v>46464</v>
          </cell>
          <cell r="G390" t="str">
            <v xml:space="preserve">Жунусова Айжана Советхановна </v>
          </cell>
          <cell r="H390" t="str">
            <v>Female</v>
          </cell>
          <cell r="I390" t="str">
            <v>781119400354</v>
          </cell>
          <cell r="J390">
            <v>24</v>
          </cell>
          <cell r="K390">
            <v>46009</v>
          </cell>
          <cell r="L390">
            <v>360680</v>
          </cell>
          <cell r="M390">
            <v>38</v>
          </cell>
          <cell r="N390">
            <v>45.21</v>
          </cell>
          <cell r="O390">
            <v>6000000</v>
          </cell>
          <cell r="P390">
            <v>4254296</v>
          </cell>
          <cell r="Q390">
            <v>31435.833333333328</v>
          </cell>
          <cell r="R390">
            <v>0</v>
          </cell>
          <cell r="S390">
            <v>-418728</v>
          </cell>
          <cell r="T390" t="str">
            <v>Пополнение оборотных средств</v>
          </cell>
          <cell r="U390" t="str">
            <v>annuity</v>
          </cell>
          <cell r="V390" t="str">
            <v>Товары для производственного процесса (оборотные средства)</v>
          </cell>
          <cell r="W390" t="str">
            <v>AUTO</v>
          </cell>
          <cell r="X390" t="str">
            <v>Авто Lite 38% Аннуитет</v>
          </cell>
          <cell r="Y390" t="str">
            <v>No</v>
          </cell>
          <cell r="AA390" t="str">
            <v>77772022971</v>
          </cell>
          <cell r="AB390" t="str">
            <v>398, Восточно-Казахстанская область, Усть-Каменогорск Г.А., Есенберлина, д. 2/2, кв. 80</v>
          </cell>
          <cell r="AC390" t="str">
            <v>398, Восточно-Казахстанская область, Усть-Каменогорск Г.А., Есенберлина, д. 2/2, кв. 80</v>
          </cell>
          <cell r="AE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B391" t="str">
            <v>0205-14806-2024</v>
          </cell>
          <cell r="C391" t="str">
            <v>026 пл.Республики</v>
          </cell>
          <cell r="D391">
            <v>45406</v>
          </cell>
          <cell r="E391">
            <v>47232</v>
          </cell>
          <cell r="G391" t="str">
            <v>Жалғасов Курамбаевич Куванишбай,</v>
          </cell>
          <cell r="H391" t="str">
            <v>Male</v>
          </cell>
          <cell r="I391" t="str">
            <v>750805303096</v>
          </cell>
          <cell r="J391">
            <v>60</v>
          </cell>
          <cell r="K391">
            <v>46015</v>
          </cell>
          <cell r="L391">
            <v>168507</v>
          </cell>
          <cell r="M391">
            <v>45</v>
          </cell>
          <cell r="N391">
            <v>55.49</v>
          </cell>
          <cell r="O391">
            <v>4000000</v>
          </cell>
          <cell r="P391">
            <v>3462976</v>
          </cell>
          <cell r="Q391">
            <v>4328.7333333333336</v>
          </cell>
          <cell r="R391">
            <v>0</v>
          </cell>
          <cell r="S391">
            <v>-47608</v>
          </cell>
          <cell r="T391" t="str">
            <v>Пополнение оборотных средств</v>
          </cell>
          <cell r="U391" t="str">
            <v>annuity</v>
          </cell>
          <cell r="V391" t="str">
            <v>Товары для производственного процесса (оборотные средства)</v>
          </cell>
          <cell r="W391" t="str">
            <v>AUTO</v>
          </cell>
          <cell r="X391" t="str">
            <v>45% Автозалог ФЛ Аннуитет</v>
          </cell>
          <cell r="Y391" t="str">
            <v>No</v>
          </cell>
          <cell r="AA391" t="str">
            <v>77023585281</v>
          </cell>
          <cell r="AB391" t="str">
            <v>398, Алматинская область, Енбекшиказахский район, Каракемерский с.о., с.Каракемер, ул Нуртай, д. д. 8Б</v>
          </cell>
          <cell r="AC391" t="str">
            <v>398, Алматинская область, Енбекшиказахский район, Каракемерский с.о., с.Каракемер, ул Нуртай, д. д. 8Б</v>
          </cell>
          <cell r="AE391">
            <v>7</v>
          </cell>
          <cell r="AG391">
            <v>0</v>
          </cell>
          <cell r="AH391">
            <v>9.9999999999999991E-22</v>
          </cell>
          <cell r="AI391">
            <v>0</v>
          </cell>
        </row>
        <row r="392">
          <cell r="B392" t="str">
            <v>0801-8639-2022</v>
          </cell>
          <cell r="C392" t="str">
            <v>018 ТАРАЗ</v>
          </cell>
          <cell r="D392">
            <v>44832</v>
          </cell>
          <cell r="E392">
            <v>47392</v>
          </cell>
          <cell r="G392" t="str">
            <v>Утепбергенова Жасталаповна Мадина,</v>
          </cell>
          <cell r="H392" t="str">
            <v>Female</v>
          </cell>
          <cell r="I392" t="str">
            <v>710824400956</v>
          </cell>
          <cell r="J392">
            <v>84</v>
          </cell>
          <cell r="K392">
            <v>46023</v>
          </cell>
          <cell r="L392">
            <v>92844</v>
          </cell>
          <cell r="M392">
            <v>42</v>
          </cell>
          <cell r="N392">
            <v>51.06</v>
          </cell>
          <cell r="O392">
            <v>2500000</v>
          </cell>
          <cell r="P392">
            <v>2107619</v>
          </cell>
          <cell r="Q392">
            <v>59015.199999999997</v>
          </cell>
          <cell r="R392">
            <v>0</v>
          </cell>
          <cell r="S392">
            <v>-70639</v>
          </cell>
          <cell r="T392" t="str">
            <v>Пополнение оборотных средств</v>
          </cell>
          <cell r="U392" t="str">
            <v>annuity</v>
          </cell>
          <cell r="V392" t="str">
            <v>Товары для производственного процесса (оборотные средства)</v>
          </cell>
          <cell r="W392" t="str">
            <v>IPO</v>
          </cell>
          <cell r="X392" t="str">
            <v>42% аннуитет фл недвижимость</v>
          </cell>
          <cell r="Y392" t="str">
            <v>No</v>
          </cell>
          <cell r="AA392" t="str">
            <v>77059155507</v>
          </cell>
          <cell r="AB392" t="str">
            <v>398, Жамбылская область, Тараз Г.А., г.Тараз, мкр Талас, д. 19, кв. 3</v>
          </cell>
          <cell r="AC392" t="str">
            <v>398, Жамбылская область, Тараз Г.А., г.Тараз, мкр Талас, д. 19, кв. 3</v>
          </cell>
          <cell r="AE392">
            <v>164</v>
          </cell>
          <cell r="AG392">
            <v>0</v>
          </cell>
          <cell r="AH392">
            <v>0</v>
          </cell>
          <cell r="AI392">
            <v>0</v>
          </cell>
        </row>
        <row r="393">
          <cell r="B393" t="str">
            <v>0102-8643-2022</v>
          </cell>
          <cell r="C393" t="str">
            <v>013 Астана 1</v>
          </cell>
          <cell r="D393">
            <v>44832</v>
          </cell>
          <cell r="E393">
            <v>46661</v>
          </cell>
          <cell r="G393" t="str">
            <v>Курманова Муратовна Жанна,</v>
          </cell>
          <cell r="H393" t="str">
            <v>Female</v>
          </cell>
          <cell r="I393" t="str">
            <v>810102400248</v>
          </cell>
          <cell r="J393">
            <v>60</v>
          </cell>
          <cell r="K393">
            <v>46023</v>
          </cell>
          <cell r="L393">
            <v>84558</v>
          </cell>
          <cell r="M393">
            <v>45</v>
          </cell>
          <cell r="N393">
            <v>55.49</v>
          </cell>
          <cell r="O393">
            <v>2000000</v>
          </cell>
          <cell r="P393">
            <v>1251682</v>
          </cell>
          <cell r="Q393">
            <v>37550.399999999987</v>
          </cell>
          <cell r="R393">
            <v>0</v>
          </cell>
          <cell r="S393">
            <v>-18656</v>
          </cell>
          <cell r="T393" t="str">
            <v>Пополнение оборотных средств</v>
          </cell>
          <cell r="U393" t="str">
            <v>annuity</v>
          </cell>
          <cell r="V393" t="str">
            <v>Товары для производственного процесса (оборотные средства)</v>
          </cell>
          <cell r="W393" t="str">
            <v>AUTO</v>
          </cell>
          <cell r="X393" t="str">
            <v>45% Автозалог ФЛ Аннуитет</v>
          </cell>
          <cell r="Y393" t="str">
            <v>No</v>
          </cell>
          <cell r="AA393" t="str">
            <v>77051864043</v>
          </cell>
          <cell r="AB393" t="str">
            <v>398, г.Алматы, район Есиль, Сауран, д. 3/1, кв. 95</v>
          </cell>
          <cell r="AC393" t="str">
            <v>398, г.Алматы, район Есиль, Сауран, д. 3/1, кв. 95</v>
          </cell>
          <cell r="AE393">
            <v>6</v>
          </cell>
          <cell r="AG393">
            <v>0</v>
          </cell>
          <cell r="AH393">
            <v>3E-23</v>
          </cell>
          <cell r="AI393">
            <v>0</v>
          </cell>
        </row>
        <row r="394">
          <cell r="B394" t="str">
            <v>0202-12213-2023</v>
          </cell>
          <cell r="C394" t="str">
            <v>004 АЛМАТЫ-1</v>
          </cell>
          <cell r="D394">
            <v>45202</v>
          </cell>
          <cell r="E394">
            <v>46298</v>
          </cell>
          <cell r="G394" t="str">
            <v>Калыбеков Оралович Есил,</v>
          </cell>
          <cell r="H394" t="str">
            <v>Male</v>
          </cell>
          <cell r="I394" t="str">
            <v>871226300329</v>
          </cell>
          <cell r="J394">
            <v>36</v>
          </cell>
          <cell r="K394">
            <v>46025</v>
          </cell>
          <cell r="L394">
            <v>255031</v>
          </cell>
          <cell r="M394">
            <v>45</v>
          </cell>
          <cell r="N394">
            <v>55.42</v>
          </cell>
          <cell r="O394">
            <v>4993700</v>
          </cell>
          <cell r="P394">
            <v>2094525</v>
          </cell>
          <cell r="Q394">
            <v>57599.666666666657</v>
          </cell>
          <cell r="R394">
            <v>0</v>
          </cell>
          <cell r="S394">
            <v>-16576</v>
          </cell>
          <cell r="T394" t="str">
            <v>Приобретение/покупка</v>
          </cell>
          <cell r="U394" t="str">
            <v>annuity</v>
          </cell>
          <cell r="V394" t="str">
            <v>Потребительские товары и услуги (кроме автотранспорта)</v>
          </cell>
          <cell r="W394" t="str">
            <v>AUTO</v>
          </cell>
          <cell r="X394" t="str">
            <v>45% Автозалог ФЛ Аннуитет</v>
          </cell>
          <cell r="Y394" t="str">
            <v>No</v>
          </cell>
          <cell r="AA394" t="str">
            <v>77012656007</v>
          </cell>
          <cell r="AB394" t="str">
            <v>398, г.Алматы, Алатауский район, Егилик, д. 53</v>
          </cell>
          <cell r="AC394" t="str">
            <v>398, г.Алматы, Алатауский район, Егилик, д. 53</v>
          </cell>
          <cell r="AE394">
            <v>57</v>
          </cell>
          <cell r="AG394">
            <v>0</v>
          </cell>
          <cell r="AH394">
            <v>4.9999999999999995E-22</v>
          </cell>
          <cell r="AI394">
            <v>0</v>
          </cell>
        </row>
        <row r="395">
          <cell r="B395" t="str">
            <v>0205-15183-2024</v>
          </cell>
          <cell r="C395" t="str">
            <v>026 пл.Республики</v>
          </cell>
          <cell r="D395">
            <v>45436</v>
          </cell>
          <cell r="E395">
            <v>47262</v>
          </cell>
          <cell r="G395" t="str">
            <v>Шлякова Мизановна Миза,</v>
          </cell>
          <cell r="H395" t="str">
            <v>Female</v>
          </cell>
          <cell r="I395" t="str">
            <v>720907400067</v>
          </cell>
          <cell r="J395">
            <v>60</v>
          </cell>
          <cell r="K395">
            <v>46015</v>
          </cell>
          <cell r="L395">
            <v>252757</v>
          </cell>
          <cell r="M395">
            <v>45</v>
          </cell>
          <cell r="N395">
            <v>55.44</v>
          </cell>
          <cell r="O395">
            <v>5999911</v>
          </cell>
          <cell r="P395">
            <v>5250255</v>
          </cell>
          <cell r="Q395">
            <v>6562.833333333333</v>
          </cell>
          <cell r="R395">
            <v>0</v>
          </cell>
          <cell r="S395">
            <v>-6205</v>
          </cell>
          <cell r="T395" t="str">
            <v>Пополнение оборотных средств</v>
          </cell>
          <cell r="U395" t="str">
            <v>annuity</v>
          </cell>
          <cell r="V395" t="str">
            <v>Товары для производственного процесса (оборотные средства)</v>
          </cell>
          <cell r="W395" t="str">
            <v>AUTO</v>
          </cell>
          <cell r="X395" t="str">
            <v>45% Автозалог ФЛ Аннуитет</v>
          </cell>
          <cell r="Y395" t="str">
            <v>No</v>
          </cell>
          <cell r="AA395" t="str">
            <v>77772275950</v>
          </cell>
          <cell r="AB395" t="str">
            <v>398, г.Алматы, Турксибский район, мкр Нушашкан, 1 улица, д. 64</v>
          </cell>
          <cell r="AC395" t="str">
            <v>398, г.Алматы, Турксибский район, мкр Нушашкан, 1 улица, д. 64</v>
          </cell>
          <cell r="AE395">
            <v>40</v>
          </cell>
          <cell r="AG395">
            <v>0</v>
          </cell>
          <cell r="AH395">
            <v>0</v>
          </cell>
          <cell r="AI395">
            <v>0</v>
          </cell>
        </row>
        <row r="396">
          <cell r="B396" t="str">
            <v>0201-14295-2024</v>
          </cell>
          <cell r="C396" t="str">
            <v>001 Нурмакова</v>
          </cell>
          <cell r="D396">
            <v>45364</v>
          </cell>
          <cell r="E396">
            <v>47190</v>
          </cell>
          <cell r="G396" t="str">
            <v>Шлякова Мизановна Миза,</v>
          </cell>
          <cell r="H396" t="str">
            <v>Female</v>
          </cell>
          <cell r="I396" t="str">
            <v>720907400067</v>
          </cell>
          <cell r="J396">
            <v>60</v>
          </cell>
          <cell r="K396">
            <v>46004</v>
          </cell>
          <cell r="L396">
            <v>210615</v>
          </cell>
          <cell r="M396">
            <v>45</v>
          </cell>
          <cell r="N396">
            <v>55.43</v>
          </cell>
          <cell r="O396">
            <v>4999570</v>
          </cell>
          <cell r="P396">
            <v>4280065</v>
          </cell>
          <cell r="Q396">
            <v>64200.800000000003</v>
          </cell>
          <cell r="R396">
            <v>0</v>
          </cell>
          <cell r="S396">
            <v>-6205</v>
          </cell>
          <cell r="T396" t="str">
            <v>Пополнение оборотных средств</v>
          </cell>
          <cell r="U396" t="str">
            <v>annuity</v>
          </cell>
          <cell r="V396" t="str">
            <v>Товары для производственного процесса (оборотные средства)</v>
          </cell>
          <cell r="W396" t="str">
            <v>AUTO</v>
          </cell>
          <cell r="X396" t="str">
            <v>45% Автозалог ФЛ Аннуитет</v>
          </cell>
          <cell r="Y396" t="str">
            <v>No</v>
          </cell>
          <cell r="AA396" t="str">
            <v>77772275950</v>
          </cell>
          <cell r="AB396" t="str">
            <v>398, г.Алматы, Турксибский район, мкр Нушашкан, 1 улица, д. 64</v>
          </cell>
          <cell r="AC396" t="str">
            <v>398, г.Алматы, Турксибский район, мкр Нушашкан, 1 улица, д. 64</v>
          </cell>
          <cell r="AE396">
            <v>23</v>
          </cell>
          <cell r="AG396">
            <v>0</v>
          </cell>
          <cell r="AH396">
            <v>8.0000000000000004E-22</v>
          </cell>
          <cell r="AI396">
            <v>0</v>
          </cell>
        </row>
        <row r="397">
          <cell r="B397" t="str">
            <v>1701-19108-2025</v>
          </cell>
          <cell r="C397" t="str">
            <v>019 Шымкент ГО</v>
          </cell>
          <cell r="D397">
            <v>45912</v>
          </cell>
          <cell r="E397">
            <v>47008</v>
          </cell>
          <cell r="G397" t="str">
            <v>Калмуратова Амангельдиевна Гульжан,</v>
          </cell>
          <cell r="H397" t="str">
            <v>Female</v>
          </cell>
          <cell r="I397" t="str">
            <v>731118401457</v>
          </cell>
          <cell r="J397">
            <v>36</v>
          </cell>
          <cell r="K397">
            <v>46003</v>
          </cell>
          <cell r="L397">
            <v>93900</v>
          </cell>
          <cell r="M397">
            <v>38</v>
          </cell>
          <cell r="N397">
            <v>45.36</v>
          </cell>
          <cell r="O397">
            <v>2000000</v>
          </cell>
          <cell r="P397">
            <v>1905365</v>
          </cell>
          <cell r="Q397">
            <v>26146.033333333329</v>
          </cell>
          <cell r="R397">
            <v>0</v>
          </cell>
          <cell r="S397">
            <v>-5300</v>
          </cell>
          <cell r="T397" t="str">
            <v>Пополнение оборотных средств</v>
          </cell>
          <cell r="U397" t="str">
            <v>annuity</v>
          </cell>
          <cell r="V397" t="str">
            <v>Товары для производственного процесса (оборотные средства)</v>
          </cell>
          <cell r="W397" t="str">
            <v>AUTO</v>
          </cell>
          <cell r="X397" t="str">
            <v>Бизнес-кредит</v>
          </cell>
          <cell r="Y397" t="str">
            <v>No</v>
          </cell>
          <cell r="AA397" t="str">
            <v>77082023373</v>
          </cell>
          <cell r="AB397" t="str">
            <v>398, г.Шымкент, Абайский район, Абайский район, мкр.Сәт ул.Казакбаева, д. дом 47</v>
          </cell>
          <cell r="AC397" t="str">
            <v>398, г.Шымкент, Абайский район, МИКРОРАЙОН Сад, УЛИЦА Казакбаева, д. 110</v>
          </cell>
          <cell r="AE397">
            <v>2</v>
          </cell>
          <cell r="AG397">
            <v>0</v>
          </cell>
          <cell r="AH397">
            <v>1.6999999999999999E-22</v>
          </cell>
          <cell r="AI397">
            <v>0</v>
          </cell>
        </row>
        <row r="398">
          <cell r="B398" t="str">
            <v>0101-17284-2025</v>
          </cell>
          <cell r="C398" t="str">
            <v>011 Астана ГО</v>
          </cell>
          <cell r="D398">
            <v>45687</v>
          </cell>
          <cell r="E398">
            <v>46784</v>
          </cell>
          <cell r="G398" t="str">
            <v>ДЖАМБУЛ ДАУЛЕТОВИЧ КАМАНОВ</v>
          </cell>
          <cell r="H398" t="str">
            <v>Male</v>
          </cell>
          <cell r="I398" t="str">
            <v>721128350520</v>
          </cell>
          <cell r="J398">
            <v>36</v>
          </cell>
          <cell r="K398">
            <v>46023</v>
          </cell>
          <cell r="L398">
            <v>70498</v>
          </cell>
          <cell r="M398">
            <v>38</v>
          </cell>
          <cell r="N398">
            <v>45.42</v>
          </cell>
          <cell r="O398">
            <v>1500000</v>
          </cell>
          <cell r="P398">
            <v>1236439</v>
          </cell>
          <cell r="Q398">
            <v>31324.799999999999</v>
          </cell>
          <cell r="R398">
            <v>0</v>
          </cell>
          <cell r="S398">
            <v>-103580</v>
          </cell>
          <cell r="T398" t="str">
            <v>Потребительские цели с учетом внутреннего рефинансирования</v>
          </cell>
          <cell r="U398" t="str">
            <v>annuity</v>
          </cell>
          <cell r="V398" t="str">
            <v>Потребительские товары и услуги (кроме автотранспорта)</v>
          </cell>
          <cell r="W398" t="str">
            <v>NON</v>
          </cell>
          <cell r="X398" t="str">
            <v>38% Беззалоговый ФЛ аннуитет</v>
          </cell>
          <cell r="Y398" t="str">
            <v>No</v>
          </cell>
          <cell r="AA398" t="str">
            <v>77477772743</v>
          </cell>
          <cell r="AB398" t="str">
            <v>398, г.Астана, район Алматы, ПРОСПЕКТ Бауыржан Момышұлы, д. 14, кв. 177а</v>
          </cell>
          <cell r="AC398" t="str">
            <v>398, г.Астана, район Алматы, ПРОСПЕКТ Бауыржан Момышұлы, д. 14, кв. 177а</v>
          </cell>
          <cell r="AE398">
            <v>21</v>
          </cell>
          <cell r="AG398">
            <v>0</v>
          </cell>
          <cell r="AH398">
            <v>2.2000000000000001E-22</v>
          </cell>
          <cell r="AI398">
            <v>0</v>
          </cell>
        </row>
        <row r="399">
          <cell r="B399" t="str">
            <v>0201-8692-2022</v>
          </cell>
          <cell r="C399" t="str">
            <v>001 Нурмакова</v>
          </cell>
          <cell r="D399">
            <v>44837</v>
          </cell>
          <cell r="E399">
            <v>45933</v>
          </cell>
          <cell r="F399">
            <v>45933</v>
          </cell>
          <cell r="G399" t="str">
            <v>Сурамбекова Багашаровна Галия,</v>
          </cell>
          <cell r="H399" t="str">
            <v>Female</v>
          </cell>
          <cell r="I399" t="str">
            <v>900520401426</v>
          </cell>
          <cell r="J399">
            <v>36</v>
          </cell>
          <cell r="K399">
            <v>45933</v>
          </cell>
          <cell r="L399">
            <v>0</v>
          </cell>
          <cell r="M399">
            <v>45</v>
          </cell>
          <cell r="N399">
            <v>55.49</v>
          </cell>
          <cell r="O399">
            <v>2500000</v>
          </cell>
          <cell r="P399">
            <v>0</v>
          </cell>
          <cell r="Q399">
            <v>0</v>
          </cell>
          <cell r="R399">
            <v>0</v>
          </cell>
          <cell r="S399">
            <v>-18569</v>
          </cell>
          <cell r="T399" t="str">
            <v>Приобретение/покупка</v>
          </cell>
          <cell r="U399" t="str">
            <v>annuity</v>
          </cell>
          <cell r="V399" t="str">
            <v>Потребительские товары и услуги (кроме автотранспорта)</v>
          </cell>
          <cell r="W399" t="str">
            <v>AUTO</v>
          </cell>
          <cell r="X399" t="str">
            <v>Charge Off</v>
          </cell>
          <cell r="Y399" t="str">
            <v>No</v>
          </cell>
          <cell r="AA399" t="str">
            <v>77770389152</v>
          </cell>
          <cell r="AB399" t="str">
            <v>398, Алматинская область, Илийский район, с.о.Асқар Тоқпанов, с.Асқар Тоқпанов, ул.Шоқан Уалиханова, д. д.7А</v>
          </cell>
          <cell r="AC399" t="str">
            <v>398, Алматинская область, Илийский район, с.о.Асқар Тоқпанов, с.Асқар Тоқпанов, ул.Шоқан Уалиханова, д. д.7А</v>
          </cell>
          <cell r="AE399">
            <v>727</v>
          </cell>
          <cell r="AG399">
            <v>0</v>
          </cell>
          <cell r="AH399">
            <v>0</v>
          </cell>
          <cell r="AI399">
            <v>0</v>
          </cell>
        </row>
        <row r="400">
          <cell r="B400" t="str">
            <v>1101-18977-2025</v>
          </cell>
          <cell r="C400" t="str">
            <v>010 КЫЗЫЛОРДА</v>
          </cell>
          <cell r="D400">
            <v>45895</v>
          </cell>
          <cell r="E400">
            <v>47721</v>
          </cell>
          <cell r="G400" t="str">
            <v xml:space="preserve">ЖАМУРОВА МАЙРА КОЙШИБАЕВНА </v>
          </cell>
          <cell r="H400" t="str">
            <v>Female</v>
          </cell>
          <cell r="I400" t="str">
            <v>690203400913</v>
          </cell>
          <cell r="J400">
            <v>60</v>
          </cell>
          <cell r="K400">
            <v>46017</v>
          </cell>
          <cell r="L400">
            <v>149731</v>
          </cell>
          <cell r="M400">
            <v>38</v>
          </cell>
          <cell r="N400">
            <v>45.3</v>
          </cell>
          <cell r="O400">
            <v>4000000</v>
          </cell>
          <cell r="P400">
            <v>3948334</v>
          </cell>
          <cell r="Q400">
            <v>245441.16666666669</v>
          </cell>
          <cell r="R400">
            <v>18840.12</v>
          </cell>
          <cell r="T400" t="str">
            <v>Пополнение оборотных средств</v>
          </cell>
          <cell r="U400" t="str">
            <v>annuity</v>
          </cell>
          <cell r="V400" t="str">
            <v>Товары для производственного процесса (оборотные средства)</v>
          </cell>
          <cell r="W400" t="str">
            <v>AUTO</v>
          </cell>
          <cell r="X400" t="str">
            <v>Авто LITE</v>
          </cell>
          <cell r="Y400" t="str">
            <v>No</v>
          </cell>
          <cell r="AA400" t="str">
            <v>77774550002</v>
          </cell>
          <cell r="AB400" t="str">
            <v>398, Кызылординская область, Кызылорда Г.А., Белкольская п.а., п.Белколь, УЛИЦА Жанкожа Батыр, д. 19</v>
          </cell>
          <cell r="AC400" t="str">
            <v>398, Кызылординская область, Кызылорда Г.А., Белкольская п.а., п.Белколь, УЛИЦА Жанкожа Батыр, д. 19</v>
          </cell>
          <cell r="AE400">
            <v>41</v>
          </cell>
          <cell r="AG400">
            <v>19741</v>
          </cell>
          <cell r="AH400">
            <v>125183</v>
          </cell>
          <cell r="AI400">
            <v>0</v>
          </cell>
        </row>
        <row r="401">
          <cell r="B401" t="str">
            <v>1101-18758-2025</v>
          </cell>
          <cell r="C401" t="str">
            <v>010 КЫЗЫЛОРДА</v>
          </cell>
          <cell r="D401">
            <v>45874</v>
          </cell>
          <cell r="E401">
            <v>47700</v>
          </cell>
          <cell r="G401" t="str">
            <v xml:space="preserve">ЖАМУРОВА МАЙРА КОЙШИБАЕВНА </v>
          </cell>
          <cell r="H401" t="str">
            <v>Female</v>
          </cell>
          <cell r="I401" t="str">
            <v>690203400913</v>
          </cell>
          <cell r="J401">
            <v>60</v>
          </cell>
          <cell r="K401">
            <v>46027</v>
          </cell>
          <cell r="L401">
            <v>325666</v>
          </cell>
          <cell r="M401">
            <v>38</v>
          </cell>
          <cell r="N401">
            <v>45.3</v>
          </cell>
          <cell r="O401">
            <v>8700000</v>
          </cell>
          <cell r="P401">
            <v>8544686</v>
          </cell>
          <cell r="Q401">
            <v>449806.66666666669</v>
          </cell>
          <cell r="R401">
            <v>27681.61</v>
          </cell>
          <cell r="T401" t="str">
            <v>Пополнение оборотных средств</v>
          </cell>
          <cell r="U401" t="str">
            <v>annuity</v>
          </cell>
          <cell r="V401" t="str">
            <v>Товары для производственного процесса (оборотные средства)</v>
          </cell>
          <cell r="W401" t="str">
            <v>AUTO</v>
          </cell>
          <cell r="X401" t="str">
            <v>Авто LITE</v>
          </cell>
          <cell r="Y401" t="str">
            <v>No</v>
          </cell>
          <cell r="AA401" t="str">
            <v>77774550002</v>
          </cell>
          <cell r="AB401" t="str">
            <v>398, Кызылординская область, Кызылорда Г.А., Белкольская п.а., п.Белколь, УЛИЦА Жанкожа Батыр, д. 19</v>
          </cell>
          <cell r="AC401" t="str">
            <v>398, Кызылординская область, Кызылорда Г.А., Белкольская п.а., п.Белколь, УЛИЦА Жанкожа Батыр, д. 19</v>
          </cell>
          <cell r="AE401">
            <v>26</v>
          </cell>
          <cell r="AG401">
            <v>55084</v>
          </cell>
          <cell r="AH401">
            <v>270582</v>
          </cell>
          <cell r="AI401">
            <v>0</v>
          </cell>
        </row>
        <row r="402">
          <cell r="B402" t="str">
            <v>1703-18304-2025</v>
          </cell>
          <cell r="C402" t="str">
            <v>020 Шымкент 2</v>
          </cell>
          <cell r="D402">
            <v>45826</v>
          </cell>
          <cell r="E402">
            <v>46922</v>
          </cell>
          <cell r="G402" t="str">
            <v xml:space="preserve">УТЕБЕКОВ ДАРХАН МУХТАРОВИЧ </v>
          </cell>
          <cell r="H402" t="str">
            <v>Male</v>
          </cell>
          <cell r="I402" t="str">
            <v>921017301729</v>
          </cell>
          <cell r="J402">
            <v>36</v>
          </cell>
          <cell r="K402">
            <v>46009</v>
          </cell>
          <cell r="L402">
            <v>140853</v>
          </cell>
          <cell r="M402">
            <v>38</v>
          </cell>
          <cell r="N402">
            <v>45.33</v>
          </cell>
          <cell r="O402">
            <v>3000000</v>
          </cell>
          <cell r="P402">
            <v>2702185</v>
          </cell>
          <cell r="Q402">
            <v>19967.033333333329</v>
          </cell>
          <cell r="R402">
            <v>0</v>
          </cell>
          <cell r="S402">
            <v>-1462</v>
          </cell>
          <cell r="T402" t="str">
            <v>Пополнение оборотных средств</v>
          </cell>
          <cell r="U402" t="str">
            <v>annuity</v>
          </cell>
          <cell r="V402" t="str">
            <v>Товары для производственного процесса (оборотные средства)</v>
          </cell>
          <cell r="W402" t="str">
            <v>NON</v>
          </cell>
          <cell r="X402" t="str">
            <v>38% Беззалоговый ФЛ аннуитет</v>
          </cell>
          <cell r="Y402" t="str">
            <v>No</v>
          </cell>
          <cell r="AA402" t="str">
            <v>77029334322</v>
          </cell>
          <cell r="AB402" t="str">
            <v>398, г.Шымкент, район Тұран, МИКРОРАЙОН Туркестан, УЛИЦА Жанкожа батыра, д. 253, кв. 1</v>
          </cell>
          <cell r="AC402" t="str">
            <v>398, г.Шымкент, район Тұран, МИКРОРАЙОН Туркестан, УЛИЦА Жанкожа батыра, д. 253, кв. 1</v>
          </cell>
          <cell r="AE402">
            <v>0</v>
          </cell>
          <cell r="AG402">
            <v>0</v>
          </cell>
          <cell r="AH402">
            <v>1.7999999999999999E-22</v>
          </cell>
          <cell r="AI402">
            <v>0</v>
          </cell>
        </row>
        <row r="403">
          <cell r="B403" t="str">
            <v>0201-8724-2022</v>
          </cell>
          <cell r="C403" t="str">
            <v>001 Нурмакова</v>
          </cell>
          <cell r="D403">
            <v>44841</v>
          </cell>
          <cell r="E403">
            <v>45998</v>
          </cell>
          <cell r="G403" t="str">
            <v>Ручкин Михайлович Георгий,</v>
          </cell>
          <cell r="H403" t="str">
            <v>Male</v>
          </cell>
          <cell r="I403" t="str">
            <v>821023300277</v>
          </cell>
          <cell r="J403">
            <v>38</v>
          </cell>
          <cell r="K403">
            <v>45998</v>
          </cell>
          <cell r="L403">
            <v>59742</v>
          </cell>
          <cell r="M403">
            <v>45</v>
          </cell>
          <cell r="N403">
            <v>55.48</v>
          </cell>
          <cell r="O403">
            <v>1200000</v>
          </cell>
          <cell r="P403">
            <v>53243</v>
          </cell>
          <cell r="Q403">
            <v>2159</v>
          </cell>
          <cell r="R403">
            <v>266.59500000000003</v>
          </cell>
          <cell r="T403" t="str">
            <v>Приобретение/покупка</v>
          </cell>
          <cell r="U403" t="str">
            <v>annuity</v>
          </cell>
          <cell r="V403" t="str">
            <v>Потребительские товары и услуги (кроме автотранспорта)</v>
          </cell>
          <cell r="W403" t="str">
            <v>AUTO</v>
          </cell>
          <cell r="X403" t="str">
            <v>45% Автозалог ФЛ Аннуитет</v>
          </cell>
          <cell r="Y403" t="str">
            <v>No</v>
          </cell>
          <cell r="AA403" t="str">
            <v>77087173738</v>
          </cell>
          <cell r="AB403" t="str">
            <v>398, г.Алматы, Бостандыкский район, Бухар жырау, д. 32, кв. 69</v>
          </cell>
          <cell r="AC403" t="str">
            <v>398, г.Алматы, Бостандыкский район, Бухар жырау, д. 32, кв. 69</v>
          </cell>
          <cell r="AE403">
            <v>430</v>
          </cell>
          <cell r="AG403">
            <v>53243</v>
          </cell>
          <cell r="AH403">
            <v>2159</v>
          </cell>
          <cell r="AI403">
            <v>0</v>
          </cell>
        </row>
        <row r="404">
          <cell r="B404" t="str">
            <v>0201-16344-2024</v>
          </cell>
          <cell r="C404" t="str">
            <v>001 Нурмакова</v>
          </cell>
          <cell r="D404">
            <v>45574</v>
          </cell>
          <cell r="E404">
            <v>46304</v>
          </cell>
          <cell r="G404" t="str">
            <v>Танатаров Назарбайулы Нурлан,</v>
          </cell>
          <cell r="H404" t="str">
            <v>Male</v>
          </cell>
          <cell r="I404" t="str">
            <v>970801301459</v>
          </cell>
          <cell r="J404">
            <v>24</v>
          </cell>
          <cell r="K404">
            <v>46031</v>
          </cell>
          <cell r="L404">
            <v>120226</v>
          </cell>
          <cell r="M404">
            <v>38</v>
          </cell>
          <cell r="N404">
            <v>45.37</v>
          </cell>
          <cell r="O404">
            <v>2000000</v>
          </cell>
          <cell r="P404">
            <v>1016898</v>
          </cell>
          <cell r="Q404">
            <v>17174.933333333331</v>
          </cell>
          <cell r="R404">
            <v>0</v>
          </cell>
          <cell r="S404">
            <v>-6906</v>
          </cell>
          <cell r="T404" t="str">
            <v>Потребительские цели с учетом внутреннего рефинансирования</v>
          </cell>
          <cell r="U404" t="str">
            <v>annuity</v>
          </cell>
          <cell r="V404" t="str">
            <v>Потребительские товары и услуги (кроме автотранспорта)</v>
          </cell>
          <cell r="W404" t="str">
            <v>AUTO</v>
          </cell>
          <cell r="X404" t="str">
            <v>Авто Lite 38% Аннуитет</v>
          </cell>
          <cell r="Y404" t="str">
            <v>No</v>
          </cell>
          <cell r="AA404" t="str">
            <v>77077898710</v>
          </cell>
          <cell r="AB404" t="str">
            <v>398, г.Алматы, Алатауский район, мкр. Байбесик,  ул. Байдибек би, д. 161</v>
          </cell>
          <cell r="AC404" t="str">
            <v>398, г.Алматы, Алатауский район, мкр. Байбесик,  ул. Байдибек би, д. 161</v>
          </cell>
          <cell r="AE404">
            <v>3</v>
          </cell>
          <cell r="AG404">
            <v>0</v>
          </cell>
          <cell r="AH404">
            <v>0</v>
          </cell>
          <cell r="AI404">
            <v>0</v>
          </cell>
        </row>
        <row r="405">
          <cell r="B405" t="str">
            <v>0201-8726-2022</v>
          </cell>
          <cell r="C405" t="str">
            <v>001 Нурмакова</v>
          </cell>
          <cell r="D405">
            <v>44841</v>
          </cell>
          <cell r="E405">
            <v>46667</v>
          </cell>
          <cell r="G405" t="str">
            <v>Уалиханов Жумабекович Темур,</v>
          </cell>
          <cell r="H405" t="str">
            <v>Male</v>
          </cell>
          <cell r="I405" t="str">
            <v>880527300314</v>
          </cell>
          <cell r="J405">
            <v>60</v>
          </cell>
          <cell r="K405">
            <v>46029</v>
          </cell>
          <cell r="L405">
            <v>84253</v>
          </cell>
          <cell r="M405">
            <v>45</v>
          </cell>
          <cell r="N405">
            <v>55.49</v>
          </cell>
          <cell r="O405">
            <v>2000000</v>
          </cell>
          <cell r="P405">
            <v>1247210</v>
          </cell>
          <cell r="Q405">
            <v>28062</v>
          </cell>
          <cell r="R405">
            <v>0</v>
          </cell>
          <cell r="T405" t="str">
            <v>Пополнение оборотных средств</v>
          </cell>
          <cell r="U405" t="str">
            <v>annuity</v>
          </cell>
          <cell r="V405" t="str">
            <v>Товары для производственного процесса (оборотные средства)</v>
          </cell>
          <cell r="W405" t="str">
            <v>AUTO</v>
          </cell>
          <cell r="X405" t="str">
            <v>45% Автозалог ФЛ Аннуитет</v>
          </cell>
          <cell r="Y405" t="str">
            <v>No</v>
          </cell>
          <cell r="AA405" t="str">
            <v>77077461465</v>
          </cell>
          <cell r="AB405" t="str">
            <v>398, г.Алматы, Наурызбайский район, мкр Аккент, д. 46, кв. 40</v>
          </cell>
          <cell r="AC405" t="str">
            <v>398, г.Алматы, Турксибский район, 13 военный городок, д. 46, кв. 3</v>
          </cell>
          <cell r="AE405">
            <v>290</v>
          </cell>
          <cell r="AG405">
            <v>0</v>
          </cell>
          <cell r="AH405">
            <v>1.02E-21</v>
          </cell>
          <cell r="AI405">
            <v>0</v>
          </cell>
        </row>
        <row r="406">
          <cell r="B406" t="str">
            <v>0201-18947-2025</v>
          </cell>
          <cell r="C406" t="str">
            <v>004 АЛМАТЫ-1</v>
          </cell>
          <cell r="D406">
            <v>45891</v>
          </cell>
          <cell r="E406">
            <v>47717</v>
          </cell>
          <cell r="G406" t="str">
            <v>Ковальчук Юрьевна Екатерина,</v>
          </cell>
          <cell r="H406" t="str">
            <v>Female</v>
          </cell>
          <cell r="I406" t="str">
            <v>920913400458</v>
          </cell>
          <cell r="J406">
            <v>60</v>
          </cell>
          <cell r="K406">
            <v>46013</v>
          </cell>
          <cell r="L406">
            <v>93582</v>
          </cell>
          <cell r="M406">
            <v>38</v>
          </cell>
          <cell r="N406">
            <v>45.29</v>
          </cell>
          <cell r="O406">
            <v>2500000</v>
          </cell>
          <cell r="P406">
            <v>2439541</v>
          </cell>
          <cell r="Q406">
            <v>7725.2</v>
          </cell>
          <cell r="R406">
            <v>0</v>
          </cell>
          <cell r="S406">
            <v>-2272</v>
          </cell>
          <cell r="T406" t="str">
            <v>Пополнение оборотных средств</v>
          </cell>
          <cell r="U406" t="str">
            <v>annuity</v>
          </cell>
          <cell r="V406" t="str">
            <v>Товары для производственного процесса (оборотные средства)</v>
          </cell>
          <cell r="W406" t="str">
            <v>AUTO</v>
          </cell>
          <cell r="X406" t="str">
            <v>Авто LITE</v>
          </cell>
          <cell r="Y406" t="str">
            <v>No</v>
          </cell>
          <cell r="AA406" t="str">
            <v>77773309113</v>
          </cell>
          <cell r="AB406" t="str">
            <v>398, г.Алматы, Бостандыкский район, Бостандыкский район, Орбита 4, д. 3, кв. 86</v>
          </cell>
          <cell r="AC406" t="str">
            <v>398, г.Алматы, Бостандыкский район, МИКРОРАЙОН Орбита-4, д. 3, кв. 86</v>
          </cell>
          <cell r="AE406">
            <v>5</v>
          </cell>
          <cell r="AG406">
            <v>0</v>
          </cell>
          <cell r="AH406">
            <v>1.5999999999999999E-22</v>
          </cell>
          <cell r="AI406">
            <v>0</v>
          </cell>
        </row>
        <row r="407">
          <cell r="B407" t="str">
            <v>0101-18607-2025</v>
          </cell>
          <cell r="C407" t="str">
            <v>011 Астана ГО</v>
          </cell>
          <cell r="D407">
            <v>45855</v>
          </cell>
          <cell r="E407">
            <v>47681</v>
          </cell>
          <cell r="G407" t="str">
            <v>Асен  Енлик</v>
          </cell>
          <cell r="H407" t="str">
            <v>Female</v>
          </cell>
          <cell r="I407" t="str">
            <v>731023450568</v>
          </cell>
          <cell r="J407">
            <v>60</v>
          </cell>
          <cell r="K407">
            <v>46008</v>
          </cell>
          <cell r="L407">
            <v>101069</v>
          </cell>
          <cell r="M407">
            <v>38</v>
          </cell>
          <cell r="N407">
            <v>45.25</v>
          </cell>
          <cell r="O407">
            <v>2700000</v>
          </cell>
          <cell r="P407">
            <v>2651573</v>
          </cell>
          <cell r="Q407">
            <v>188124.5</v>
          </cell>
          <cell r="R407">
            <v>21690.46</v>
          </cell>
          <cell r="T407" t="str">
            <v>Пополнение оборотных средств</v>
          </cell>
          <cell r="U407" t="str">
            <v>annuity</v>
          </cell>
          <cell r="V407" t="str">
            <v>Товары для производственного процесса (оборотные средства)</v>
          </cell>
          <cell r="W407" t="str">
            <v>AUTO</v>
          </cell>
          <cell r="X407" t="str">
            <v>Авто LITE</v>
          </cell>
          <cell r="Y407" t="str">
            <v>No</v>
          </cell>
          <cell r="AA407" t="str">
            <v>77759127344</v>
          </cell>
          <cell r="AB407" t="str">
            <v>398, г.Астана, район Алматы, ул.Габит Мусрепов, д. д.6, кв. 100</v>
          </cell>
          <cell r="AC407" t="str">
            <v>398, Акмолинская область, Целиноградский район, Кояндинская с.а., МИКРОРАЙОН 3а, д. 40</v>
          </cell>
          <cell r="AE407">
            <v>38</v>
          </cell>
          <cell r="AG407">
            <v>34507</v>
          </cell>
          <cell r="AH407">
            <v>167406</v>
          </cell>
          <cell r="AI407">
            <v>0</v>
          </cell>
        </row>
        <row r="408">
          <cell r="B408" t="str">
            <v>0102-13822-2024R</v>
          </cell>
          <cell r="C408" t="str">
            <v>013 Астана 1</v>
          </cell>
          <cell r="D408">
            <v>45406</v>
          </cell>
          <cell r="E408">
            <v>46885</v>
          </cell>
          <cell r="F408">
            <v>46001</v>
          </cell>
          <cell r="G408" t="str">
            <v>Хожаев Зейнилгабденович Марат,</v>
          </cell>
          <cell r="H408" t="str">
            <v>Male</v>
          </cell>
          <cell r="I408" t="str">
            <v>710811350053</v>
          </cell>
          <cell r="J408">
            <v>49</v>
          </cell>
          <cell r="K408">
            <v>46003</v>
          </cell>
          <cell r="L408">
            <v>190392</v>
          </cell>
          <cell r="M408">
            <v>45</v>
          </cell>
          <cell r="N408">
            <v>52.47</v>
          </cell>
          <cell r="O408">
            <v>3969096</v>
          </cell>
          <cell r="P408">
            <v>0</v>
          </cell>
          <cell r="Q408">
            <v>0</v>
          </cell>
          <cell r="R408">
            <v>0</v>
          </cell>
          <cell r="S408">
            <v>-46</v>
          </cell>
          <cell r="T408" t="str">
            <v>Приобретение/покупка</v>
          </cell>
          <cell r="U408" t="str">
            <v>annuity</v>
          </cell>
          <cell r="V408" t="str">
            <v>Потребительские товары и услуги (кроме автотранспорта)</v>
          </cell>
          <cell r="W408" t="str">
            <v>AUTO</v>
          </cell>
          <cell r="X408" t="str">
            <v>45% Внут.реф. Авто ФЛ аннуитет</v>
          </cell>
          <cell r="Y408" t="str">
            <v>No</v>
          </cell>
          <cell r="AA408" t="str">
            <v>77714872355</v>
          </cell>
          <cell r="AB408" t="str">
            <v>398, г.Астана, район Алматы, ул. Нажмиденова, д. д. 16, кв. кв. 25</v>
          </cell>
          <cell r="AC408" t="str">
            <v>398, г.Астана, район Сарыарка, ул. Жалын, д. д. 1/1</v>
          </cell>
          <cell r="AE408">
            <v>502</v>
          </cell>
          <cell r="AG408">
            <v>0</v>
          </cell>
          <cell r="AH408">
            <v>0</v>
          </cell>
          <cell r="AI408">
            <v>0</v>
          </cell>
        </row>
        <row r="409">
          <cell r="B409" t="str">
            <v>0201-14763-2024R</v>
          </cell>
          <cell r="C409" t="str">
            <v>001 Нурмакова</v>
          </cell>
          <cell r="D409">
            <v>45404</v>
          </cell>
          <cell r="E409">
            <v>47231</v>
          </cell>
          <cell r="G409" t="str">
            <v>Гаврасов Александрович Андрей,</v>
          </cell>
          <cell r="H409" t="str">
            <v>Male</v>
          </cell>
          <cell r="I409" t="str">
            <v>840325301327</v>
          </cell>
          <cell r="J409">
            <v>46</v>
          </cell>
          <cell r="K409">
            <v>46013</v>
          </cell>
          <cell r="L409">
            <v>243639</v>
          </cell>
          <cell r="M409">
            <v>38</v>
          </cell>
          <cell r="N409">
            <v>50.86</v>
          </cell>
          <cell r="O409">
            <v>6000000</v>
          </cell>
          <cell r="P409">
            <v>5250494</v>
          </cell>
          <cell r="Q409">
            <v>182697</v>
          </cell>
          <cell r="R409">
            <v>0</v>
          </cell>
          <cell r="T409" t="str">
            <v>Потребительские цели с учетом внутреннего рефинансирования</v>
          </cell>
          <cell r="U409" t="str">
            <v>annuity</v>
          </cell>
          <cell r="V409" t="str">
            <v>Потребительские товары и услуги (кроме автотранспорта)</v>
          </cell>
          <cell r="W409" t="str">
            <v>AUTO</v>
          </cell>
          <cell r="X409" t="str">
            <v>Авто залог</v>
          </cell>
          <cell r="Y409" t="str">
            <v>Yes</v>
          </cell>
          <cell r="AA409" t="str">
            <v>77014444442</v>
          </cell>
          <cell r="AB409" t="str">
            <v>398, г.Алматы, Бостандыкский район, Розыбакиева, д. 125/4, кв. 23</v>
          </cell>
          <cell r="AC409" t="str">
            <v>398, г.Алматы, Бостандыкский район, Розыбакиева, д. 125/4, кв. 23</v>
          </cell>
          <cell r="AE409">
            <v>162</v>
          </cell>
          <cell r="AG409">
            <v>64189</v>
          </cell>
          <cell r="AH409">
            <v>166273</v>
          </cell>
          <cell r="AI409">
            <v>21533</v>
          </cell>
        </row>
        <row r="410">
          <cell r="B410" t="str">
            <v>0204-8815-2022RRRR</v>
          </cell>
          <cell r="C410" t="str">
            <v>002 Green Market</v>
          </cell>
          <cell r="D410">
            <v>45736</v>
          </cell>
          <cell r="E410">
            <v>47413</v>
          </cell>
          <cell r="G410" t="str">
            <v>Городинская Георгиевна Валентина,</v>
          </cell>
          <cell r="H410" t="str">
            <v>Female</v>
          </cell>
          <cell r="I410" t="str">
            <v>570625402048</v>
          </cell>
          <cell r="J410">
            <v>56</v>
          </cell>
          <cell r="K410">
            <v>46013</v>
          </cell>
          <cell r="L410">
            <v>150502</v>
          </cell>
          <cell r="M410">
            <v>38</v>
          </cell>
          <cell r="N410">
            <v>45.27</v>
          </cell>
          <cell r="O410">
            <v>4038965</v>
          </cell>
          <cell r="P410">
            <v>3619882</v>
          </cell>
          <cell r="Q410">
            <v>88297.4</v>
          </cell>
          <cell r="R410">
            <v>0</v>
          </cell>
          <cell r="T410" t="str">
            <v>Потребительские цели с учетом внутреннего рефинансирования</v>
          </cell>
          <cell r="U410" t="str">
            <v>annuity</v>
          </cell>
          <cell r="V410" t="str">
            <v>Потребительские товары и услуги (кроме автотранспорта)</v>
          </cell>
          <cell r="W410" t="str">
            <v>AUTO</v>
          </cell>
          <cell r="X410" t="str">
            <v>38% аннуитет ФЛ Недвижимость</v>
          </cell>
          <cell r="Y410" t="str">
            <v>No</v>
          </cell>
          <cell r="AA410" t="str">
            <v>77774169643</v>
          </cell>
          <cell r="AB410" t="str">
            <v>398, Алматинская область, Талгарский район, Гульдалинский с.о., с.Киши Байсерке, ул.Жамбыла, д. д.24, кв. кв.2</v>
          </cell>
          <cell r="AC410" t="str">
            <v>398, Алматинская область, Талгарский район, Гульдалинский с.о., с.Киши Байсерке, ул.Жамбыла, д. д.24, кв. кв.2</v>
          </cell>
          <cell r="AE410">
            <v>115</v>
          </cell>
          <cell r="AG410">
            <v>0</v>
          </cell>
          <cell r="AH410">
            <v>76834</v>
          </cell>
          <cell r="AI410">
            <v>0</v>
          </cell>
        </row>
        <row r="411">
          <cell r="B411" t="str">
            <v>1101-8831-2022R</v>
          </cell>
          <cell r="C411" t="str">
            <v>010 КЫЗЫЛОРДА</v>
          </cell>
          <cell r="D411">
            <v>45799</v>
          </cell>
          <cell r="E411">
            <v>46701</v>
          </cell>
          <cell r="F411">
            <v>45982</v>
          </cell>
          <cell r="G411" t="str">
            <v>Нысанбаева Утегеновна Бахыткул,</v>
          </cell>
          <cell r="H411" t="str">
            <v>Female</v>
          </cell>
          <cell r="I411" t="str">
            <v>700102403993</v>
          </cell>
          <cell r="J411">
            <v>30</v>
          </cell>
          <cell r="K411">
            <v>46032</v>
          </cell>
          <cell r="L411">
            <v>109204</v>
          </cell>
          <cell r="M411">
            <v>38</v>
          </cell>
          <cell r="N411">
            <v>0</v>
          </cell>
          <cell r="O411">
            <v>2121066</v>
          </cell>
          <cell r="P411">
            <v>0</v>
          </cell>
          <cell r="Q411">
            <v>0</v>
          </cell>
          <cell r="R411">
            <v>0.3</v>
          </cell>
          <cell r="T411" t="str">
            <v>Прочие</v>
          </cell>
          <cell r="U411" t="str">
            <v>annuity</v>
          </cell>
          <cell r="V411" t="str">
            <v>Образовательные услуги</v>
          </cell>
          <cell r="W411" t="str">
            <v>AUTO</v>
          </cell>
          <cell r="X411" t="str">
            <v>38% аннуитет ФЛ Недвижимость</v>
          </cell>
          <cell r="Y411" t="str">
            <v>No</v>
          </cell>
          <cell r="AA411" t="str">
            <v>77028704545</v>
          </cell>
          <cell r="AB411" t="str">
            <v>398, Кызылординская область, Кызылорда Г.А., г.Кызылорда, ул.Мунайшы, д. д.7</v>
          </cell>
          <cell r="AC411" t="str">
            <v>398, Кызылординская область, Кызылорда Г.А., г.Кызылорда, ул.Мунайшы, д. д.7</v>
          </cell>
          <cell r="AE411">
            <v>22</v>
          </cell>
          <cell r="AG411">
            <v>0</v>
          </cell>
          <cell r="AH411">
            <v>0</v>
          </cell>
          <cell r="AI411">
            <v>0</v>
          </cell>
        </row>
        <row r="412">
          <cell r="B412" t="str">
            <v>0901-12455-2023R</v>
          </cell>
          <cell r="C412" t="str">
            <v>015 Караганда ГО</v>
          </cell>
          <cell r="D412">
            <v>45667</v>
          </cell>
          <cell r="E412">
            <v>47058</v>
          </cell>
          <cell r="G412" t="str">
            <v>Лисиченко Валерьевна Татьяна,</v>
          </cell>
          <cell r="H412" t="str">
            <v>Female</v>
          </cell>
          <cell r="I412" t="str">
            <v>830409400072</v>
          </cell>
          <cell r="J412">
            <v>46</v>
          </cell>
          <cell r="K412">
            <v>46023</v>
          </cell>
          <cell r="L412">
            <v>285769</v>
          </cell>
          <cell r="M412">
            <v>38</v>
          </cell>
          <cell r="N412">
            <v>44</v>
          </cell>
          <cell r="O412">
            <v>6476909</v>
          </cell>
          <cell r="P412">
            <v>5763871</v>
          </cell>
          <cell r="Q412">
            <v>154782.39999999999</v>
          </cell>
          <cell r="R412">
            <v>0</v>
          </cell>
          <cell r="S412">
            <v>-1420</v>
          </cell>
          <cell r="T412" t="str">
            <v>Пополнение оборотных средств</v>
          </cell>
          <cell r="U412" t="str">
            <v>annuity</v>
          </cell>
          <cell r="V412" t="str">
            <v>Товары для производственного процесса (оборотные средства)</v>
          </cell>
          <cell r="W412" t="str">
            <v>AUTO</v>
          </cell>
          <cell r="X412" t="str">
            <v>38% Автозалог ФЛ Аннуитет</v>
          </cell>
          <cell r="Y412" t="str">
            <v>No</v>
          </cell>
          <cell r="AA412" t="str">
            <v>77017272928</v>
          </cell>
          <cell r="AB412" t="str">
            <v>398, Карагандинская область, Караганда Г.А., г.Караганда, проезд Утренний, д. 11А, кв. 2</v>
          </cell>
          <cell r="AC412" t="str">
            <v>398, Карагандинская область, Караганда Г.А., г.Караганда, проезд Утренний, д. 11А, кв. 2</v>
          </cell>
          <cell r="AE412">
            <v>183</v>
          </cell>
          <cell r="AG412">
            <v>0</v>
          </cell>
          <cell r="AH412">
            <v>0</v>
          </cell>
          <cell r="AI412">
            <v>0</v>
          </cell>
        </row>
        <row r="413">
          <cell r="B413" t="str">
            <v>0101-14974-2024</v>
          </cell>
          <cell r="C413" t="str">
            <v>011 Астана ГО</v>
          </cell>
          <cell r="D413">
            <v>45422</v>
          </cell>
          <cell r="E413">
            <v>46152</v>
          </cell>
          <cell r="G413" t="str">
            <v>Дунько Викторович Иван,</v>
          </cell>
          <cell r="H413" t="str">
            <v>Male</v>
          </cell>
          <cell r="I413" t="str">
            <v>940324350330</v>
          </cell>
          <cell r="J413">
            <v>24</v>
          </cell>
          <cell r="K413">
            <v>46032</v>
          </cell>
          <cell r="L413">
            <v>95878</v>
          </cell>
          <cell r="M413">
            <v>45</v>
          </cell>
          <cell r="N413">
            <v>55.36</v>
          </cell>
          <cell r="O413">
            <v>1500000</v>
          </cell>
          <cell r="P413">
            <v>429857</v>
          </cell>
          <cell r="Q413">
            <v>8060</v>
          </cell>
          <cell r="R413">
            <v>0</v>
          </cell>
          <cell r="S413">
            <v>-39183</v>
          </cell>
          <cell r="T413" t="str">
            <v>Приобретение/покупка</v>
          </cell>
          <cell r="U413" t="str">
            <v>annuity</v>
          </cell>
          <cell r="V413" t="str">
            <v>Потребительские товары и услуги (кроме автотранспорта)</v>
          </cell>
          <cell r="W413" t="str">
            <v>NON</v>
          </cell>
          <cell r="X413" t="str">
            <v>Беззалоговый ФЛ аннуитет</v>
          </cell>
          <cell r="Y413" t="str">
            <v>No</v>
          </cell>
          <cell r="AA413" t="str">
            <v>77080842424</v>
          </cell>
          <cell r="AB413" t="str">
            <v>398, г.Астана, район Алматы, ул. Куйши Дина, д. д. 1, кв. кв. 133</v>
          </cell>
          <cell r="AC413" t="str">
            <v>398, г.Астана, район Сарыарка, ул. Бейбитшилик, д. д. 69, кв. кв. 34</v>
          </cell>
          <cell r="AE413">
            <v>217</v>
          </cell>
          <cell r="AG413">
            <v>2</v>
          </cell>
          <cell r="AH413">
            <v>1.9999999999999999E-23</v>
          </cell>
          <cell r="AI413">
            <v>0</v>
          </cell>
        </row>
        <row r="414">
          <cell r="B414" t="str">
            <v>1701-14358-2024</v>
          </cell>
          <cell r="C414" t="str">
            <v>019 Шымкент ГО</v>
          </cell>
          <cell r="D414">
            <v>45369</v>
          </cell>
          <cell r="E414">
            <v>46099</v>
          </cell>
          <cell r="G414" t="str">
            <v>Мамыр  Гульназ,</v>
          </cell>
          <cell r="H414" t="str">
            <v>Female</v>
          </cell>
          <cell r="I414" t="str">
            <v>951028400900</v>
          </cell>
          <cell r="J414">
            <v>24</v>
          </cell>
          <cell r="K414">
            <v>46009</v>
          </cell>
          <cell r="L414">
            <v>95878</v>
          </cell>
          <cell r="M414">
            <v>45</v>
          </cell>
          <cell r="N414">
            <v>55.34</v>
          </cell>
          <cell r="O414">
            <v>1500000</v>
          </cell>
          <cell r="P414">
            <v>267350</v>
          </cell>
          <cell r="Q414">
            <v>2339.4</v>
          </cell>
          <cell r="R414">
            <v>0</v>
          </cell>
          <cell r="S414">
            <v>-4522</v>
          </cell>
          <cell r="T414" t="str">
            <v>Приобретение/покупка</v>
          </cell>
          <cell r="U414" t="str">
            <v>annuity</v>
          </cell>
          <cell r="V414" t="str">
            <v>Потребительские товары и услуги (кроме автотранспорта)</v>
          </cell>
          <cell r="W414" t="str">
            <v>AUTO</v>
          </cell>
          <cell r="X414" t="str">
            <v>Авто Lite ФЛ 45% Аннуитет</v>
          </cell>
          <cell r="Y414" t="str">
            <v>No</v>
          </cell>
          <cell r="AA414" t="str">
            <v>77754464447</v>
          </cell>
          <cell r="AB414" t="str">
            <v>398, г.Шымкент, район Тұран, мкр. Бам ул. Жанкожа батыра, д. д. 64</v>
          </cell>
          <cell r="AC414" t="str">
            <v>398, г.Шымкент, район Тұран, мкр. Бам ул. Жанкожа батыра, д. д. 64</v>
          </cell>
          <cell r="AE414">
            <v>11</v>
          </cell>
          <cell r="AG414">
            <v>0</v>
          </cell>
          <cell r="AH414">
            <v>0</v>
          </cell>
          <cell r="AI414">
            <v>0</v>
          </cell>
        </row>
        <row r="415">
          <cell r="B415" t="str">
            <v>1701-12538-2023</v>
          </cell>
          <cell r="C415" t="str">
            <v>019 Шымкент ГО</v>
          </cell>
          <cell r="D415">
            <v>45239</v>
          </cell>
          <cell r="E415">
            <v>48892</v>
          </cell>
          <cell r="G415" t="str">
            <v>Байдуллаев Хасанович Ермек,</v>
          </cell>
          <cell r="H415" t="str">
            <v>Male</v>
          </cell>
          <cell r="I415" t="str">
            <v>670908302358</v>
          </cell>
          <cell r="J415">
            <v>120</v>
          </cell>
          <cell r="K415">
            <v>46031</v>
          </cell>
          <cell r="L415">
            <v>106669</v>
          </cell>
          <cell r="M415">
            <v>42</v>
          </cell>
          <cell r="N415">
            <v>51.07</v>
          </cell>
          <cell r="O415">
            <v>2998502</v>
          </cell>
          <cell r="P415">
            <v>2931568</v>
          </cell>
          <cell r="Q415">
            <v>54724.26666666667</v>
          </cell>
          <cell r="R415">
            <v>0</v>
          </cell>
          <cell r="S415">
            <v>-7796</v>
          </cell>
          <cell r="T415" t="str">
            <v>Пополнение оборотных средств</v>
          </cell>
          <cell r="U415" t="str">
            <v>annuity</v>
          </cell>
          <cell r="V415" t="str">
            <v>Товары для производственного процесса (оборотные средства)</v>
          </cell>
          <cell r="W415" t="str">
            <v>IPO</v>
          </cell>
          <cell r="X415" t="str">
            <v>42% аннуитет фл недвижимость</v>
          </cell>
          <cell r="Y415" t="str">
            <v>No</v>
          </cell>
          <cell r="AA415" t="str">
            <v>77784638777</v>
          </cell>
          <cell r="AB415" t="str">
            <v>398, г.Шымкент, Абайский район, ул.Карасу, д. дом 38</v>
          </cell>
          <cell r="AC415" t="str">
            <v>398, г.Шымкент, Абайский район, ул.Нурпейісова, д. дом 1а, кв. кв 9</v>
          </cell>
          <cell r="AE415">
            <v>107</v>
          </cell>
          <cell r="AG415">
            <v>0</v>
          </cell>
          <cell r="AH415">
            <v>2.9999999999999999E-22</v>
          </cell>
          <cell r="AI415">
            <v>0</v>
          </cell>
        </row>
        <row r="416">
          <cell r="B416" t="str">
            <v>0204-13853-2024</v>
          </cell>
          <cell r="C416" t="str">
            <v>002 Green Market</v>
          </cell>
          <cell r="D416">
            <v>45336</v>
          </cell>
          <cell r="E416">
            <v>47163</v>
          </cell>
          <cell r="G416" t="str">
            <v>Толеуханова Махсеновна Зауреш,</v>
          </cell>
          <cell r="H416" t="str">
            <v>Female</v>
          </cell>
          <cell r="I416" t="str">
            <v>660203400373</v>
          </cell>
          <cell r="J416">
            <v>60</v>
          </cell>
          <cell r="K416">
            <v>46005</v>
          </cell>
          <cell r="L416">
            <v>273824</v>
          </cell>
          <cell r="M416">
            <v>45</v>
          </cell>
          <cell r="N416">
            <v>55.59</v>
          </cell>
          <cell r="O416">
            <v>6500000</v>
          </cell>
          <cell r="P416">
            <v>5499379</v>
          </cell>
          <cell r="Q416">
            <v>75616.566666666651</v>
          </cell>
          <cell r="R416">
            <v>0</v>
          </cell>
          <cell r="S416">
            <v>-24672</v>
          </cell>
          <cell r="T416" t="str">
            <v>Пополнение оборотных средств</v>
          </cell>
          <cell r="U416" t="str">
            <v>annuity</v>
          </cell>
          <cell r="V416" t="str">
            <v>Товары для производственного процесса (оборотные средства)</v>
          </cell>
          <cell r="W416" t="str">
            <v>AUTO</v>
          </cell>
          <cell r="X416" t="str">
            <v>45% Автозалог ФЛ Аннуитет</v>
          </cell>
          <cell r="Y416" t="str">
            <v>No</v>
          </cell>
          <cell r="AA416" t="str">
            <v>77053308730</v>
          </cell>
          <cell r="AB416" t="str">
            <v>398, г.Алматы, Медеуский район, Говорова, д. 100</v>
          </cell>
          <cell r="AC416" t="str">
            <v>398, г.Алматы, Медеуский район, Говорова, д. 100</v>
          </cell>
          <cell r="AE416">
            <v>5</v>
          </cell>
          <cell r="AG416">
            <v>0</v>
          </cell>
          <cell r="AH416">
            <v>1.2E-21</v>
          </cell>
          <cell r="AI416">
            <v>0</v>
          </cell>
        </row>
        <row r="417">
          <cell r="B417" t="str">
            <v>0501-16580-2024</v>
          </cell>
          <cell r="C417" t="str">
            <v>007 КАСКЕЛЕН</v>
          </cell>
          <cell r="D417">
            <v>45602</v>
          </cell>
          <cell r="E417">
            <v>46393</v>
          </cell>
          <cell r="G417" t="str">
            <v>Оспанова Газизовна Майра,</v>
          </cell>
          <cell r="H417" t="str">
            <v>Female</v>
          </cell>
          <cell r="I417" t="str">
            <v>590809401509</v>
          </cell>
          <cell r="J417">
            <v>26</v>
          </cell>
          <cell r="K417">
            <v>46028</v>
          </cell>
          <cell r="L417">
            <v>711932</v>
          </cell>
          <cell r="M417">
            <v>38</v>
          </cell>
          <cell r="N417">
            <v>45.46</v>
          </cell>
          <cell r="O417">
            <v>12486201</v>
          </cell>
          <cell r="P417">
            <v>7491220</v>
          </cell>
          <cell r="Q417">
            <v>150246.93333333329</v>
          </cell>
          <cell r="R417">
            <v>0</v>
          </cell>
          <cell r="S417">
            <v>-21884</v>
          </cell>
          <cell r="T417" t="str">
            <v>Потребительские цели с учетом внутреннего рефинансирования</v>
          </cell>
          <cell r="U417" t="str">
            <v>annuity</v>
          </cell>
          <cell r="V417" t="str">
            <v>Потребительские товары и услуги (кроме автотранспорта)</v>
          </cell>
          <cell r="W417" t="str">
            <v>AUTO</v>
          </cell>
          <cell r="X417" t="str">
            <v>38% аннуитет ФЛ Недвижимость</v>
          </cell>
          <cell r="Y417" t="str">
            <v>No</v>
          </cell>
          <cell r="AA417" t="str">
            <v>77771982425</v>
          </cell>
          <cell r="AB417" t="str">
            <v>398, Алматинская область, Карасайский район, Айтейский с.о., с.Айтей, ул. 2 Квартал, д. уч. 15/2</v>
          </cell>
          <cell r="AC417" t="str">
            <v>398, Алматинская область, Карасайский район, Айтейский с.о., с.Айтей, ул. 2 Квартал, д. уч. 15/2</v>
          </cell>
          <cell r="AE417">
            <v>5</v>
          </cell>
          <cell r="AG417">
            <v>0</v>
          </cell>
          <cell r="AH417">
            <v>0</v>
          </cell>
          <cell r="AI417">
            <v>0</v>
          </cell>
        </row>
        <row r="418">
          <cell r="B418" t="str">
            <v>0201-9028-2022RRR</v>
          </cell>
          <cell r="C418" t="str">
            <v>001 Нурмакова</v>
          </cell>
          <cell r="D418">
            <v>45824</v>
          </cell>
          <cell r="E418">
            <v>47088</v>
          </cell>
          <cell r="G418" t="str">
            <v>Алгазиев Шапденович Авелкан,</v>
          </cell>
          <cell r="H418" t="str">
            <v>Male</v>
          </cell>
          <cell r="I418" t="str">
            <v>570310303295</v>
          </cell>
          <cell r="J418">
            <v>42</v>
          </cell>
          <cell r="K418">
            <v>46023</v>
          </cell>
          <cell r="L418">
            <v>1045168</v>
          </cell>
          <cell r="M418">
            <v>38</v>
          </cell>
          <cell r="N418">
            <v>0</v>
          </cell>
          <cell r="O418">
            <v>20000000</v>
          </cell>
          <cell r="P418">
            <v>19842066</v>
          </cell>
          <cell r="Q418">
            <v>2096995.9333333331</v>
          </cell>
          <cell r="R418">
            <v>361351.92</v>
          </cell>
          <cell r="T418" t="str">
            <v>Потребительские цели с учетом внутреннего рефинансирования</v>
          </cell>
          <cell r="U418" t="str">
            <v>annuity</v>
          </cell>
          <cell r="V418" t="str">
            <v>Потребительские товары и услуги (кроме автотранспорта)</v>
          </cell>
          <cell r="W418" t="str">
            <v>AUTO</v>
          </cell>
          <cell r="X418" t="str">
            <v>Charge Off</v>
          </cell>
          <cell r="Y418" t="str">
            <v>No</v>
          </cell>
          <cell r="AA418" t="str">
            <v>77472140607</v>
          </cell>
          <cell r="AB418" t="str">
            <v>398, г.Алматы, Алатауский район, мкр Өжет ул Новостройка, д. 37А кор1</v>
          </cell>
          <cell r="AC418" t="str">
            <v>398, г.Алматы, Алатауский район, мкр Өжет ул Новостройка, д. 37А кор1</v>
          </cell>
          <cell r="AE418">
            <v>76</v>
          </cell>
          <cell r="AG418">
            <v>19842066</v>
          </cell>
          <cell r="AH418">
            <v>2096995.9333333331</v>
          </cell>
          <cell r="AI418">
            <v>4780290</v>
          </cell>
        </row>
        <row r="419">
          <cell r="B419" t="str">
            <v>1401-9031-2022</v>
          </cell>
          <cell r="C419" t="str">
            <v>022 Павлодар</v>
          </cell>
          <cell r="D419">
            <v>44893</v>
          </cell>
          <cell r="E419">
            <v>46718</v>
          </cell>
          <cell r="G419" t="str">
            <v>Шуковская Александровна Ольга,</v>
          </cell>
          <cell r="H419" t="str">
            <v>Female</v>
          </cell>
          <cell r="I419" t="str">
            <v>820922450630</v>
          </cell>
          <cell r="J419">
            <v>60</v>
          </cell>
          <cell r="K419">
            <v>46018</v>
          </cell>
          <cell r="L419">
            <v>0</v>
          </cell>
          <cell r="M419">
            <v>42</v>
          </cell>
          <cell r="N419">
            <v>51.12</v>
          </cell>
          <cell r="O419">
            <v>10000000</v>
          </cell>
          <cell r="P419">
            <v>6599716</v>
          </cell>
          <cell r="Q419">
            <v>9.9999999999999995E-21</v>
          </cell>
          <cell r="R419">
            <v>0</v>
          </cell>
          <cell r="T419" t="str">
            <v>Пополнение оборотных средств</v>
          </cell>
          <cell r="U419" t="str">
            <v>annuity</v>
          </cell>
          <cell r="V419" t="str">
            <v>Товары для производственного процесса (оборотные средства)</v>
          </cell>
          <cell r="W419" t="str">
            <v>IPO</v>
          </cell>
          <cell r="X419" t="str">
            <v>Charge Off</v>
          </cell>
          <cell r="Y419" t="str">
            <v>No</v>
          </cell>
          <cell r="AA419" t="str">
            <v>77472789222</v>
          </cell>
          <cell r="AB419" t="str">
            <v>398, Павлодарская область, Павлодар Г.А., г.Павлодар, Кутузова, д. 287, кв. 273</v>
          </cell>
          <cell r="AC419" t="str">
            <v>398, Павлодарская область, Павлодар Г.А., г.Павлодар, Кутузова, д. 287, кв. 273</v>
          </cell>
          <cell r="AE419">
            <v>851</v>
          </cell>
          <cell r="AG419">
            <v>6599716</v>
          </cell>
          <cell r="AH419">
            <v>9.9999999999999995E-21</v>
          </cell>
          <cell r="AI419">
            <v>0</v>
          </cell>
        </row>
        <row r="420">
          <cell r="B420" t="str">
            <v>1401-9032-2022</v>
          </cell>
          <cell r="C420" t="str">
            <v>022 Павлодар</v>
          </cell>
          <cell r="D420">
            <v>44893</v>
          </cell>
          <cell r="E420">
            <v>46719</v>
          </cell>
          <cell r="G420" t="str">
            <v>Шуковская Александровна Ольга,</v>
          </cell>
          <cell r="H420" t="str">
            <v>Female</v>
          </cell>
          <cell r="I420" t="str">
            <v>820922450630</v>
          </cell>
          <cell r="J420">
            <v>60</v>
          </cell>
          <cell r="K420">
            <v>46019</v>
          </cell>
          <cell r="L420">
            <v>0</v>
          </cell>
          <cell r="M420">
            <v>42</v>
          </cell>
          <cell r="N420">
            <v>51.13</v>
          </cell>
          <cell r="O420">
            <v>10000000</v>
          </cell>
          <cell r="P420">
            <v>7574748</v>
          </cell>
          <cell r="Q420">
            <v>1235429.0666666669</v>
          </cell>
          <cell r="R420">
            <v>344043</v>
          </cell>
          <cell r="T420" t="str">
            <v>Пополнение оборотных средств</v>
          </cell>
          <cell r="U420" t="str">
            <v>annuity</v>
          </cell>
          <cell r="V420" t="str">
            <v>Товары для производственного процесса (оборотные средства)</v>
          </cell>
          <cell r="W420" t="str">
            <v>IPO</v>
          </cell>
          <cell r="X420" t="str">
            <v>Charge Off</v>
          </cell>
          <cell r="Y420" t="str">
            <v>No</v>
          </cell>
          <cell r="AA420" t="str">
            <v>77472789222</v>
          </cell>
          <cell r="AB420" t="str">
            <v>398, Павлодарская область, Павлодар Г.А., г.Павлодар, Кутузова, д. 287, кв. 273</v>
          </cell>
          <cell r="AC420" t="str">
            <v>398, Павлодарская область, Павлодар Г.А., г.Павлодар, Кутузова, д. 287, кв. 273</v>
          </cell>
          <cell r="AE420">
            <v>1041</v>
          </cell>
          <cell r="AG420">
            <v>7574748</v>
          </cell>
          <cell r="AH420">
            <v>1235429.0666666669</v>
          </cell>
          <cell r="AI420">
            <v>0</v>
          </cell>
        </row>
        <row r="421">
          <cell r="B421" t="str">
            <v>0102-12829-2023</v>
          </cell>
          <cell r="C421" t="str">
            <v>013 Астана 1</v>
          </cell>
          <cell r="D421">
            <v>45261</v>
          </cell>
          <cell r="E421">
            <v>47088</v>
          </cell>
          <cell r="G421" t="str">
            <v>Жұмабек  Салтанат,</v>
          </cell>
          <cell r="H421" t="str">
            <v>Female</v>
          </cell>
          <cell r="I421" t="str">
            <v>930819000641</v>
          </cell>
          <cell r="J421">
            <v>37</v>
          </cell>
          <cell r="K421">
            <v>46027</v>
          </cell>
          <cell r="L421">
            <v>31220</v>
          </cell>
          <cell r="M421">
            <v>38</v>
          </cell>
          <cell r="N421">
            <v>45.35</v>
          </cell>
          <cell r="O421">
            <v>3499140</v>
          </cell>
          <cell r="P421">
            <v>664464</v>
          </cell>
          <cell r="Q421">
            <v>14852.47058823529</v>
          </cell>
          <cell r="R421">
            <v>0</v>
          </cell>
          <cell r="S421">
            <v>-666580</v>
          </cell>
          <cell r="T421" t="str">
            <v>Пополнение оборотных средств</v>
          </cell>
          <cell r="U421" t="str">
            <v>annuity</v>
          </cell>
          <cell r="V421" t="str">
            <v>Товары для производственного процесса (оборотные средства)</v>
          </cell>
          <cell r="W421" t="str">
            <v>AUTO</v>
          </cell>
          <cell r="X421" t="str">
            <v>38% Автозалог ФЛ Аннуитет</v>
          </cell>
          <cell r="Y421" t="str">
            <v>No</v>
          </cell>
          <cell r="AA421" t="str">
            <v>77750943799</v>
          </cell>
          <cell r="AB421" t="str">
            <v>398, г.Астана, район Алматы, район Алматы, ул. Калибек Куанышбаев, д. д. 9/1, кв. кв. 51</v>
          </cell>
          <cell r="AC421" t="str">
            <v>398, г.Астана, район Алматы, район Алматы, ул. Калибек Куанышбаев, д. д. 9/1, кв. кв. 51</v>
          </cell>
          <cell r="AE421">
            <v>43</v>
          </cell>
          <cell r="AG421">
            <v>0</v>
          </cell>
          <cell r="AH421">
            <v>1.9999999999999999E-23</v>
          </cell>
          <cell r="AI421">
            <v>0</v>
          </cell>
        </row>
        <row r="422">
          <cell r="B422" t="str">
            <v>0202-12864-2023</v>
          </cell>
          <cell r="C422" t="str">
            <v>004 АЛМАТЫ-1</v>
          </cell>
          <cell r="D422">
            <v>45265</v>
          </cell>
          <cell r="E422">
            <v>45996</v>
          </cell>
          <cell r="F422">
            <v>45998</v>
          </cell>
          <cell r="G422" t="str">
            <v>Есимханова Шабдановна Гульшат,</v>
          </cell>
          <cell r="H422" t="str">
            <v>Female</v>
          </cell>
          <cell r="I422" t="str">
            <v>750528400062</v>
          </cell>
          <cell r="J422">
            <v>24</v>
          </cell>
          <cell r="K422">
            <v>45996</v>
          </cell>
          <cell r="L422">
            <v>127507</v>
          </cell>
          <cell r="M422">
            <v>45</v>
          </cell>
          <cell r="N422">
            <v>55.4</v>
          </cell>
          <cell r="O422">
            <v>1994749</v>
          </cell>
          <cell r="P422">
            <v>0</v>
          </cell>
          <cell r="Q422">
            <v>0</v>
          </cell>
          <cell r="R422">
            <v>0</v>
          </cell>
          <cell r="S422">
            <v>-1003</v>
          </cell>
          <cell r="T422" t="str">
            <v>Приобретение/покупка</v>
          </cell>
          <cell r="U422" t="str">
            <v>annuity</v>
          </cell>
          <cell r="V422" t="str">
            <v>Потребительские товары и услуги (кроме автотранспорта)</v>
          </cell>
          <cell r="W422" t="str">
            <v>AUTO</v>
          </cell>
          <cell r="X422" t="str">
            <v>45% Автозалог ФЛ Аннуитет</v>
          </cell>
          <cell r="Y422" t="str">
            <v>No</v>
          </cell>
          <cell r="AA422" t="str">
            <v>77477694709</v>
          </cell>
          <cell r="AB422" t="str">
            <v>398, Алматинская область, Илийский район, Байсеркенский с.о., с.Байсерке, Жубанова, д. 17</v>
          </cell>
          <cell r="AC422" t="str">
            <v>398, Алматинская область, Илийский район, Байсеркенский с.о., с.Байсерке, Жубанова, д. 17</v>
          </cell>
          <cell r="AE422">
            <v>66</v>
          </cell>
          <cell r="AG422">
            <v>0</v>
          </cell>
          <cell r="AH422">
            <v>0</v>
          </cell>
          <cell r="AI422">
            <v>0</v>
          </cell>
        </row>
        <row r="423">
          <cell r="B423" t="str">
            <v>0801-9098-2022</v>
          </cell>
          <cell r="C423" t="str">
            <v>018 ТАРАЗ</v>
          </cell>
          <cell r="D423">
            <v>44903</v>
          </cell>
          <cell r="E423">
            <v>48556</v>
          </cell>
          <cell r="G423" t="str">
            <v>Искакова Джолдыбаевна Гульбану,</v>
          </cell>
          <cell r="H423" t="str">
            <v>Female</v>
          </cell>
          <cell r="I423" t="str">
            <v>671020401936</v>
          </cell>
          <cell r="J423">
            <v>120</v>
          </cell>
          <cell r="K423">
            <v>46030</v>
          </cell>
          <cell r="L423">
            <v>426889</v>
          </cell>
          <cell r="M423">
            <v>42</v>
          </cell>
          <cell r="N423">
            <v>51.07</v>
          </cell>
          <cell r="O423">
            <v>12000000</v>
          </cell>
          <cell r="P423">
            <v>11518541</v>
          </cell>
          <cell r="Q423">
            <v>228457.33333333331</v>
          </cell>
          <cell r="R423">
            <v>0</v>
          </cell>
          <cell r="S423">
            <v>-15837</v>
          </cell>
          <cell r="T423" t="str">
            <v>Пополнение оборотных средств</v>
          </cell>
          <cell r="U423" t="str">
            <v>annuity</v>
          </cell>
          <cell r="V423" t="str">
            <v>Товары для производственного процесса (оборотные средства)</v>
          </cell>
          <cell r="W423" t="str">
            <v>IPO</v>
          </cell>
          <cell r="X423" t="str">
            <v>42% аннуитет фл недвижимость</v>
          </cell>
          <cell r="Y423" t="str">
            <v>No</v>
          </cell>
          <cell r="AA423" t="str">
            <v>77009810188</v>
          </cell>
          <cell r="AB423" t="str">
            <v>398, Жамбылская область, Тараз Г.А., г.Тараз, м Карасай, ул Тилемис Акына, д. 84 А</v>
          </cell>
          <cell r="AC423" t="str">
            <v>398, Жамбылская область, Тараз Г.А., г.Тараз, м Карасай, ул Тилемис Акына, д. 84 А</v>
          </cell>
          <cell r="AE423">
            <v>60</v>
          </cell>
          <cell r="AG423">
            <v>0</v>
          </cell>
          <cell r="AH423">
            <v>5.2999999999999999E-21</v>
          </cell>
          <cell r="AI423">
            <v>0</v>
          </cell>
        </row>
        <row r="424">
          <cell r="B424" t="str">
            <v>1701-13002-2023</v>
          </cell>
          <cell r="C424" t="str">
            <v>019 Шымкент ГО</v>
          </cell>
          <cell r="D424">
            <v>45279</v>
          </cell>
          <cell r="E424">
            <v>48932</v>
          </cell>
          <cell r="G424" t="str">
            <v>Батыл Қуанышбайұлы Дастан,</v>
          </cell>
          <cell r="H424" t="str">
            <v>Male</v>
          </cell>
          <cell r="I424" t="str">
            <v>970220301451</v>
          </cell>
          <cell r="J424">
            <v>120</v>
          </cell>
          <cell r="K424">
            <v>46010</v>
          </cell>
          <cell r="L424">
            <v>88923</v>
          </cell>
          <cell r="M424">
            <v>42</v>
          </cell>
          <cell r="N424">
            <v>51.04</v>
          </cell>
          <cell r="O424">
            <v>2499659</v>
          </cell>
          <cell r="P424">
            <v>2447138</v>
          </cell>
          <cell r="Q424">
            <v>17130.400000000001</v>
          </cell>
          <cell r="R424">
            <v>0</v>
          </cell>
          <cell r="S424">
            <v>-1334</v>
          </cell>
          <cell r="T424" t="str">
            <v>Пополнение оборотных средств</v>
          </cell>
          <cell r="U424" t="str">
            <v>annuity</v>
          </cell>
          <cell r="V424" t="str">
            <v>Товары для производственного процесса (оборотные средства)</v>
          </cell>
          <cell r="W424" t="str">
            <v>IPO</v>
          </cell>
          <cell r="X424" t="str">
            <v>42% аннуитет фл недвижимость</v>
          </cell>
          <cell r="Y424" t="str">
            <v>No</v>
          </cell>
          <cell r="AA424" t="str">
            <v>77774228035</v>
          </cell>
          <cell r="AB424" t="str">
            <v>398, г.Шымкент, Абайский район, ул.Жангельдина, д. дом 7, кв. кв. 18</v>
          </cell>
          <cell r="AC424" t="str">
            <v>398, г.Шымкент, Абайский район, ул.Жангельдина, д. дом 7, кв. кв. 18</v>
          </cell>
          <cell r="AE424">
            <v>39</v>
          </cell>
          <cell r="AG424">
            <v>0</v>
          </cell>
          <cell r="AH424">
            <v>2.9000000000000002E-22</v>
          </cell>
          <cell r="AI424">
            <v>0</v>
          </cell>
        </row>
        <row r="425">
          <cell r="B425" t="str">
            <v>0801-16980-2024</v>
          </cell>
          <cell r="C425" t="str">
            <v>018 ТАРАЗ</v>
          </cell>
          <cell r="D425">
            <v>45650</v>
          </cell>
          <cell r="E425">
            <v>46745</v>
          </cell>
          <cell r="G425" t="str">
            <v>Малкаров Шаринович Оразгали,</v>
          </cell>
          <cell r="H425" t="str">
            <v>Male</v>
          </cell>
          <cell r="I425" t="str">
            <v>710916302639</v>
          </cell>
          <cell r="J425">
            <v>36</v>
          </cell>
          <cell r="K425">
            <v>46015</v>
          </cell>
          <cell r="L425">
            <v>70426</v>
          </cell>
          <cell r="M425">
            <v>38</v>
          </cell>
          <cell r="N425">
            <v>45.4</v>
          </cell>
          <cell r="O425">
            <v>1500000</v>
          </cell>
          <cell r="P425">
            <v>1171560</v>
          </cell>
          <cell r="Q425">
            <v>1236.7</v>
          </cell>
          <cell r="R425">
            <v>0</v>
          </cell>
          <cell r="S425">
            <v>-28729</v>
          </cell>
          <cell r="T425" t="str">
            <v>Пополнение оборотных средств</v>
          </cell>
          <cell r="U425" t="str">
            <v>annuity</v>
          </cell>
          <cell r="V425" t="str">
            <v>Товары для производственного процесса (оборотные средства)</v>
          </cell>
          <cell r="W425" t="str">
            <v>NON</v>
          </cell>
          <cell r="X425" t="str">
            <v>38% Беззалоговый ФЛ аннуитет</v>
          </cell>
          <cell r="Y425" t="str">
            <v>No</v>
          </cell>
          <cell r="AA425" t="str">
            <v>77478838571</v>
          </cell>
          <cell r="AB425" t="str">
            <v>398, Жамбылская область, Тараз Г.А., г.Тараз, Мкр Кызылабад, ул  Калымбетова, д. 3, кв. 4</v>
          </cell>
          <cell r="AC425" t="str">
            <v>398, Жамбылская область, Тараз Г.А., г.Тараз, Мкр Кызылабад, ул  Калымбетова, д. 3, кв. 4</v>
          </cell>
          <cell r="AE425">
            <v>3</v>
          </cell>
          <cell r="AG425">
            <v>0</v>
          </cell>
          <cell r="AH425">
            <v>0</v>
          </cell>
          <cell r="AI425">
            <v>0</v>
          </cell>
        </row>
        <row r="426">
          <cell r="B426" t="str">
            <v>0801-13586-2024</v>
          </cell>
          <cell r="C426" t="str">
            <v>018 ТАРАЗ</v>
          </cell>
          <cell r="D426">
            <v>45315</v>
          </cell>
          <cell r="E426">
            <v>47142</v>
          </cell>
          <cell r="G426" t="str">
            <v>Малкаров Шаринович Оразгали,</v>
          </cell>
          <cell r="H426" t="str">
            <v>Male</v>
          </cell>
          <cell r="I426" t="str">
            <v>710916302639</v>
          </cell>
          <cell r="J426">
            <v>60</v>
          </cell>
          <cell r="K426">
            <v>46015</v>
          </cell>
          <cell r="L426">
            <v>160358</v>
          </cell>
          <cell r="M426">
            <v>42</v>
          </cell>
          <cell r="N426">
            <v>51.09</v>
          </cell>
          <cell r="O426">
            <v>4000000</v>
          </cell>
          <cell r="P426">
            <v>3298583</v>
          </cell>
          <cell r="Q426">
            <v>3848.4666666666672</v>
          </cell>
          <cell r="R426">
            <v>0</v>
          </cell>
          <cell r="S426">
            <v>-28729</v>
          </cell>
          <cell r="T426" t="str">
            <v>Пополнение оборотных средств</v>
          </cell>
          <cell r="U426" t="str">
            <v>annuity</v>
          </cell>
          <cell r="V426" t="str">
            <v>Товары для производственного процесса (оборотные средства)</v>
          </cell>
          <cell r="W426" t="str">
            <v>IPO</v>
          </cell>
          <cell r="X426" t="str">
            <v>42% аннуитет фл недвижимость</v>
          </cell>
          <cell r="Y426" t="str">
            <v>No</v>
          </cell>
          <cell r="AA426" t="str">
            <v>77478838571</v>
          </cell>
          <cell r="AB426" t="str">
            <v>398, Жамбылская область, Тараз Г.А., г.Тараз, Мкр Кызылабад, ул  Калымбетова, д. 3, кв. 4</v>
          </cell>
          <cell r="AC426" t="str">
            <v>398, Жамбылская область, Тараз Г.А., г.Тараз, Мкр Кызылабад, ул  Калымбетова, д. 3, кв. 4</v>
          </cell>
          <cell r="AE426">
            <v>8</v>
          </cell>
          <cell r="AG426">
            <v>0</v>
          </cell>
          <cell r="AH426">
            <v>1.3000000000000001E-21</v>
          </cell>
          <cell r="AI426">
            <v>0</v>
          </cell>
        </row>
        <row r="427">
          <cell r="B427" t="str">
            <v>0801-11787-2023</v>
          </cell>
          <cell r="C427" t="str">
            <v>018 ТАРАЗ</v>
          </cell>
          <cell r="D427">
            <v>45156</v>
          </cell>
          <cell r="E427">
            <v>46617</v>
          </cell>
          <cell r="G427" t="str">
            <v>Малкаров Шаринович Оразгали,</v>
          </cell>
          <cell r="H427" t="str">
            <v>Male</v>
          </cell>
          <cell r="I427" t="str">
            <v>710916302639</v>
          </cell>
          <cell r="J427">
            <v>48</v>
          </cell>
          <cell r="K427">
            <v>46009</v>
          </cell>
          <cell r="L427">
            <v>138583</v>
          </cell>
          <cell r="M427">
            <v>42</v>
          </cell>
          <cell r="N427">
            <v>51</v>
          </cell>
          <cell r="O427">
            <v>3200000</v>
          </cell>
          <cell r="P427">
            <v>1969585</v>
          </cell>
          <cell r="Q427">
            <v>16085.3</v>
          </cell>
          <cell r="R427">
            <v>0</v>
          </cell>
          <cell r="S427">
            <v>-28729</v>
          </cell>
          <cell r="T427" t="str">
            <v>Пополнение оборотных средств</v>
          </cell>
          <cell r="U427" t="str">
            <v>annuity</v>
          </cell>
          <cell r="V427" t="str">
            <v>Товары для производственного процесса (оборотные средства)</v>
          </cell>
          <cell r="W427" t="str">
            <v>IPO</v>
          </cell>
          <cell r="X427" t="str">
            <v>42% Внут.реф. аннуитет ФЛ Недвижимость</v>
          </cell>
          <cell r="Y427" t="str">
            <v>No</v>
          </cell>
          <cell r="AA427" t="str">
            <v>77478838571</v>
          </cell>
          <cell r="AB427" t="str">
            <v>398, Жамбылская область, Тараз Г.А., г.Тараз, Мкр Кызылабад, ул  Калымбетова, д. 3, кв. 4</v>
          </cell>
          <cell r="AC427" t="str">
            <v>398, Жамбылская область, Тараз Г.А., г.Тараз, Мкр Кызылабад, ул  Калымбетова, д. 3, кв. 4</v>
          </cell>
          <cell r="AE427">
            <v>14</v>
          </cell>
          <cell r="AG427">
            <v>0</v>
          </cell>
          <cell r="AH427">
            <v>7.0999999999999999E-22</v>
          </cell>
          <cell r="AI427">
            <v>0</v>
          </cell>
        </row>
        <row r="428">
          <cell r="B428" t="str">
            <v>0101-9144-2022</v>
          </cell>
          <cell r="C428" t="str">
            <v>011 Астана ГО</v>
          </cell>
          <cell r="D428">
            <v>44908</v>
          </cell>
          <cell r="E428">
            <v>46004</v>
          </cell>
          <cell r="F428">
            <v>46001</v>
          </cell>
          <cell r="G428" t="str">
            <v xml:space="preserve">ЖУНУСОВ РУСТЕМ ОРАЛБЕКОВИЧ </v>
          </cell>
          <cell r="H428" t="str">
            <v>Male</v>
          </cell>
          <cell r="I428" t="str">
            <v>820518301625</v>
          </cell>
          <cell r="J428">
            <v>36</v>
          </cell>
          <cell r="K428">
            <v>46004</v>
          </cell>
          <cell r="L428">
            <v>102153</v>
          </cell>
          <cell r="M428">
            <v>45</v>
          </cell>
          <cell r="N428">
            <v>55.51</v>
          </cell>
          <cell r="O428">
            <v>2000000</v>
          </cell>
          <cell r="P428">
            <v>0</v>
          </cell>
          <cell r="Q428">
            <v>0</v>
          </cell>
          <cell r="R428">
            <v>0</v>
          </cell>
          <cell r="T428" t="str">
            <v>Пополнение оборотных средств</v>
          </cell>
          <cell r="U428" t="str">
            <v>annuity</v>
          </cell>
          <cell r="V428" t="str">
            <v>Товары для производственного процесса (оборотные средства)</v>
          </cell>
          <cell r="W428" t="str">
            <v>AUTO</v>
          </cell>
          <cell r="X428" t="str">
            <v>45% Автозалог ФЛ Аннуитет</v>
          </cell>
          <cell r="Y428" t="str">
            <v>No</v>
          </cell>
          <cell r="AA428" t="str">
            <v>77477557370</v>
          </cell>
          <cell r="AB428" t="str">
            <v>398, г.Астана, район Сарыарка, ПРОСПЕКТ Абай, д. 18, кв. 126</v>
          </cell>
          <cell r="AC428" t="str">
            <v>398, г.Астана, район Сарыарка, ПРОСПЕКТ Абай, д. 18, кв. 126</v>
          </cell>
          <cell r="AE428">
            <v>40</v>
          </cell>
          <cell r="AG428">
            <v>0</v>
          </cell>
          <cell r="AH428">
            <v>0</v>
          </cell>
          <cell r="AI428">
            <v>0</v>
          </cell>
        </row>
        <row r="429">
          <cell r="B429" t="str">
            <v>0201-9165-2022</v>
          </cell>
          <cell r="C429" t="str">
            <v>001 Нурмакова</v>
          </cell>
          <cell r="D429">
            <v>44910</v>
          </cell>
          <cell r="E429">
            <v>46736</v>
          </cell>
          <cell r="G429" t="str">
            <v>Нұрғожақызы  Зарина,</v>
          </cell>
          <cell r="H429" t="str">
            <v>Female</v>
          </cell>
          <cell r="I429" t="str">
            <v>811017401336</v>
          </cell>
          <cell r="J429">
            <v>60</v>
          </cell>
          <cell r="K429">
            <v>46006</v>
          </cell>
          <cell r="L429">
            <v>200447</v>
          </cell>
          <cell r="M429">
            <v>42</v>
          </cell>
          <cell r="N429">
            <v>51.07</v>
          </cell>
          <cell r="O429">
            <v>5000000</v>
          </cell>
          <cell r="P429">
            <v>2133005</v>
          </cell>
          <cell r="Q429">
            <v>304655</v>
          </cell>
          <cell r="R429">
            <v>36769</v>
          </cell>
          <cell r="S429">
            <v>-1</v>
          </cell>
          <cell r="T429" t="str">
            <v>Пополнение оборотных средств</v>
          </cell>
          <cell r="U429" t="str">
            <v>annuity</v>
          </cell>
          <cell r="V429" t="str">
            <v>Товары для производственного процесса (оборотные средства)</v>
          </cell>
          <cell r="W429" t="str">
            <v>IPO</v>
          </cell>
          <cell r="X429" t="str">
            <v>Charge Off</v>
          </cell>
          <cell r="Y429" t="str">
            <v>No</v>
          </cell>
          <cell r="AA429" t="str">
            <v>77771282112</v>
          </cell>
          <cell r="AB429" t="str">
            <v>398, г.Алматы, Жетысуский район, мкр Айнабулак 3, д. 129 А, кв. 207</v>
          </cell>
          <cell r="AC429" t="str">
            <v>398, г.Алматы, Жетысуский район, мкр Айнабулак, д. 85Б, кв. 61</v>
          </cell>
          <cell r="AE429">
            <v>708</v>
          </cell>
          <cell r="AG429">
            <v>2133005</v>
          </cell>
          <cell r="AH429">
            <v>304655</v>
          </cell>
          <cell r="AI429">
            <v>0</v>
          </cell>
        </row>
        <row r="430">
          <cell r="B430" t="str">
            <v>0201-13158-2023</v>
          </cell>
          <cell r="C430" t="str">
            <v>001 Нурмакова</v>
          </cell>
          <cell r="D430">
            <v>45282</v>
          </cell>
          <cell r="E430">
            <v>47109</v>
          </cell>
          <cell r="F430">
            <v>45972</v>
          </cell>
          <cell r="G430" t="str">
            <v>Жапаров Жапарович Арман,</v>
          </cell>
          <cell r="H430" t="str">
            <v>Male</v>
          </cell>
          <cell r="I430" t="str">
            <v>701004300249</v>
          </cell>
          <cell r="J430">
            <v>60</v>
          </cell>
          <cell r="K430">
            <v>46013</v>
          </cell>
          <cell r="L430">
            <v>84232</v>
          </cell>
          <cell r="M430">
            <v>45</v>
          </cell>
          <cell r="N430">
            <v>55.46</v>
          </cell>
          <cell r="O430">
            <v>1999500</v>
          </cell>
          <cell r="P430">
            <v>0</v>
          </cell>
          <cell r="Q430">
            <v>0</v>
          </cell>
          <cell r="R430">
            <v>0</v>
          </cell>
          <cell r="S430">
            <v>-2133</v>
          </cell>
          <cell r="T430" t="str">
            <v>Приобретение/покупка</v>
          </cell>
          <cell r="U430" t="str">
            <v>annuity</v>
          </cell>
          <cell r="V430" t="str">
            <v>Потребительские товары и услуги (кроме автотранспорта)</v>
          </cell>
          <cell r="W430" t="str">
            <v>AUTO</v>
          </cell>
          <cell r="X430" t="str">
            <v>45% Автозалог ФЛ Аннуитет</v>
          </cell>
          <cell r="Y430" t="str">
            <v>No</v>
          </cell>
          <cell r="AA430" t="str">
            <v>77769999792</v>
          </cell>
          <cell r="AB430" t="str">
            <v>398, г.Алматы, Ауэзовский район, мкр Жетысу-4, д. 23, кв. 40</v>
          </cell>
          <cell r="AC430" t="str">
            <v>398, область Абай, Семей Г.А., г.Семей, Муратская, д. 2, кв. 2</v>
          </cell>
          <cell r="AE430">
            <v>14</v>
          </cell>
          <cell r="AG430">
            <v>0</v>
          </cell>
          <cell r="AH430">
            <v>0</v>
          </cell>
          <cell r="AI430">
            <v>0</v>
          </cell>
        </row>
        <row r="431">
          <cell r="B431" t="str">
            <v>0201-9225-2022</v>
          </cell>
          <cell r="C431" t="str">
            <v>001 Нурмакова</v>
          </cell>
          <cell r="D431">
            <v>44921</v>
          </cell>
          <cell r="E431">
            <v>46382</v>
          </cell>
          <cell r="G431" t="str">
            <v>Сатыбалдиев Жумадилович Ерлан,</v>
          </cell>
          <cell r="H431" t="str">
            <v>Male</v>
          </cell>
          <cell r="I431" t="str">
            <v>630225302764</v>
          </cell>
          <cell r="J431">
            <v>48</v>
          </cell>
          <cell r="K431">
            <v>46017</v>
          </cell>
          <cell r="L431">
            <v>67839</v>
          </cell>
          <cell r="M431">
            <v>45</v>
          </cell>
          <cell r="N431">
            <v>55.51</v>
          </cell>
          <cell r="O431">
            <v>1500000</v>
          </cell>
          <cell r="P431">
            <v>688057</v>
          </cell>
          <cell r="Q431">
            <v>24941.933333333331</v>
          </cell>
          <cell r="R431">
            <v>0</v>
          </cell>
          <cell r="S431">
            <v>-1281</v>
          </cell>
          <cell r="T431" t="str">
            <v>Приобретение/покупка</v>
          </cell>
          <cell r="U431" t="str">
            <v>annuity</v>
          </cell>
          <cell r="V431" t="str">
            <v>Потребительские товары и услуги (кроме автотранспорта)</v>
          </cell>
          <cell r="W431" t="str">
            <v>AUTO</v>
          </cell>
          <cell r="X431" t="str">
            <v>45% Автозалог ФЛ Аннуитет</v>
          </cell>
          <cell r="Y431" t="str">
            <v>No</v>
          </cell>
          <cell r="AA431" t="str">
            <v>77078498463</v>
          </cell>
          <cell r="AB431" t="str">
            <v>398, Алматинская область, Талгарский район, Гульдалинский с.о., с.Гульдала, Китчикова, д. 128</v>
          </cell>
          <cell r="AC431" t="str">
            <v>398, Алматинская область, Талгарский район, Гульдалинский с.о., с.Гульдала, Китчикова, д. 128</v>
          </cell>
          <cell r="AE431">
            <v>267</v>
          </cell>
          <cell r="AG431">
            <v>0</v>
          </cell>
          <cell r="AH431">
            <v>0</v>
          </cell>
          <cell r="AI431">
            <v>0</v>
          </cell>
        </row>
        <row r="432">
          <cell r="B432" t="str">
            <v>0201-18001-2025R</v>
          </cell>
          <cell r="C432" t="str">
            <v>001 Нурмакова</v>
          </cell>
          <cell r="D432">
            <v>45828</v>
          </cell>
          <cell r="E432">
            <v>46509</v>
          </cell>
          <cell r="G432" t="str">
            <v xml:space="preserve">АБДУРАИМОВ ТАЛЯТ ТУРСУНОВИЧ </v>
          </cell>
          <cell r="H432" t="str">
            <v>Male</v>
          </cell>
          <cell r="I432" t="str">
            <v>650903300360</v>
          </cell>
          <cell r="J432">
            <v>23</v>
          </cell>
          <cell r="K432">
            <v>46024</v>
          </cell>
          <cell r="L432">
            <v>71570</v>
          </cell>
          <cell r="M432">
            <v>38</v>
          </cell>
          <cell r="N432">
            <v>0</v>
          </cell>
          <cell r="O432">
            <v>1178432</v>
          </cell>
          <cell r="P432">
            <v>929781</v>
          </cell>
          <cell r="Q432">
            <v>22573.73333333333</v>
          </cell>
          <cell r="R432">
            <v>0</v>
          </cell>
          <cell r="S432">
            <v>-5580</v>
          </cell>
          <cell r="T432" t="str">
            <v>Потребительские цели с учетом внутреннего рефинансирования</v>
          </cell>
          <cell r="U432" t="str">
            <v>annuity</v>
          </cell>
          <cell r="V432" t="str">
            <v>Потребительские товары и услуги (кроме автотранспорта)</v>
          </cell>
          <cell r="W432" t="str">
            <v>AUTO</v>
          </cell>
          <cell r="X432" t="str">
            <v>Авто Lite 38% Аннуитет</v>
          </cell>
          <cell r="Y432" t="str">
            <v>No</v>
          </cell>
          <cell r="AA432" t="str">
            <v>77772599362</v>
          </cell>
          <cell r="AB432" t="str">
            <v>398, Алматинская область, Карасайский район, УЧЕТНЫЙ КВАРТАЛ 220, д. 8114</v>
          </cell>
          <cell r="AC432" t="str">
            <v>398, Алматинская область, Карасайский район, УЧЕТНЫЙ КВАРТАЛ 220, д. 8114</v>
          </cell>
          <cell r="AE432">
            <v>0</v>
          </cell>
          <cell r="AG432">
            <v>0</v>
          </cell>
          <cell r="AH432">
            <v>2.9000000000000002E-22</v>
          </cell>
          <cell r="AI432">
            <v>0</v>
          </cell>
        </row>
        <row r="433">
          <cell r="B433" t="str">
            <v>1701-13380-2024</v>
          </cell>
          <cell r="C433" t="str">
            <v>019 Шымкент ГО</v>
          </cell>
          <cell r="D433">
            <v>45296</v>
          </cell>
          <cell r="E433">
            <v>47123</v>
          </cell>
          <cell r="G433" t="str">
            <v>Шанкулова Ибадуллаевна Гулназ,</v>
          </cell>
          <cell r="H433" t="str">
            <v>Female</v>
          </cell>
          <cell r="I433" t="str">
            <v>770312403511</v>
          </cell>
          <cell r="J433">
            <v>60</v>
          </cell>
          <cell r="K433">
            <v>46027</v>
          </cell>
          <cell r="L433">
            <v>84249</v>
          </cell>
          <cell r="M433">
            <v>45</v>
          </cell>
          <cell r="N433">
            <v>55.52</v>
          </cell>
          <cell r="O433">
            <v>1999899</v>
          </cell>
          <cell r="P433">
            <v>1671240</v>
          </cell>
          <cell r="Q433">
            <v>56887.333333333328</v>
          </cell>
          <cell r="R433">
            <v>6364.58</v>
          </cell>
          <cell r="T433" t="str">
            <v>Пополнение оборотных средств</v>
          </cell>
          <cell r="U433" t="str">
            <v>annuity</v>
          </cell>
          <cell r="V433" t="str">
            <v>Товары для производственного процесса (оборотные средства)</v>
          </cell>
          <cell r="W433" t="str">
            <v>AUTO</v>
          </cell>
          <cell r="X433" t="str">
            <v>45% Автозалог ФЛ Аннуитет</v>
          </cell>
          <cell r="Y433" t="str">
            <v>No</v>
          </cell>
          <cell r="AA433" t="str">
            <v>77014547381</v>
          </cell>
          <cell r="AB433" t="str">
            <v>398, г.Шымкент, Аль-Фарабийский район, мкрн.Нижний Отырар, д. 15, кв. 18</v>
          </cell>
          <cell r="AC433" t="str">
            <v>398, г.Шымкент, Аль-Фарабийский район, мкрн.Нижний Отырар, д. 15, кв. 18</v>
          </cell>
          <cell r="AE433">
            <v>170</v>
          </cell>
          <cell r="AG433">
            <v>0</v>
          </cell>
          <cell r="AH433">
            <v>15106</v>
          </cell>
          <cell r="AI433">
            <v>0</v>
          </cell>
        </row>
        <row r="434">
          <cell r="B434" t="str">
            <v>0101-9249-2022</v>
          </cell>
          <cell r="C434" t="str">
            <v>011 Астана ГО</v>
          </cell>
          <cell r="D434">
            <v>44924</v>
          </cell>
          <cell r="E434">
            <v>46748</v>
          </cell>
          <cell r="G434" t="str">
            <v>Сейдахметова Тыныштыковна Айгуль,</v>
          </cell>
          <cell r="H434" t="str">
            <v>Female</v>
          </cell>
          <cell r="I434" t="str">
            <v>710412450060</v>
          </cell>
          <cell r="J434">
            <v>60</v>
          </cell>
          <cell r="K434">
            <v>46018</v>
          </cell>
          <cell r="L434">
            <v>0</v>
          </cell>
          <cell r="M434">
            <v>45</v>
          </cell>
          <cell r="N434">
            <v>55.51</v>
          </cell>
          <cell r="O434">
            <v>2000000</v>
          </cell>
          <cell r="P434">
            <v>1348398</v>
          </cell>
          <cell r="Q434">
            <v>47194</v>
          </cell>
          <cell r="R434">
            <v>0</v>
          </cell>
          <cell r="S434">
            <v>-2515</v>
          </cell>
          <cell r="T434" t="str">
            <v>Приобретение/покупка</v>
          </cell>
          <cell r="U434" t="str">
            <v>annuity</v>
          </cell>
          <cell r="V434" t="str">
            <v>Потребительские товары и услуги (кроме автотранспорта)</v>
          </cell>
          <cell r="W434" t="str">
            <v>AUTO</v>
          </cell>
          <cell r="X434" t="str">
            <v>45% Автозалог ФЛ Аннуитет</v>
          </cell>
          <cell r="Y434" t="str">
            <v>No</v>
          </cell>
          <cell r="AA434" t="str">
            <v>77014419200</v>
          </cell>
          <cell r="AB434" t="str">
            <v>398, г.Астана, Айтматова, д. 31Б, кв. 122</v>
          </cell>
          <cell r="AC434" t="str">
            <v>398, г.Астана, Айтматова, д. 31Б, кв. 122</v>
          </cell>
          <cell r="AE434">
            <v>74</v>
          </cell>
          <cell r="AG434">
            <v>0</v>
          </cell>
          <cell r="AH434">
            <v>7.9999999999999997E-23</v>
          </cell>
          <cell r="AI434">
            <v>0</v>
          </cell>
        </row>
        <row r="435">
          <cell r="B435" t="str">
            <v>0501-9257-2022R</v>
          </cell>
          <cell r="C435" t="str">
            <v>007 КАСКЕЛЕН</v>
          </cell>
          <cell r="D435">
            <v>45701</v>
          </cell>
          <cell r="E435">
            <v>46078</v>
          </cell>
          <cell r="G435" t="str">
            <v>Ковган Александровна Анна,</v>
          </cell>
          <cell r="H435" t="str">
            <v>Female</v>
          </cell>
          <cell r="I435" t="str">
            <v>790302401386</v>
          </cell>
          <cell r="J435">
            <v>4</v>
          </cell>
          <cell r="K435">
            <v>46016</v>
          </cell>
          <cell r="L435">
            <v>124104</v>
          </cell>
          <cell r="M435">
            <v>38</v>
          </cell>
          <cell r="N435">
            <v>93.41</v>
          </cell>
          <cell r="O435">
            <v>995621</v>
          </cell>
          <cell r="P435">
            <v>451488</v>
          </cell>
          <cell r="Q435">
            <v>14459</v>
          </cell>
          <cell r="R435">
            <v>17222</v>
          </cell>
          <cell r="T435" t="str">
            <v>Пополнение оборотных средств</v>
          </cell>
          <cell r="U435" t="str">
            <v>annuity</v>
          </cell>
          <cell r="V435" t="str">
            <v>Товары для производственного процесса (оборотные средства)</v>
          </cell>
          <cell r="W435" t="str">
            <v>IPO</v>
          </cell>
          <cell r="X435" t="str">
            <v>Ипотека</v>
          </cell>
          <cell r="Y435" t="str">
            <v>No</v>
          </cell>
          <cell r="AA435" t="str">
            <v>77072392343</v>
          </cell>
          <cell r="AB435" t="str">
            <v>398, Алматинская область, Карасайский район, Каскеленская г.а., г.Каскелен, с/т Енбек , уч. № 65</v>
          </cell>
          <cell r="AC435" t="str">
            <v>398, г.Алматы, Ауэзовский район, Ауэзовский район, ул. Жандосова, д. д. 180, кв. кв. 9</v>
          </cell>
          <cell r="AE435">
            <v>123</v>
          </cell>
          <cell r="AG435">
            <v>115287</v>
          </cell>
          <cell r="AH435">
            <v>3813</v>
          </cell>
          <cell r="AI435">
            <v>10008</v>
          </cell>
        </row>
        <row r="436">
          <cell r="B436" t="str">
            <v>0205-14673-2024</v>
          </cell>
          <cell r="C436" t="str">
            <v>026 пл.Республики</v>
          </cell>
          <cell r="D436">
            <v>45394</v>
          </cell>
          <cell r="E436">
            <v>46489</v>
          </cell>
          <cell r="G436" t="str">
            <v>Усенбаев Амантаевич Акжигит,</v>
          </cell>
          <cell r="H436" t="str">
            <v>Male</v>
          </cell>
          <cell r="I436" t="str">
            <v>781121301555</v>
          </cell>
          <cell r="J436">
            <v>36</v>
          </cell>
          <cell r="K436">
            <v>46003</v>
          </cell>
          <cell r="L436">
            <v>152787</v>
          </cell>
          <cell r="M436">
            <v>45</v>
          </cell>
          <cell r="N436">
            <v>55.48</v>
          </cell>
          <cell r="O436">
            <v>2991682</v>
          </cell>
          <cell r="P436">
            <v>1865551</v>
          </cell>
          <cell r="Q436">
            <v>100545</v>
          </cell>
          <cell r="R436">
            <v>6150.9499999999989</v>
          </cell>
          <cell r="T436" t="str">
            <v>Пополнение оборотных средств</v>
          </cell>
          <cell r="U436" t="str">
            <v>annuity</v>
          </cell>
          <cell r="V436" t="str">
            <v>Товары для производственного процесса (оборотные средства)</v>
          </cell>
          <cell r="W436" t="str">
            <v>AUTO</v>
          </cell>
          <cell r="X436" t="str">
            <v>45% Автозалог ФЛ Аннуитет</v>
          </cell>
          <cell r="Y436" t="str">
            <v>No</v>
          </cell>
          <cell r="AA436" t="str">
            <v>77017089653</v>
          </cell>
          <cell r="AB436" t="str">
            <v>398, г.Алматы, Алатауский район, мкр Алгабас ул Дастур, д. д 19А</v>
          </cell>
          <cell r="AC436" t="str">
            <v>398, г.Алматы, Алатауский район, мкр Алгабас ул Дастур, д. д 19А</v>
          </cell>
          <cell r="AE436">
            <v>54</v>
          </cell>
          <cell r="AG436">
            <v>51945</v>
          </cell>
          <cell r="AH436">
            <v>71074</v>
          </cell>
          <cell r="AI436">
            <v>0</v>
          </cell>
        </row>
        <row r="437">
          <cell r="B437" t="str">
            <v>1601-9292-2023</v>
          </cell>
          <cell r="C437" t="str">
            <v>014 СЕМЕЙ</v>
          </cell>
          <cell r="D437">
            <v>44938</v>
          </cell>
          <cell r="E437">
            <v>46034</v>
          </cell>
          <cell r="G437" t="str">
            <v>Райсов Саяхатович Айхат,</v>
          </cell>
          <cell r="H437" t="str">
            <v>Male</v>
          </cell>
          <cell r="I437" t="str">
            <v>880131300946</v>
          </cell>
          <cell r="J437">
            <v>36</v>
          </cell>
          <cell r="K437">
            <v>46003</v>
          </cell>
          <cell r="L437">
            <v>147855</v>
          </cell>
          <cell r="M437">
            <v>42</v>
          </cell>
          <cell r="N437">
            <v>51.15</v>
          </cell>
          <cell r="O437">
            <v>3000000</v>
          </cell>
          <cell r="P437">
            <v>280268</v>
          </cell>
          <cell r="Q437">
            <v>11996.23333333333</v>
          </cell>
          <cell r="R437">
            <v>7363.0999999999995</v>
          </cell>
          <cell r="T437" t="str">
            <v>Пополнение оборотных средств</v>
          </cell>
          <cell r="U437" t="str">
            <v>annuity</v>
          </cell>
          <cell r="V437" t="str">
            <v>Товары для производственного процесса (оборотные средства)</v>
          </cell>
          <cell r="W437" t="str">
            <v>IPO</v>
          </cell>
          <cell r="X437" t="str">
            <v>42% аннуитет фл недвижимость</v>
          </cell>
          <cell r="Y437" t="str">
            <v>No</v>
          </cell>
          <cell r="AA437" t="str">
            <v>77079671988</v>
          </cell>
          <cell r="AB437" t="str">
            <v>398, область Абай, Семей Г.А., г.Семей, Жидебай, д. 39</v>
          </cell>
          <cell r="AC437" t="str">
            <v>398, область Абай, Семей Г.А., г.Семей, Жидебай, д. 39</v>
          </cell>
          <cell r="AE437">
            <v>81</v>
          </cell>
          <cell r="AG437">
            <v>137432</v>
          </cell>
          <cell r="AH437">
            <v>9830</v>
          </cell>
          <cell r="AI437">
            <v>0</v>
          </cell>
        </row>
        <row r="438">
          <cell r="B438" t="str">
            <v>1401-9341-2023</v>
          </cell>
          <cell r="C438" t="str">
            <v>022 Павлодар</v>
          </cell>
          <cell r="D438">
            <v>44946</v>
          </cell>
          <cell r="E438">
            <v>48599</v>
          </cell>
          <cell r="G438" t="str">
            <v>Борисевич Владимировна Елена,</v>
          </cell>
          <cell r="H438" t="str">
            <v>Female</v>
          </cell>
          <cell r="I438" t="str">
            <v>800726400259</v>
          </cell>
          <cell r="J438">
            <v>120</v>
          </cell>
          <cell r="K438">
            <v>46011</v>
          </cell>
          <cell r="L438">
            <v>167198</v>
          </cell>
          <cell r="M438">
            <v>42</v>
          </cell>
          <cell r="N438">
            <v>51.11</v>
          </cell>
          <cell r="O438">
            <v>4700000</v>
          </cell>
          <cell r="P438">
            <v>4520421</v>
          </cell>
          <cell r="Q438">
            <v>26369.833333333328</v>
          </cell>
          <cell r="R438">
            <v>0</v>
          </cell>
          <cell r="S438">
            <v>-522</v>
          </cell>
          <cell r="T438" t="str">
            <v>Пополнение оборотных средств</v>
          </cell>
          <cell r="U438" t="str">
            <v>annuity</v>
          </cell>
          <cell r="V438" t="str">
            <v>Товары для производственного процесса (оборотные средства)</v>
          </cell>
          <cell r="W438" t="str">
            <v>IPO</v>
          </cell>
          <cell r="X438" t="str">
            <v>42% аннуитет фл недвижимость</v>
          </cell>
          <cell r="Y438" t="str">
            <v>No</v>
          </cell>
          <cell r="AA438" t="str">
            <v>77473597480</v>
          </cell>
          <cell r="AB438" t="str">
            <v>398, Павлодарская область, Павлодар Г.А., г.Павлодар, Камзина, д. 18, кв. 3</v>
          </cell>
          <cell r="AC438" t="str">
            <v>398, Павлодарская область, Павлодар Г.А., г.Павлодар, Камзина, д. 18, кв. 3</v>
          </cell>
          <cell r="AE438">
            <v>52</v>
          </cell>
          <cell r="AG438">
            <v>0</v>
          </cell>
          <cell r="AH438">
            <v>2.3E-21</v>
          </cell>
          <cell r="AI438">
            <v>0</v>
          </cell>
        </row>
        <row r="439">
          <cell r="B439" t="str">
            <v>0101-11976-2023</v>
          </cell>
          <cell r="C439" t="str">
            <v>011 Астана ГО</v>
          </cell>
          <cell r="D439">
            <v>45173</v>
          </cell>
          <cell r="E439">
            <v>46269</v>
          </cell>
          <cell r="G439" t="str">
            <v>Ержанов Жаксылыкович Аскар,</v>
          </cell>
          <cell r="H439" t="str">
            <v>Male</v>
          </cell>
          <cell r="I439" t="str">
            <v>800525300488</v>
          </cell>
          <cell r="J439">
            <v>36</v>
          </cell>
          <cell r="K439">
            <v>46026</v>
          </cell>
          <cell r="L439">
            <v>229818</v>
          </cell>
          <cell r="M439">
            <v>45</v>
          </cell>
          <cell r="N439">
            <v>55.49</v>
          </cell>
          <cell r="O439">
            <v>4500000</v>
          </cell>
          <cell r="P439">
            <v>1728395</v>
          </cell>
          <cell r="Q439">
            <v>45370.5</v>
          </cell>
          <cell r="R439">
            <v>0</v>
          </cell>
          <cell r="S439">
            <v>-17044</v>
          </cell>
          <cell r="T439" t="str">
            <v>Приобретение/покупка</v>
          </cell>
          <cell r="U439" t="str">
            <v>annuity</v>
          </cell>
          <cell r="V439" t="str">
            <v>Потребительские товары и услуги (кроме автотранспорта)</v>
          </cell>
          <cell r="W439" t="str">
            <v>AUTO</v>
          </cell>
          <cell r="X439" t="str">
            <v>45% Внут.реф. Авто ФЛ аннуитет</v>
          </cell>
          <cell r="Y439" t="str">
            <v>No</v>
          </cell>
          <cell r="AA439" t="str">
            <v>77017772556</v>
          </cell>
          <cell r="AB439" t="str">
            <v>398, г.Астана, район Сарыарка, ул. Бейбарыса Султана, д. 23, кв. 60</v>
          </cell>
          <cell r="AC439" t="str">
            <v>398, г.Астана, район Сарыарка, ул. Бейбарыса Султана, д. 23, кв. 60</v>
          </cell>
          <cell r="AE439">
            <v>133</v>
          </cell>
          <cell r="AG439">
            <v>0</v>
          </cell>
          <cell r="AH439">
            <v>1.9999999999999998E-21</v>
          </cell>
          <cell r="AI439">
            <v>0</v>
          </cell>
        </row>
        <row r="440">
          <cell r="B440" t="str">
            <v>1401-9397-2023</v>
          </cell>
          <cell r="C440" t="str">
            <v>022 Павлодар</v>
          </cell>
          <cell r="D440">
            <v>44956</v>
          </cell>
          <cell r="E440">
            <v>46419</v>
          </cell>
          <cell r="G440" t="str">
            <v>Кокынбаев Сайлаубаевич Жаслан,</v>
          </cell>
          <cell r="H440" t="str">
            <v>Male</v>
          </cell>
          <cell r="I440" t="str">
            <v>891017351370</v>
          </cell>
          <cell r="J440">
            <v>48</v>
          </cell>
          <cell r="K440">
            <v>46023</v>
          </cell>
          <cell r="L440">
            <v>303492</v>
          </cell>
          <cell r="M440">
            <v>42</v>
          </cell>
          <cell r="N440">
            <v>51.09</v>
          </cell>
          <cell r="O440">
            <v>7000000</v>
          </cell>
          <cell r="P440">
            <v>3314295</v>
          </cell>
          <cell r="Q440">
            <v>92803.200000000012</v>
          </cell>
          <cell r="R440">
            <v>0</v>
          </cell>
          <cell r="S440">
            <v>-355272</v>
          </cell>
          <cell r="T440" t="str">
            <v>Пополнение оборотных средств</v>
          </cell>
          <cell r="U440" t="str">
            <v>annuity</v>
          </cell>
          <cell r="V440" t="str">
            <v>Товары для производственного процесса (оборотные средства)</v>
          </cell>
          <cell r="W440" t="str">
            <v>IPO</v>
          </cell>
          <cell r="X440" t="str">
            <v>42% аннуитет фл недвижимость</v>
          </cell>
          <cell r="Y440" t="str">
            <v>No</v>
          </cell>
          <cell r="AA440" t="str">
            <v>77017637290</v>
          </cell>
          <cell r="AB440" t="str">
            <v>398, Павлодарская область, Павлодар Г.А., г.Павлодар, Ак.Чокина, д. 89, кв. 36</v>
          </cell>
          <cell r="AC440" t="str">
            <v>398, Павлодарская область, Павлодар Г.А., г.Павлодар, Ак.Чокина, д. 89, кв. 36</v>
          </cell>
          <cell r="AE440">
            <v>0</v>
          </cell>
          <cell r="AG440">
            <v>0</v>
          </cell>
          <cell r="AH440">
            <v>1.1E-21</v>
          </cell>
          <cell r="AI440">
            <v>0</v>
          </cell>
        </row>
        <row r="441">
          <cell r="B441" t="str">
            <v>0801-19082-2025</v>
          </cell>
          <cell r="C441" t="str">
            <v>001 Нурмакова</v>
          </cell>
          <cell r="D441">
            <v>45910</v>
          </cell>
          <cell r="E441">
            <v>47736</v>
          </cell>
          <cell r="G441" t="str">
            <v xml:space="preserve">БЕКЕНОВ НУРМАГАМБЕТ ЕСЕНОВИЧ </v>
          </cell>
          <cell r="H441" t="str">
            <v>Male</v>
          </cell>
          <cell r="I441" t="str">
            <v>890105301657</v>
          </cell>
          <cell r="J441">
            <v>60</v>
          </cell>
          <cell r="K441">
            <v>46001</v>
          </cell>
          <cell r="L441">
            <v>104812</v>
          </cell>
          <cell r="M441">
            <v>38</v>
          </cell>
          <cell r="N441">
            <v>45.35</v>
          </cell>
          <cell r="O441">
            <v>2800000</v>
          </cell>
          <cell r="P441">
            <v>2750014</v>
          </cell>
          <cell r="Q441">
            <v>40820.625</v>
          </cell>
          <cell r="R441">
            <v>0</v>
          </cell>
          <cell r="S441">
            <v>-974458</v>
          </cell>
          <cell r="T441" t="str">
            <v>Пополнение оборотных средств</v>
          </cell>
          <cell r="U441" t="str">
            <v>annuity</v>
          </cell>
          <cell r="V441" t="str">
            <v>Товары для производственного процесса (оборотные средства)</v>
          </cell>
          <cell r="W441" t="str">
            <v>AUTO</v>
          </cell>
          <cell r="X441" t="str">
            <v>Авто залог</v>
          </cell>
          <cell r="Y441" t="str">
            <v>No</v>
          </cell>
          <cell r="AA441" t="str">
            <v>77714099655</v>
          </cell>
          <cell r="AB441" t="str">
            <v>398, Жамбылская область, район Турара Рыскулова, с.о.Акниет, с.Динмухамеда Кунаева, УЛИЦА Бірлік, д. 21</v>
          </cell>
          <cell r="AC441" t="str">
            <v>398, Жамбылская область, район Турара Рыскулова, с.о.Акниет, с.Динмухамеда Кунаева, УЛИЦА Бірлік, д. 21</v>
          </cell>
          <cell r="AE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B442" t="str">
            <v>0801-17856-2025</v>
          </cell>
          <cell r="C442" t="str">
            <v>018 ТАРАЗ</v>
          </cell>
          <cell r="D442">
            <v>45762</v>
          </cell>
          <cell r="E442">
            <v>47588</v>
          </cell>
          <cell r="G442" t="str">
            <v xml:space="preserve">БЕКЕНОВ НУРМАГАМБЕТ ЕСЕНОВИЧ </v>
          </cell>
          <cell r="H442" t="str">
            <v>Male</v>
          </cell>
          <cell r="I442" t="str">
            <v>890105301657</v>
          </cell>
          <cell r="J442">
            <v>60</v>
          </cell>
          <cell r="K442">
            <v>46006</v>
          </cell>
          <cell r="L442">
            <v>224604</v>
          </cell>
          <cell r="M442">
            <v>38</v>
          </cell>
          <cell r="N442">
            <v>45.32</v>
          </cell>
          <cell r="O442">
            <v>6000000</v>
          </cell>
          <cell r="P442">
            <v>5690534</v>
          </cell>
          <cell r="Q442">
            <v>60069.333333333343</v>
          </cell>
          <cell r="R442">
            <v>0</v>
          </cell>
          <cell r="S442">
            <v>-974458</v>
          </cell>
          <cell r="T442" t="str">
            <v>Пополнение оборотных средств</v>
          </cell>
          <cell r="U442" t="str">
            <v>annuity</v>
          </cell>
          <cell r="V442" t="str">
            <v>Товары для производственного процесса (оборотные средства)</v>
          </cell>
          <cell r="W442" t="str">
            <v>AUTO</v>
          </cell>
          <cell r="X442" t="str">
            <v>38% Автозалог ФЛ Аннуитет</v>
          </cell>
          <cell r="Y442" t="str">
            <v>No</v>
          </cell>
          <cell r="AA442" t="str">
            <v>77714099655</v>
          </cell>
          <cell r="AB442" t="str">
            <v>398, Жамбылская область, район Турара Рыскулова, с.о.Акниет, с.Динмухамеда Кунаева, УЛИЦА Бірлік, д. 21</v>
          </cell>
          <cell r="AC442" t="str">
            <v>398, Жамбылская область, район Турара Рыскулова, с.о.Акниет, с.Динмухамеда Кунаева, УЛИЦА Бірлік, д. 21</v>
          </cell>
          <cell r="AE442">
            <v>0</v>
          </cell>
          <cell r="AG442">
            <v>0</v>
          </cell>
          <cell r="AH442">
            <v>9.9999999999999991E-22</v>
          </cell>
          <cell r="AI442">
            <v>0</v>
          </cell>
        </row>
        <row r="443">
          <cell r="B443" t="str">
            <v>0801-15210-2024</v>
          </cell>
          <cell r="C443" t="str">
            <v>018 ТАРАЗ</v>
          </cell>
          <cell r="D443">
            <v>45440</v>
          </cell>
          <cell r="E443">
            <v>47270</v>
          </cell>
          <cell r="G443" t="str">
            <v xml:space="preserve">БЕКЕНОВ НУРМАГАМБЕТ ЕСЕНОВИЧ </v>
          </cell>
          <cell r="H443" t="str">
            <v>Male</v>
          </cell>
          <cell r="I443" t="str">
            <v>890105301657</v>
          </cell>
          <cell r="J443">
            <v>60</v>
          </cell>
          <cell r="K443">
            <v>46023</v>
          </cell>
          <cell r="L443">
            <v>202939</v>
          </cell>
          <cell r="M443">
            <v>45</v>
          </cell>
          <cell r="N443">
            <v>55.39</v>
          </cell>
          <cell r="O443">
            <v>4800000</v>
          </cell>
          <cell r="P443">
            <v>4258696</v>
          </cell>
          <cell r="Q443">
            <v>127760.8</v>
          </cell>
          <cell r="R443">
            <v>0</v>
          </cell>
          <cell r="S443">
            <v>-974458</v>
          </cell>
          <cell r="T443" t="str">
            <v>Приобретение/покупка</v>
          </cell>
          <cell r="U443" t="str">
            <v>annuity</v>
          </cell>
          <cell r="V443" t="str">
            <v>Потребительские товары и услуги (кроме автотранспорта)</v>
          </cell>
          <cell r="W443" t="str">
            <v>AUTO</v>
          </cell>
          <cell r="X443" t="str">
            <v>45% Автозалог ФЛ Аннуитет</v>
          </cell>
          <cell r="Y443" t="str">
            <v>No</v>
          </cell>
          <cell r="AA443" t="str">
            <v>77714099655</v>
          </cell>
          <cell r="AB443" t="str">
            <v>398, Жамбылская область, район Турара Рыскулова, с.о.Акниет, с.Динмухамеда Кунаева, УЛИЦА Бірлік, д. 21</v>
          </cell>
          <cell r="AC443" t="str">
            <v>398, Жамбылская область, район Турара Рыскулова, с.о.Акниет, с.Динмухамеда Кунаева, УЛИЦА Бірлік, д. 21</v>
          </cell>
          <cell r="AE443">
            <v>1</v>
          </cell>
          <cell r="AG443">
            <v>0</v>
          </cell>
          <cell r="AH443">
            <v>8.9999999999999997E-22</v>
          </cell>
          <cell r="AI443">
            <v>0</v>
          </cell>
        </row>
        <row r="444">
          <cell r="B444" t="str">
            <v>0201-14956-2024</v>
          </cell>
          <cell r="C444" t="str">
            <v>001 Нурмакова</v>
          </cell>
          <cell r="D444">
            <v>45425</v>
          </cell>
          <cell r="E444">
            <v>47251</v>
          </cell>
          <cell r="G444" t="str">
            <v xml:space="preserve">БЕКЕНОВ НУРМАГАМБЕТ ЕСЕНОВИЧ </v>
          </cell>
          <cell r="H444" t="str">
            <v>Male</v>
          </cell>
          <cell r="I444" t="str">
            <v>890105301657</v>
          </cell>
          <cell r="J444">
            <v>60</v>
          </cell>
          <cell r="K444">
            <v>46004</v>
          </cell>
          <cell r="L444">
            <v>210634</v>
          </cell>
          <cell r="M444">
            <v>45</v>
          </cell>
          <cell r="N444">
            <v>55.44</v>
          </cell>
          <cell r="O444">
            <v>5000000</v>
          </cell>
          <cell r="P444">
            <v>4375274</v>
          </cell>
          <cell r="Q444">
            <v>65629.2</v>
          </cell>
          <cell r="R444">
            <v>0</v>
          </cell>
          <cell r="S444">
            <v>-974458</v>
          </cell>
          <cell r="T444" t="str">
            <v>Приобретение/покупка</v>
          </cell>
          <cell r="U444" t="str">
            <v>annuity</v>
          </cell>
          <cell r="V444" t="str">
            <v>Потребительские товары и услуги (кроме автотранспорта)</v>
          </cell>
          <cell r="W444" t="str">
            <v>AUTO</v>
          </cell>
          <cell r="X444" t="str">
            <v>Авто Lite ФЛ 45% Аннуитет</v>
          </cell>
          <cell r="Y444" t="str">
            <v>No</v>
          </cell>
          <cell r="AA444" t="str">
            <v>77714099655</v>
          </cell>
          <cell r="AB444" t="str">
            <v>398, Жамбылская область, район Турара Рыскулова, с.о.Акниет, с.Динмухамеда Кунаева, УЛИЦА Бірлік, д. 21</v>
          </cell>
          <cell r="AC444" t="str">
            <v>398, Жамбылская область, район Турара Рыскулова, с.о.Акниет, с.Динмухамеда Кунаева, УЛИЦА Бірлік, д. 21</v>
          </cell>
          <cell r="AE444">
            <v>1</v>
          </cell>
          <cell r="AG444">
            <v>0</v>
          </cell>
          <cell r="AH444">
            <v>2.3999999999999999E-21</v>
          </cell>
          <cell r="AI444">
            <v>0</v>
          </cell>
        </row>
        <row r="445">
          <cell r="B445" t="str">
            <v>0201-9773-2023</v>
          </cell>
          <cell r="C445" t="str">
            <v>001 Нурмакова</v>
          </cell>
          <cell r="D445">
            <v>44991</v>
          </cell>
          <cell r="E445">
            <v>46818</v>
          </cell>
          <cell r="G445" t="str">
            <v>Отарбаева Қожахметқызы Маржан,</v>
          </cell>
          <cell r="H445" t="str">
            <v>Female</v>
          </cell>
          <cell r="I445" t="str">
            <v>610615401104</v>
          </cell>
          <cell r="J445">
            <v>60</v>
          </cell>
          <cell r="K445">
            <v>46028</v>
          </cell>
          <cell r="L445">
            <v>300671</v>
          </cell>
          <cell r="M445">
            <v>42</v>
          </cell>
          <cell r="N445">
            <v>50.95</v>
          </cell>
          <cell r="O445">
            <v>7500000</v>
          </cell>
          <cell r="P445">
            <v>5197125</v>
          </cell>
          <cell r="Q445">
            <v>115206.5</v>
          </cell>
          <cell r="R445">
            <v>0</v>
          </cell>
          <cell r="S445">
            <v>-78057</v>
          </cell>
          <cell r="T445" t="str">
            <v>Пополнение оборотных средств</v>
          </cell>
          <cell r="U445" t="str">
            <v>annuity</v>
          </cell>
          <cell r="V445" t="str">
            <v>Товары для производственного процесса (оборотные средства)</v>
          </cell>
          <cell r="W445" t="str">
            <v>IPO</v>
          </cell>
          <cell r="X445" t="str">
            <v>42% аннуитет фл недвижимость</v>
          </cell>
          <cell r="Y445" t="str">
            <v>No</v>
          </cell>
          <cell r="AA445" t="str">
            <v>77714075948</v>
          </cell>
          <cell r="AB445" t="str">
            <v>398, Алматинская область, Карасайский район, Ельтайский с.о., с.Исаево, ул.Маметова, д. 36А</v>
          </cell>
          <cell r="AC445" t="str">
            <v>398, Алматинская область, Карасайский район, Ельтайский с.о., с.Исаево, ул.Маметова, д. 36А</v>
          </cell>
          <cell r="AE445">
            <v>4</v>
          </cell>
          <cell r="AG445">
            <v>0</v>
          </cell>
          <cell r="AH445">
            <v>2.6000000000000002E-21</v>
          </cell>
          <cell r="AI445">
            <v>0</v>
          </cell>
        </row>
        <row r="446">
          <cell r="B446" t="str">
            <v>0901-9582-2023</v>
          </cell>
          <cell r="C446" t="str">
            <v>015 Караганда ГО</v>
          </cell>
          <cell r="D446">
            <v>44973</v>
          </cell>
          <cell r="E446">
            <v>46069</v>
          </cell>
          <cell r="G446" t="str">
            <v>Тяжин Дакенович Болат,</v>
          </cell>
          <cell r="H446" t="str">
            <v>Male</v>
          </cell>
          <cell r="I446" t="str">
            <v>740327350365</v>
          </cell>
          <cell r="J446">
            <v>36</v>
          </cell>
          <cell r="K446">
            <v>46008</v>
          </cell>
          <cell r="L446">
            <v>51071</v>
          </cell>
          <cell r="M446">
            <v>45</v>
          </cell>
          <cell r="N446">
            <v>55.69</v>
          </cell>
          <cell r="O446">
            <v>1000000</v>
          </cell>
          <cell r="P446">
            <v>96644</v>
          </cell>
          <cell r="Q446">
            <v>999.72413793103453</v>
          </cell>
          <cell r="R446">
            <v>0</v>
          </cell>
          <cell r="S446">
            <v>-1173</v>
          </cell>
          <cell r="T446" t="str">
            <v>Прочие</v>
          </cell>
          <cell r="U446" t="str">
            <v>annuity</v>
          </cell>
          <cell r="V446" t="str">
            <v>Образовательные услуги</v>
          </cell>
          <cell r="W446" t="str">
            <v>AUTO</v>
          </cell>
          <cell r="X446" t="str">
            <v>45% Автозалог ФЛ Аннуитет</v>
          </cell>
          <cell r="Y446" t="str">
            <v>No</v>
          </cell>
          <cell r="AA446" t="str">
            <v>77770465880</v>
          </cell>
          <cell r="AB446" t="str">
            <v>398, Карагандинская область, Караганда Г.А., г.Караганда, пр. Строителей, д. 17, кв. 232</v>
          </cell>
          <cell r="AC446" t="str">
            <v>398, Карагандинская область, Караганда Г.А., г.Караганда, пр. Назарбаева, д. 59, кв. 11</v>
          </cell>
          <cell r="AE446">
            <v>6</v>
          </cell>
          <cell r="AG446">
            <v>0</v>
          </cell>
          <cell r="AH446">
            <v>4.1799999999999998E-22</v>
          </cell>
          <cell r="AI446">
            <v>0</v>
          </cell>
        </row>
        <row r="447">
          <cell r="B447" t="str">
            <v>0901-18610-2025R</v>
          </cell>
          <cell r="C447" t="str">
            <v>002 Green Market</v>
          </cell>
          <cell r="D447">
            <v>45859</v>
          </cell>
          <cell r="E447">
            <v>47322</v>
          </cell>
          <cell r="G447" t="str">
            <v>Шарипова Туймебаевна Нургуль,</v>
          </cell>
          <cell r="H447" t="str">
            <v>Female</v>
          </cell>
          <cell r="I447" t="str">
            <v>830628450307</v>
          </cell>
          <cell r="J447">
            <v>45</v>
          </cell>
          <cell r="K447">
            <v>46013</v>
          </cell>
          <cell r="L447">
            <v>1040800</v>
          </cell>
          <cell r="M447">
            <v>38</v>
          </cell>
          <cell r="N447">
            <v>45.39</v>
          </cell>
          <cell r="O447">
            <v>35585202</v>
          </cell>
          <cell r="P447">
            <v>24267267</v>
          </cell>
          <cell r="Q447">
            <v>79496.172413793101</v>
          </cell>
          <cell r="R447">
            <v>0</v>
          </cell>
          <cell r="S447">
            <v>-3400</v>
          </cell>
          <cell r="T447" t="str">
            <v>Пополнение оборотных средств</v>
          </cell>
          <cell r="U447" t="str">
            <v>annuity</v>
          </cell>
          <cell r="V447" t="str">
            <v>Товары для производственного процесса (оборотные средства)</v>
          </cell>
          <cell r="W447" t="str">
            <v>IPO</v>
          </cell>
          <cell r="X447" t="str">
            <v>Ипотека</v>
          </cell>
          <cell r="Y447" t="str">
            <v>No</v>
          </cell>
          <cell r="AA447" t="str">
            <v>77775404040</v>
          </cell>
          <cell r="AB447" t="str">
            <v>398, Карагандинская область, Караганда Г.А., г.Караганда, ул. Лободы, д. 27/2, кв. 41</v>
          </cell>
          <cell r="AC447" t="str">
            <v>398, Карагандинская область, Караганда Г.А., р.а. им.Казыбек би, район им.Казыбек би, ПРОСПЕКТ Абдирова, д. 28/2, кв. 59</v>
          </cell>
          <cell r="AE447">
            <v>4</v>
          </cell>
          <cell r="AG447">
            <v>0</v>
          </cell>
          <cell r="AH447">
            <v>0</v>
          </cell>
          <cell r="AI447">
            <v>0</v>
          </cell>
        </row>
        <row r="448">
          <cell r="B448" t="str">
            <v>0401-9587-2023</v>
          </cell>
          <cell r="C448" t="str">
            <v>008 АКТОБЕ</v>
          </cell>
          <cell r="D448">
            <v>44973</v>
          </cell>
          <cell r="E448">
            <v>46069</v>
          </cell>
          <cell r="G448" t="str">
            <v>Маратұлы  Дәулет,</v>
          </cell>
          <cell r="H448" t="str">
            <v>Male</v>
          </cell>
          <cell r="I448" t="str">
            <v>940107351498</v>
          </cell>
          <cell r="J448">
            <v>36</v>
          </cell>
          <cell r="K448">
            <v>46008</v>
          </cell>
          <cell r="L448">
            <v>255353</v>
          </cell>
          <cell r="M448">
            <v>45</v>
          </cell>
          <cell r="N448">
            <v>55.69</v>
          </cell>
          <cell r="O448">
            <v>5000000</v>
          </cell>
          <cell r="P448">
            <v>483356</v>
          </cell>
          <cell r="Q448">
            <v>5000.2758620689647</v>
          </cell>
          <cell r="R448">
            <v>0</v>
          </cell>
          <cell r="S448">
            <v>-21198</v>
          </cell>
          <cell r="T448" t="str">
            <v>Прочие</v>
          </cell>
          <cell r="U448" t="str">
            <v>annuity</v>
          </cell>
          <cell r="V448" t="str">
            <v>Образовательные услуги</v>
          </cell>
          <cell r="W448" t="str">
            <v>AUTO</v>
          </cell>
          <cell r="X448" t="str">
            <v>45% Автозалог ФЛ Аннуитет</v>
          </cell>
          <cell r="Y448" t="str">
            <v>No</v>
          </cell>
          <cell r="AA448" t="str">
            <v>77027091819</v>
          </cell>
          <cell r="AB448" t="str">
            <v>398, Актюбинская область, Актобе Г.А., г.Актобе, Советская, д. 13</v>
          </cell>
          <cell r="AC448" t="str">
            <v>398, Актюбинская область, Актобе Г.А., г.Актобе, Советская, д. 13</v>
          </cell>
          <cell r="AE448">
            <v>3</v>
          </cell>
          <cell r="AG448">
            <v>0</v>
          </cell>
          <cell r="AH448">
            <v>1.4399999999999999E-21</v>
          </cell>
          <cell r="AI448">
            <v>0</v>
          </cell>
        </row>
        <row r="449">
          <cell r="B449" t="str">
            <v>0401-17732-2025R</v>
          </cell>
          <cell r="C449" t="str">
            <v>008 АКТОБЕ</v>
          </cell>
          <cell r="D449">
            <v>45749</v>
          </cell>
          <cell r="E449">
            <v>46297</v>
          </cell>
          <cell r="G449" t="str">
            <v xml:space="preserve">САРТАБАНОВ ГАЛЫМ АБДИЖАЛИЕВИЧ </v>
          </cell>
          <cell r="H449" t="str">
            <v>Male</v>
          </cell>
          <cell r="I449" t="str">
            <v>821125300231</v>
          </cell>
          <cell r="J449">
            <v>15</v>
          </cell>
          <cell r="K449">
            <v>46024</v>
          </cell>
          <cell r="L449">
            <v>342892</v>
          </cell>
          <cell r="M449">
            <v>38</v>
          </cell>
          <cell r="N449">
            <v>49.54</v>
          </cell>
          <cell r="O449">
            <v>4400000</v>
          </cell>
          <cell r="P449">
            <v>2846847</v>
          </cell>
          <cell r="Q449">
            <v>69115</v>
          </cell>
          <cell r="R449">
            <v>0</v>
          </cell>
          <cell r="S449">
            <v>-324</v>
          </cell>
          <cell r="T449" t="str">
            <v>Пополнение оборотных средств</v>
          </cell>
          <cell r="V449" t="str">
            <v>Товары для производственного процесса (оборотные средства)</v>
          </cell>
          <cell r="W449" t="str">
            <v>AUTO</v>
          </cell>
          <cell r="X449" t="str">
            <v>Авто залог</v>
          </cell>
          <cell r="Y449" t="str">
            <v>Yes</v>
          </cell>
          <cell r="Z449">
            <v>45862.455555555563</v>
          </cell>
          <cell r="AA449" t="str">
            <v>77771209624</v>
          </cell>
          <cell r="AB449" t="str">
            <v>398, Актюбинская область, Актобе Г.А., Аксемсер, д. 7</v>
          </cell>
          <cell r="AC449" t="str">
            <v>398, Актюбинская область, Актобе Г.А., район Алматы, ЖИЛОЙ МАССИВ Беккул баба, д. 175</v>
          </cell>
          <cell r="AE449">
            <v>0</v>
          </cell>
          <cell r="AG449">
            <v>0</v>
          </cell>
          <cell r="AH449">
            <v>1.9999999999999999E-23</v>
          </cell>
          <cell r="AI449">
            <v>0</v>
          </cell>
        </row>
        <row r="450">
          <cell r="B450" t="str">
            <v>0401-9458-2023</v>
          </cell>
          <cell r="C450" t="str">
            <v>008 АКТОБЕ</v>
          </cell>
          <cell r="D450">
            <v>44960</v>
          </cell>
          <cell r="E450">
            <v>46056</v>
          </cell>
          <cell r="G450" t="str">
            <v>Уткелбаева Садыковна Каламкас,</v>
          </cell>
          <cell r="H450" t="str">
            <v>Female</v>
          </cell>
          <cell r="I450" t="str">
            <v>651102401125</v>
          </cell>
          <cell r="J450">
            <v>36</v>
          </cell>
          <cell r="K450">
            <v>46025</v>
          </cell>
          <cell r="L450">
            <v>102141</v>
          </cell>
          <cell r="M450">
            <v>45</v>
          </cell>
          <cell r="N450">
            <v>55.69</v>
          </cell>
          <cell r="O450">
            <v>2000000</v>
          </cell>
          <cell r="P450">
            <v>193351</v>
          </cell>
          <cell r="Q450">
            <v>5317.4</v>
          </cell>
          <cell r="R450">
            <v>0</v>
          </cell>
          <cell r="S450">
            <v>-20631</v>
          </cell>
          <cell r="T450" t="str">
            <v>Прочие</v>
          </cell>
          <cell r="U450" t="str">
            <v>annuity</v>
          </cell>
          <cell r="V450" t="str">
            <v>Образовательные услуги</v>
          </cell>
          <cell r="W450" t="str">
            <v>AUTO</v>
          </cell>
          <cell r="X450" t="str">
            <v>45% Автозалог ФЛ Аннуитет</v>
          </cell>
          <cell r="Y450" t="str">
            <v>No</v>
          </cell>
          <cell r="AA450" t="str">
            <v>77059170207</v>
          </cell>
          <cell r="AB450" t="str">
            <v>398, Актюбинская область, Актобе Г.А., г.Актобе, с.к. Тополь, д. 41</v>
          </cell>
          <cell r="AC450" t="str">
            <v>398, Актюбинская область, Актобе Г.А., г.Актобе, с.к. Тополь, д. 41</v>
          </cell>
          <cell r="AE450">
            <v>9</v>
          </cell>
          <cell r="AG450">
            <v>0</v>
          </cell>
          <cell r="AH450">
            <v>3.5000000000000001E-22</v>
          </cell>
          <cell r="AI450">
            <v>0</v>
          </cell>
        </row>
        <row r="451">
          <cell r="B451" t="str">
            <v>0801-1814-2025</v>
          </cell>
          <cell r="C451" t="str">
            <v>011 Астана ГО</v>
          </cell>
          <cell r="D451">
            <v>45992</v>
          </cell>
          <cell r="E451">
            <v>47819</v>
          </cell>
          <cell r="G451" t="str">
            <v xml:space="preserve">Татаев Жандос Косаевич </v>
          </cell>
          <cell r="H451" t="str">
            <v>Male</v>
          </cell>
          <cell r="I451" t="str">
            <v>831117300061</v>
          </cell>
          <cell r="J451">
            <v>60</v>
          </cell>
          <cell r="K451">
            <v>46027</v>
          </cell>
          <cell r="L451">
            <v>0</v>
          </cell>
          <cell r="M451">
            <v>38</v>
          </cell>
          <cell r="N451">
            <v>45.29</v>
          </cell>
          <cell r="O451">
            <v>7500000</v>
          </cell>
          <cell r="P451">
            <v>7500000</v>
          </cell>
          <cell r="Q451">
            <v>167647.0588235294</v>
          </cell>
          <cell r="R451">
            <v>0</v>
          </cell>
          <cell r="S451">
            <v>-738</v>
          </cell>
          <cell r="U451" t="str">
            <v>annuity</v>
          </cell>
          <cell r="W451" t="str">
            <v>IPO</v>
          </cell>
          <cell r="X451" t="str">
            <v>Ипотека</v>
          </cell>
          <cell r="Y451" t="str">
            <v>No</v>
          </cell>
          <cell r="AA451" t="str">
            <v>77057375230</v>
          </cell>
          <cell r="AB451" t="str">
            <v>398, Жамбылская область, Жамбылский район, Жамбылский с.о., с.Шакена Ниязбекова, Муса Сыздыкова, д. 39, кв. 0</v>
          </cell>
          <cell r="AC451" t="str">
            <v>398, Жамбылская область, Жамбылский район, Жамбылский с.о., с.Шакена Ниязбекова, Муса Сыздыкова, д. 39, кв. 0</v>
          </cell>
          <cell r="AE451">
            <v>0</v>
          </cell>
          <cell r="AG451">
            <v>0</v>
          </cell>
          <cell r="AH451">
            <v>0</v>
          </cell>
          <cell r="AI451">
            <v>0</v>
          </cell>
        </row>
        <row r="452">
          <cell r="B452" t="str">
            <v>0801-18730-2025</v>
          </cell>
          <cell r="C452" t="str">
            <v>011 Астана ГО</v>
          </cell>
          <cell r="D452">
            <v>45873</v>
          </cell>
          <cell r="E452">
            <v>47700</v>
          </cell>
          <cell r="F452">
            <v>45992</v>
          </cell>
          <cell r="G452" t="str">
            <v xml:space="preserve">Татаев Жандос Косаевич </v>
          </cell>
          <cell r="H452" t="str">
            <v>Male</v>
          </cell>
          <cell r="I452" t="str">
            <v>831117300061</v>
          </cell>
          <cell r="J452">
            <v>60</v>
          </cell>
          <cell r="K452">
            <v>46027</v>
          </cell>
          <cell r="L452">
            <v>224597</v>
          </cell>
          <cell r="M452">
            <v>38</v>
          </cell>
          <cell r="N452">
            <v>45.29</v>
          </cell>
          <cell r="O452">
            <v>6000000</v>
          </cell>
          <cell r="P452">
            <v>0</v>
          </cell>
          <cell r="Q452">
            <v>0</v>
          </cell>
          <cell r="R452">
            <v>0</v>
          </cell>
          <cell r="S452">
            <v>-738</v>
          </cell>
          <cell r="T452" t="str">
            <v>Пополнение оборотных средств</v>
          </cell>
          <cell r="U452" t="str">
            <v>annuity</v>
          </cell>
          <cell r="V452" t="str">
            <v>Товары для производственного процесса (оборотные средства)</v>
          </cell>
          <cell r="W452" t="str">
            <v>IPO</v>
          </cell>
          <cell r="X452" t="str">
            <v>Ипотека</v>
          </cell>
          <cell r="Y452" t="str">
            <v>No</v>
          </cell>
          <cell r="AA452" t="str">
            <v>77057375230</v>
          </cell>
          <cell r="AB452" t="str">
            <v>398, Жамбылская область, Жамбылский район, Жамбылский с.о., с.Шакена Ниязбекова, Муса Сыздыкова, д. 39, кв. 0</v>
          </cell>
          <cell r="AC452" t="str">
            <v>398, Жамбылская область, Жамбылский район, Жамбылский с.о., с.Шакена Ниязбекова, Муса Сыздыкова, д. 39, кв. 0</v>
          </cell>
          <cell r="AE452">
            <v>1</v>
          </cell>
          <cell r="AG452">
            <v>0</v>
          </cell>
          <cell r="AH452">
            <v>0</v>
          </cell>
          <cell r="AI452">
            <v>0</v>
          </cell>
        </row>
        <row r="453">
          <cell r="B453" t="str">
            <v>0801-18092-2025</v>
          </cell>
          <cell r="C453" t="str">
            <v>018 ТАРАЗ</v>
          </cell>
          <cell r="D453">
            <v>45793</v>
          </cell>
          <cell r="E453">
            <v>47619</v>
          </cell>
          <cell r="G453" t="str">
            <v xml:space="preserve">Татаев Жандос Косаевич </v>
          </cell>
          <cell r="H453" t="str">
            <v>Male</v>
          </cell>
          <cell r="I453" t="str">
            <v>831117300061</v>
          </cell>
          <cell r="J453">
            <v>60</v>
          </cell>
          <cell r="K453">
            <v>46008</v>
          </cell>
          <cell r="L453">
            <v>134762</v>
          </cell>
          <cell r="M453">
            <v>38</v>
          </cell>
          <cell r="N453">
            <v>45.28</v>
          </cell>
          <cell r="O453">
            <v>3600000</v>
          </cell>
          <cell r="P453">
            <v>3440143</v>
          </cell>
          <cell r="Q453">
            <v>30052.96551724138</v>
          </cell>
          <cell r="R453">
            <v>0</v>
          </cell>
          <cell r="S453">
            <v>-738</v>
          </cell>
          <cell r="T453" t="str">
            <v>Пополнение оборотных средств</v>
          </cell>
          <cell r="U453" t="str">
            <v>annuity</v>
          </cell>
          <cell r="V453" t="str">
            <v>Товары для производственного процесса (оборотные средства)</v>
          </cell>
          <cell r="W453" t="str">
            <v>AUTO</v>
          </cell>
          <cell r="X453" t="str">
            <v>38% Автозалог ФЛ Аннуитет</v>
          </cell>
          <cell r="Y453" t="str">
            <v>No</v>
          </cell>
          <cell r="AA453" t="str">
            <v>77057375230</v>
          </cell>
          <cell r="AB453" t="str">
            <v>398, Жамбылская область, Жамбылский район, Жамбылский с.о., с.Шакена Ниязбекова, Муса Сыздыкова, д. 39, кв. 0</v>
          </cell>
          <cell r="AC453" t="str">
            <v>398, Жамбылская область, Жамбылский район, Жамбылский с.о., с.Шакена Ниязбекова, Муса Сыздыкова, д. 39, кв. 0</v>
          </cell>
          <cell r="AE453">
            <v>1</v>
          </cell>
          <cell r="AG453">
            <v>0</v>
          </cell>
          <cell r="AH453">
            <v>2.0000000000000001E-22</v>
          </cell>
          <cell r="AI453">
            <v>0</v>
          </cell>
        </row>
        <row r="454">
          <cell r="B454" t="str">
            <v>1101-9414-2023</v>
          </cell>
          <cell r="C454" t="str">
            <v>010 КЫЗЫЛОРДА</v>
          </cell>
          <cell r="D454">
            <v>44958</v>
          </cell>
          <cell r="E454">
            <v>47058</v>
          </cell>
          <cell r="G454" t="str">
            <v>Тультаева Саматқызы Айзада,</v>
          </cell>
          <cell r="H454" t="str">
            <v>Female</v>
          </cell>
          <cell r="I454" t="str">
            <v>910916401748</v>
          </cell>
          <cell r="J454">
            <v>36</v>
          </cell>
          <cell r="K454">
            <v>46023</v>
          </cell>
          <cell r="L454">
            <v>75000</v>
          </cell>
          <cell r="M454">
            <v>38</v>
          </cell>
          <cell r="N454">
            <v>59.18</v>
          </cell>
          <cell r="O454">
            <v>1353729</v>
          </cell>
          <cell r="P454">
            <v>1119105</v>
          </cell>
          <cell r="Q454">
            <v>28350.400000000001</v>
          </cell>
          <cell r="R454">
            <v>0</v>
          </cell>
          <cell r="S454">
            <v>-4800</v>
          </cell>
          <cell r="T454" t="str">
            <v>Прочие</v>
          </cell>
          <cell r="U454" t="str">
            <v>annuity</v>
          </cell>
          <cell r="V454" t="str">
            <v>Образовательные услуги</v>
          </cell>
          <cell r="W454" t="str">
            <v>IPO</v>
          </cell>
          <cell r="X454" t="str">
            <v>38% Внеш. реф. Аннуитет ФЛ Недвижимость</v>
          </cell>
          <cell r="Y454" t="str">
            <v>Yes</v>
          </cell>
          <cell r="Z454">
            <v>45975.405555555553</v>
          </cell>
          <cell r="AA454" t="str">
            <v>77782120303</v>
          </cell>
          <cell r="AB454" t="str">
            <v>398, Кызылординская область, ул.Жанкожа батыр, д. д.16</v>
          </cell>
          <cell r="AC454" t="str">
            <v>398, Кызылординская область, ул.Жанкожа батыр, д. д.16</v>
          </cell>
          <cell r="AE454">
            <v>481</v>
          </cell>
          <cell r="AG454">
            <v>0</v>
          </cell>
          <cell r="AH454">
            <v>0</v>
          </cell>
          <cell r="AI454">
            <v>0</v>
          </cell>
        </row>
        <row r="455">
          <cell r="B455" t="str">
            <v>1101-9433-2023</v>
          </cell>
          <cell r="C455" t="str">
            <v>010 КЫЗЫЛОРДА</v>
          </cell>
          <cell r="D455">
            <v>44967</v>
          </cell>
          <cell r="E455">
            <v>47434</v>
          </cell>
          <cell r="G455" t="str">
            <v>Тультаева Саматқызы Айзада,</v>
          </cell>
          <cell r="H455" t="str">
            <v>Female</v>
          </cell>
          <cell r="I455" t="str">
            <v>910916401748</v>
          </cell>
          <cell r="J455">
            <v>48</v>
          </cell>
          <cell r="K455">
            <v>46001</v>
          </cell>
          <cell r="L455">
            <v>75000</v>
          </cell>
          <cell r="M455">
            <v>38</v>
          </cell>
          <cell r="N455">
            <v>47.77</v>
          </cell>
          <cell r="O455">
            <v>3646271</v>
          </cell>
          <cell r="P455">
            <v>3121570</v>
          </cell>
          <cell r="Q455">
            <v>35156.25</v>
          </cell>
          <cell r="R455">
            <v>0</v>
          </cell>
          <cell r="S455">
            <v>-4800</v>
          </cell>
          <cell r="T455" t="str">
            <v>Пополнение оборотных средств</v>
          </cell>
          <cell r="U455" t="str">
            <v>annuity</v>
          </cell>
          <cell r="V455" t="str">
            <v>Товары для производственного процесса (оборотные средства)</v>
          </cell>
          <cell r="W455" t="str">
            <v>AUTO</v>
          </cell>
          <cell r="X455" t="str">
            <v>38% аннуитет ФЛ Недвижимость</v>
          </cell>
          <cell r="Y455" t="str">
            <v>Yes</v>
          </cell>
          <cell r="Z455">
            <v>45975.736805555563</v>
          </cell>
          <cell r="AA455" t="str">
            <v>77782120303</v>
          </cell>
          <cell r="AB455" t="str">
            <v>398, Кызылординская область, ул.Жанкожа батыр, д. д.16</v>
          </cell>
          <cell r="AC455" t="str">
            <v>398, Кызылординская область, ул.Жанкожа батыр, д. д.16</v>
          </cell>
          <cell r="AE455">
            <v>530</v>
          </cell>
          <cell r="AG455">
            <v>0</v>
          </cell>
          <cell r="AH455">
            <v>0</v>
          </cell>
          <cell r="AI455">
            <v>0</v>
          </cell>
        </row>
        <row r="456">
          <cell r="B456" t="str">
            <v>0205-13278-2023</v>
          </cell>
          <cell r="C456" t="str">
            <v>026 пл.Республики</v>
          </cell>
          <cell r="D456">
            <v>45289</v>
          </cell>
          <cell r="E456">
            <v>48940</v>
          </cell>
          <cell r="G456" t="str">
            <v>Есболатова Усентаевна Райхан,</v>
          </cell>
          <cell r="H456" t="str">
            <v>Female</v>
          </cell>
          <cell r="I456" t="str">
            <v>740405401436</v>
          </cell>
          <cell r="J456">
            <v>120</v>
          </cell>
          <cell r="K456">
            <v>46018</v>
          </cell>
          <cell r="L456">
            <v>0</v>
          </cell>
          <cell r="M456">
            <v>42</v>
          </cell>
          <cell r="N456">
            <v>51.04</v>
          </cell>
          <cell r="O456">
            <v>16000000</v>
          </cell>
          <cell r="P456">
            <v>15648630</v>
          </cell>
          <cell r="Q456">
            <v>1248150.466666667</v>
          </cell>
          <cell r="R456">
            <v>200067.58</v>
          </cell>
          <cell r="S456">
            <v>-2879500</v>
          </cell>
          <cell r="T456" t="str">
            <v>Пополнение оборотных средств</v>
          </cell>
          <cell r="U456" t="str">
            <v>annuity</v>
          </cell>
          <cell r="V456" t="str">
            <v>Товары для производственного процесса (оборотные средства)</v>
          </cell>
          <cell r="W456" t="str">
            <v>IPO</v>
          </cell>
          <cell r="X456" t="str">
            <v>42% аннуитет фл недвижимость</v>
          </cell>
          <cell r="Y456" t="str">
            <v>No</v>
          </cell>
          <cell r="AA456" t="str">
            <v>77073036474</v>
          </cell>
          <cell r="AB456" t="str">
            <v>398, г.Алматы, Наурызбайский район, мкр Калкаман-2 ул. Машана, д. 58</v>
          </cell>
          <cell r="AC456" t="str">
            <v>398, г.Алматы, Наурызбайский район, мкр Калкаман-2 ул. Машана, д. 58</v>
          </cell>
          <cell r="AE456">
            <v>233</v>
          </cell>
          <cell r="AG456">
            <v>0</v>
          </cell>
          <cell r="AH456">
            <v>736947</v>
          </cell>
          <cell r="AI456">
            <v>0</v>
          </cell>
        </row>
        <row r="457">
          <cell r="B457" t="str">
            <v>0501-9600-2023R</v>
          </cell>
          <cell r="C457" t="str">
            <v>007 КАСКЕЛЕН</v>
          </cell>
          <cell r="D457">
            <v>45467</v>
          </cell>
          <cell r="E457">
            <v>46441</v>
          </cell>
          <cell r="G457" t="str">
            <v>Байсеитов Жанатович Берик,</v>
          </cell>
          <cell r="H457" t="str">
            <v>Male</v>
          </cell>
          <cell r="I457" t="str">
            <v>900110300708</v>
          </cell>
          <cell r="J457">
            <v>17</v>
          </cell>
          <cell r="K457">
            <v>46014</v>
          </cell>
          <cell r="L457">
            <v>539621</v>
          </cell>
          <cell r="M457">
            <v>42</v>
          </cell>
          <cell r="N457">
            <v>58.67</v>
          </cell>
          <cell r="O457">
            <v>10130909</v>
          </cell>
          <cell r="P457">
            <v>6054089</v>
          </cell>
          <cell r="Q457">
            <v>227452.8666666667</v>
          </cell>
          <cell r="R457">
            <v>2990.73</v>
          </cell>
          <cell r="T457" t="str">
            <v>Пополнение оборотных средств</v>
          </cell>
          <cell r="U457" t="str">
            <v>annuity</v>
          </cell>
          <cell r="V457" t="str">
            <v>Товары для производственного процесса (оборотные средства)</v>
          </cell>
          <cell r="W457" t="str">
            <v>IPO</v>
          </cell>
          <cell r="X457" t="str">
            <v>42% аннуитет фл недвижимость</v>
          </cell>
          <cell r="Y457" t="str">
            <v>Yes</v>
          </cell>
          <cell r="AA457" t="str">
            <v>77025556179</v>
          </cell>
          <cell r="AB457" t="str">
            <v>398, Алматинская область, Карасайский район, Райымбекский с.о., с.Абай, ул. Құрылыс, д. уч. 5</v>
          </cell>
          <cell r="AC457" t="str">
            <v>398, Алматинская область, Карасайский район, Райымбекский с.о., с.Абай, ул. Құрылыс, д. уч. 5</v>
          </cell>
          <cell r="AE457">
            <v>161</v>
          </cell>
          <cell r="AG457">
            <v>258732</v>
          </cell>
          <cell r="AH457">
            <v>213930</v>
          </cell>
          <cell r="AI457">
            <v>8933</v>
          </cell>
        </row>
        <row r="458">
          <cell r="B458" t="str">
            <v>0501-13879-2024</v>
          </cell>
          <cell r="C458" t="str">
            <v>007 КАСКЕЛЕН</v>
          </cell>
          <cell r="D458">
            <v>45337</v>
          </cell>
          <cell r="E458">
            <v>46433</v>
          </cell>
          <cell r="G458" t="str">
            <v>Омекенов Айдосович Курман,</v>
          </cell>
          <cell r="H458" t="str">
            <v>Male</v>
          </cell>
          <cell r="I458" t="str">
            <v>991207300825</v>
          </cell>
          <cell r="J458">
            <v>36</v>
          </cell>
          <cell r="K458">
            <v>46006</v>
          </cell>
          <cell r="L458">
            <v>306424</v>
          </cell>
          <cell r="M458">
            <v>45</v>
          </cell>
          <cell r="N458">
            <v>55.62</v>
          </cell>
          <cell r="O458">
            <v>6000000</v>
          </cell>
          <cell r="P458">
            <v>3290866</v>
          </cell>
          <cell r="Q458">
            <v>41135.666666666657</v>
          </cell>
          <cell r="R458">
            <v>0</v>
          </cell>
          <cell r="S458">
            <v>-14857</v>
          </cell>
          <cell r="T458" t="str">
            <v>Пополнение оборотных средств</v>
          </cell>
          <cell r="U458" t="str">
            <v>annuity</v>
          </cell>
          <cell r="V458" t="str">
            <v>Товары для производственного процесса (оборотные средства)</v>
          </cell>
          <cell r="W458" t="str">
            <v>AUTO</v>
          </cell>
          <cell r="X458" t="str">
            <v>45% Автозалог ФЛ Аннуитет</v>
          </cell>
          <cell r="Y458" t="str">
            <v>No</v>
          </cell>
          <cell r="AA458" t="str">
            <v>77473230672</v>
          </cell>
          <cell r="AB458" t="str">
            <v>398, Алматинская область, Жамбылский район, Узынагашский с.о., с.Узынагаш, Суюнбай, д. 21</v>
          </cell>
          <cell r="AC458" t="str">
            <v>398, Алматинская область, Жамбылский район, Узынагашский с.о., с.Узынагаш, Суюнбай, д. 21</v>
          </cell>
          <cell r="AE458">
            <v>20</v>
          </cell>
          <cell r="AG458">
            <v>0</v>
          </cell>
          <cell r="AH458">
            <v>1.4E-21</v>
          </cell>
          <cell r="AI458">
            <v>0</v>
          </cell>
        </row>
        <row r="459">
          <cell r="B459" t="str">
            <v>0101-18408-2025</v>
          </cell>
          <cell r="C459" t="str">
            <v>011 Астана ГО</v>
          </cell>
          <cell r="D459">
            <v>45840</v>
          </cell>
          <cell r="E459">
            <v>46937</v>
          </cell>
          <cell r="G459" t="str">
            <v>Момынтай Тойжанқызы Айгүл</v>
          </cell>
          <cell r="H459" t="str">
            <v>Female</v>
          </cell>
          <cell r="I459" t="str">
            <v>830213451319</v>
          </cell>
          <cell r="J459">
            <v>34</v>
          </cell>
          <cell r="K459">
            <v>46024</v>
          </cell>
          <cell r="L459">
            <v>200000</v>
          </cell>
          <cell r="M459">
            <v>38</v>
          </cell>
          <cell r="N459">
            <v>42.56</v>
          </cell>
          <cell r="O459">
            <v>30000000</v>
          </cell>
          <cell r="P459">
            <v>29145615</v>
          </cell>
          <cell r="Q459">
            <v>153333.33333333331</v>
          </cell>
          <cell r="R459">
            <v>0</v>
          </cell>
          <cell r="S459">
            <v>-2638</v>
          </cell>
          <cell r="T459" t="str">
            <v>Пополнение оборотных средств</v>
          </cell>
          <cell r="U459" t="str">
            <v>annuity</v>
          </cell>
          <cell r="V459" t="str">
            <v>Товары для производственного процесса (оборотные средства)</v>
          </cell>
          <cell r="W459" t="str">
            <v>IPO</v>
          </cell>
          <cell r="X459" t="str">
            <v>Ипотека</v>
          </cell>
          <cell r="Y459" t="str">
            <v>Yes</v>
          </cell>
          <cell r="Z459">
            <v>45909.506944444453</v>
          </cell>
          <cell r="AA459" t="str">
            <v>77477772843</v>
          </cell>
          <cell r="AB459" t="str">
            <v>398, г.Астана, район Нұра, Т.Бигельдинова, д. 9/1, кв. 5</v>
          </cell>
          <cell r="AC459" t="str">
            <v>398, г.Астана, район Нұра, УЛИЦА Санжар Асфендияров, д. 6, кв. 440</v>
          </cell>
          <cell r="AE459">
            <v>33</v>
          </cell>
          <cell r="AG459">
            <v>0</v>
          </cell>
          <cell r="AH459">
            <v>0</v>
          </cell>
          <cell r="AI459">
            <v>0</v>
          </cell>
        </row>
        <row r="460">
          <cell r="B460" t="str">
            <v>0101-14099-2024</v>
          </cell>
          <cell r="C460" t="str">
            <v>011 Астана ГО</v>
          </cell>
          <cell r="D460">
            <v>45351</v>
          </cell>
          <cell r="E460">
            <v>46447</v>
          </cell>
          <cell r="G460" t="str">
            <v>Момынтай Тойжанқызы Айгүл</v>
          </cell>
          <cell r="H460" t="str">
            <v>Female</v>
          </cell>
          <cell r="I460" t="str">
            <v>830213451319</v>
          </cell>
          <cell r="J460">
            <v>36</v>
          </cell>
          <cell r="K460">
            <v>46023</v>
          </cell>
          <cell r="L460">
            <v>98681</v>
          </cell>
          <cell r="M460">
            <v>42</v>
          </cell>
          <cell r="N460">
            <v>50.97</v>
          </cell>
          <cell r="O460">
            <v>2000000</v>
          </cell>
          <cell r="P460">
            <v>1136535</v>
          </cell>
          <cell r="Q460">
            <v>31824</v>
          </cell>
          <cell r="R460">
            <v>0</v>
          </cell>
          <cell r="S460">
            <v>-2638</v>
          </cell>
          <cell r="T460" t="str">
            <v>Пополнение оборотных средств</v>
          </cell>
          <cell r="U460" t="str">
            <v>annuity</v>
          </cell>
          <cell r="V460" t="str">
            <v>Товары для производственного процесса (оборотные средства)</v>
          </cell>
          <cell r="W460" t="str">
            <v>NON</v>
          </cell>
          <cell r="X460" t="str">
            <v>Женщина в бизнесе (беззалог) Аннуитет 42%</v>
          </cell>
          <cell r="Y460" t="str">
            <v>No</v>
          </cell>
          <cell r="AA460" t="str">
            <v>77477772843</v>
          </cell>
          <cell r="AB460" t="str">
            <v>398, г.Астана, район Нұра, Т.Бигельдинова, д. 9/1, кв. 5</v>
          </cell>
          <cell r="AC460" t="str">
            <v>398, г.Астана, район Нұра, УЛИЦА Санжар Асфендияров, д. 6, кв. 440</v>
          </cell>
          <cell r="AE460">
            <v>13</v>
          </cell>
          <cell r="AG460">
            <v>0</v>
          </cell>
          <cell r="AH460">
            <v>5.2E-22</v>
          </cell>
          <cell r="AI460">
            <v>0</v>
          </cell>
        </row>
        <row r="461">
          <cell r="B461" t="str">
            <v>0202-13522-2024</v>
          </cell>
          <cell r="C461" t="str">
            <v>004 АЛМАТЫ-1</v>
          </cell>
          <cell r="D461">
            <v>45308</v>
          </cell>
          <cell r="E461">
            <v>46404</v>
          </cell>
          <cell r="G461" t="str">
            <v>Тудахунов Турсунжанович Дильхияр,</v>
          </cell>
          <cell r="H461" t="str">
            <v>Male</v>
          </cell>
          <cell r="I461" t="str">
            <v>901003300077</v>
          </cell>
          <cell r="J461">
            <v>36</v>
          </cell>
          <cell r="K461">
            <v>46008</v>
          </cell>
          <cell r="L461">
            <v>102141</v>
          </cell>
          <cell r="M461">
            <v>45</v>
          </cell>
          <cell r="N461">
            <v>55.53</v>
          </cell>
          <cell r="O461">
            <v>2000000</v>
          </cell>
          <cell r="P461">
            <v>1035958</v>
          </cell>
          <cell r="Q461">
            <v>10359.466666666671</v>
          </cell>
          <cell r="R461">
            <v>0.02</v>
          </cell>
          <cell r="S461">
            <v>-2180</v>
          </cell>
          <cell r="T461" t="str">
            <v>Приобретение/покупка</v>
          </cell>
          <cell r="U461" t="str">
            <v>annuity</v>
          </cell>
          <cell r="V461" t="str">
            <v>Потребительские товары и услуги (кроме автотранспорта)</v>
          </cell>
          <cell r="W461" t="str">
            <v>NON</v>
          </cell>
          <cell r="X461" t="str">
            <v>Беззалоговый ФЛ аннуитет</v>
          </cell>
          <cell r="Y461" t="str">
            <v>No</v>
          </cell>
          <cell r="AA461" t="str">
            <v>77025950228</v>
          </cell>
          <cell r="AB461" t="str">
            <v>398, г.Алматы, Жетысуский район, Жумабаева, д. 194/3</v>
          </cell>
          <cell r="AC461" t="str">
            <v>398, г.Алматы, Жетысуский район, Жумабаева, д. 194/3</v>
          </cell>
          <cell r="AE461">
            <v>31</v>
          </cell>
          <cell r="AG461">
            <v>0</v>
          </cell>
          <cell r="AH461">
            <v>5.9000000000000001E-22</v>
          </cell>
          <cell r="AI461">
            <v>0</v>
          </cell>
        </row>
        <row r="462">
          <cell r="B462" t="str">
            <v>0101-18006-2025</v>
          </cell>
          <cell r="C462" t="str">
            <v>011 Астана ГО</v>
          </cell>
          <cell r="D462">
            <v>45779</v>
          </cell>
          <cell r="E462">
            <v>46144</v>
          </cell>
          <cell r="G462" t="str">
            <v xml:space="preserve">ГОРБЫЛЕВ ЛЕВ БОРИСОВИЧ </v>
          </cell>
          <cell r="H462" t="str">
            <v>Male</v>
          </cell>
          <cell r="I462" t="str">
            <v>780912301919</v>
          </cell>
          <cell r="J462">
            <v>12</v>
          </cell>
          <cell r="K462">
            <v>46024</v>
          </cell>
          <cell r="L462">
            <v>507324</v>
          </cell>
          <cell r="M462">
            <v>38</v>
          </cell>
          <cell r="N462">
            <v>45.12</v>
          </cell>
          <cell r="O462">
            <v>5000000</v>
          </cell>
          <cell r="P462">
            <v>2312382</v>
          </cell>
          <cell r="Q462">
            <v>56142.233333333337</v>
          </cell>
          <cell r="R462">
            <v>0</v>
          </cell>
          <cell r="T462" t="str">
            <v>Пополнение оборотных средств</v>
          </cell>
          <cell r="U462" t="str">
            <v>annuity</v>
          </cell>
          <cell r="V462" t="str">
            <v>Товары для производственного процесса (оборотные средства)</v>
          </cell>
          <cell r="W462" t="str">
            <v>AUTO</v>
          </cell>
          <cell r="X462" t="str">
            <v>Авто Lite 38% Аннуитет</v>
          </cell>
          <cell r="Y462" t="str">
            <v>No</v>
          </cell>
          <cell r="AA462" t="str">
            <v>77019008005</v>
          </cell>
          <cell r="AB462" t="str">
            <v>398, г.Астана, район Сарыарка, УЛИЦА Шығанақ, д. 1, кв. 7</v>
          </cell>
          <cell r="AC462" t="str">
            <v>398, г.Астана, район Сарыарка, УЛИЦА Шығанақ, д. 1, кв. 7</v>
          </cell>
          <cell r="AE462">
            <v>5</v>
          </cell>
          <cell r="AG462">
            <v>0</v>
          </cell>
          <cell r="AH462">
            <v>7.0000000000000001E-22</v>
          </cell>
          <cell r="AI462">
            <v>0</v>
          </cell>
        </row>
        <row r="463">
          <cell r="B463" t="str">
            <v>0501-9520-2023R</v>
          </cell>
          <cell r="C463" t="str">
            <v>007 КАСКЕЛЕН</v>
          </cell>
          <cell r="D463">
            <v>45554</v>
          </cell>
          <cell r="E463">
            <v>46063</v>
          </cell>
          <cell r="F463">
            <v>45995</v>
          </cell>
          <cell r="G463" t="str">
            <v>Адырбеков Әліханұлы Мақсат,</v>
          </cell>
          <cell r="H463" t="str">
            <v>Male</v>
          </cell>
          <cell r="I463" t="str">
            <v>940104302007</v>
          </cell>
          <cell r="J463">
            <v>17</v>
          </cell>
          <cell r="K463">
            <v>46032</v>
          </cell>
          <cell r="L463">
            <v>257634</v>
          </cell>
          <cell r="M463">
            <v>42</v>
          </cell>
          <cell r="N463">
            <v>51.18</v>
          </cell>
          <cell r="O463">
            <v>3292799</v>
          </cell>
          <cell r="P463">
            <v>0</v>
          </cell>
          <cell r="Q463">
            <v>0</v>
          </cell>
          <cell r="R463">
            <v>0</v>
          </cell>
          <cell r="S463">
            <v>-451</v>
          </cell>
          <cell r="T463" t="str">
            <v>Пополнение оборотных средств</v>
          </cell>
          <cell r="U463" t="str">
            <v>annuity</v>
          </cell>
          <cell r="V463" t="str">
            <v>Товары для производственного процесса (оборотные средства)</v>
          </cell>
          <cell r="W463" t="str">
            <v>IPO</v>
          </cell>
          <cell r="X463" t="str">
            <v>42% аннуитет фл недвижимость</v>
          </cell>
          <cell r="Y463" t="str">
            <v>No</v>
          </cell>
          <cell r="AA463" t="str">
            <v>77079077151</v>
          </cell>
          <cell r="AB463" t="str">
            <v>398, Алматинская область, Карасайский район, Каскеленская г.а., г.Каскелен, ул. Баталы, д. 135</v>
          </cell>
          <cell r="AC463" t="str">
            <v>398, Алматинская область, Карасайский район, Каскеленская г.а., УЛИЦА Баталы, д. 135</v>
          </cell>
          <cell r="AE463">
            <v>59</v>
          </cell>
          <cell r="AG463">
            <v>0</v>
          </cell>
          <cell r="AH463">
            <v>0</v>
          </cell>
          <cell r="AI463">
            <v>0</v>
          </cell>
        </row>
        <row r="464">
          <cell r="B464" t="str">
            <v>0201-18552-2025</v>
          </cell>
          <cell r="C464" t="str">
            <v>011 Астана ГО</v>
          </cell>
          <cell r="D464">
            <v>45852</v>
          </cell>
          <cell r="E464">
            <v>46948</v>
          </cell>
          <cell r="G464" t="str">
            <v>Огай Фатима Алихановна</v>
          </cell>
          <cell r="H464" t="str">
            <v>Female</v>
          </cell>
          <cell r="I464" t="str">
            <v>810305401775</v>
          </cell>
          <cell r="J464">
            <v>36</v>
          </cell>
          <cell r="K464">
            <v>46006</v>
          </cell>
          <cell r="L464">
            <v>154925</v>
          </cell>
          <cell r="M464">
            <v>38</v>
          </cell>
          <cell r="N464">
            <v>45.22</v>
          </cell>
          <cell r="O464">
            <v>3299799</v>
          </cell>
          <cell r="P464">
            <v>3031159</v>
          </cell>
          <cell r="Q464">
            <v>33098.965517241377</v>
          </cell>
          <cell r="R464">
            <v>0</v>
          </cell>
          <cell r="S464">
            <v>-2775</v>
          </cell>
          <cell r="T464" t="str">
            <v>Потребительские цели с учетом внутреннего рефинансирования</v>
          </cell>
          <cell r="U464" t="str">
            <v>annuity</v>
          </cell>
          <cell r="V464" t="str">
            <v>Потребительские товары и услуги (кроме автотранспорта)</v>
          </cell>
          <cell r="W464" t="str">
            <v>AUTO</v>
          </cell>
          <cell r="X464" t="str">
            <v>Авто LITE</v>
          </cell>
          <cell r="Y464" t="str">
            <v>No</v>
          </cell>
          <cell r="AA464" t="str">
            <v>77017958347</v>
          </cell>
          <cell r="AB464" t="str">
            <v>398, г.Алматы, Ауэзовский район, мкр Аксай-5, д. 2, кв. 9</v>
          </cell>
          <cell r="AC464" t="str">
            <v>398, г.Алматы, Ауэзовский район, МИКРОРАЙОН 2, д. 4, кв. 17</v>
          </cell>
          <cell r="AE464">
            <v>5</v>
          </cell>
          <cell r="AG464">
            <v>0</v>
          </cell>
          <cell r="AH464">
            <v>1.9999999999999999E-23</v>
          </cell>
          <cell r="AI464">
            <v>0</v>
          </cell>
        </row>
        <row r="465">
          <cell r="B465" t="str">
            <v>0201-18324-2025</v>
          </cell>
          <cell r="C465" t="str">
            <v>001 Нурмакова</v>
          </cell>
          <cell r="D465">
            <v>45827</v>
          </cell>
          <cell r="E465">
            <v>46192</v>
          </cell>
          <cell r="G465" t="str">
            <v xml:space="preserve">Дилебаев Руслан Владимирович </v>
          </cell>
          <cell r="H465" t="str">
            <v>Male</v>
          </cell>
          <cell r="I465" t="str">
            <v>730124302459</v>
          </cell>
          <cell r="J465">
            <v>12</v>
          </cell>
          <cell r="K465">
            <v>46010</v>
          </cell>
          <cell r="L465">
            <v>456592</v>
          </cell>
          <cell r="M465">
            <v>38</v>
          </cell>
          <cell r="N465">
            <v>45.28</v>
          </cell>
          <cell r="O465">
            <v>4500000</v>
          </cell>
          <cell r="P465">
            <v>2459836</v>
          </cell>
          <cell r="Q465">
            <v>15579.6</v>
          </cell>
          <cell r="R465">
            <v>0</v>
          </cell>
          <cell r="S465">
            <v>-2448</v>
          </cell>
          <cell r="T465" t="str">
            <v>Пополнение оборотных средств</v>
          </cell>
          <cell r="U465" t="str">
            <v>annuity</v>
          </cell>
          <cell r="V465" t="str">
            <v>Товары для производственного процесса (оборотные средства)</v>
          </cell>
          <cell r="W465" t="str">
            <v>AUTO</v>
          </cell>
          <cell r="X465" t="str">
            <v>Авто Lite 38% Аннуитет</v>
          </cell>
          <cell r="Y465" t="str">
            <v>No</v>
          </cell>
          <cell r="AA465" t="str">
            <v>77012702976</v>
          </cell>
          <cell r="AB465" t="str">
            <v>398, г.Алматы, Бостандыкский район, ул.Ходжанова,, д. 81, кв. 118</v>
          </cell>
          <cell r="AC465" t="str">
            <v>398, г.Алматы, Бостандыкский район, ул.Ходжанова,, д. 81, кв. 118</v>
          </cell>
          <cell r="AE465">
            <v>0</v>
          </cell>
          <cell r="AG465">
            <v>0</v>
          </cell>
          <cell r="AH465">
            <v>2.9000000000000002E-22</v>
          </cell>
          <cell r="AI465">
            <v>0</v>
          </cell>
        </row>
        <row r="466">
          <cell r="B466" t="str">
            <v>0501-9800-2023</v>
          </cell>
          <cell r="C466" t="str">
            <v>007 КАСКЕЛЕН</v>
          </cell>
          <cell r="D466">
            <v>44995</v>
          </cell>
          <cell r="E466">
            <v>46822</v>
          </cell>
          <cell r="G466" t="str">
            <v>Сагитова Максутовна Сауле,</v>
          </cell>
          <cell r="H466" t="str">
            <v>Female</v>
          </cell>
          <cell r="I466" t="str">
            <v>620520402594</v>
          </cell>
          <cell r="J466">
            <v>60</v>
          </cell>
          <cell r="K466">
            <v>46032</v>
          </cell>
          <cell r="L466">
            <v>240537</v>
          </cell>
          <cell r="M466">
            <v>42</v>
          </cell>
          <cell r="N466">
            <v>50.95</v>
          </cell>
          <cell r="O466">
            <v>6000000</v>
          </cell>
          <cell r="P466">
            <v>3171722</v>
          </cell>
          <cell r="Q466">
            <v>462988.4</v>
          </cell>
          <cell r="R466">
            <v>140116</v>
          </cell>
          <cell r="S466">
            <v>-1</v>
          </cell>
          <cell r="T466" t="str">
            <v>Пополнение оборотных средств</v>
          </cell>
          <cell r="U466" t="str">
            <v>annuity</v>
          </cell>
          <cell r="V466" t="str">
            <v>Товары для производственного процесса (оборотные средства)</v>
          </cell>
          <cell r="W466" t="str">
            <v>IPO</v>
          </cell>
          <cell r="X466" t="str">
            <v>Charge Off</v>
          </cell>
          <cell r="Y466" t="str">
            <v>No</v>
          </cell>
          <cell r="AA466" t="str">
            <v>77017954565</v>
          </cell>
          <cell r="AB466" t="str">
            <v>398, Алматинская область, Карасайский район, Райымбекский с.о., с. Булакты, , ул. Жана Дауыр, д. д. 30</v>
          </cell>
          <cell r="AC466" t="str">
            <v>398, Алматинская область, Карасайский район, Райымбекский с.о., с. Булакты, ул. Жана Дауыр, д. д. 30</v>
          </cell>
          <cell r="AE466">
            <v>838</v>
          </cell>
          <cell r="AG466">
            <v>3171722</v>
          </cell>
          <cell r="AH466">
            <v>462988.4</v>
          </cell>
          <cell r="AI466">
            <v>0</v>
          </cell>
        </row>
        <row r="467">
          <cell r="B467" t="str">
            <v>0201-9802-2023RR</v>
          </cell>
          <cell r="C467" t="str">
            <v>001 Нурмакова</v>
          </cell>
          <cell r="D467">
            <v>45617</v>
          </cell>
          <cell r="E467">
            <v>46821</v>
          </cell>
          <cell r="F467">
            <v>45972</v>
          </cell>
          <cell r="G467" t="str">
            <v>Кадакова Игоревна Татьяна,</v>
          </cell>
          <cell r="H467" t="str">
            <v>Female</v>
          </cell>
          <cell r="I467" t="str">
            <v>711006402600</v>
          </cell>
          <cell r="J467">
            <v>40</v>
          </cell>
          <cell r="K467">
            <v>46031</v>
          </cell>
          <cell r="L467">
            <v>12853</v>
          </cell>
          <cell r="M467">
            <v>38</v>
          </cell>
          <cell r="N467">
            <v>45.43</v>
          </cell>
          <cell r="O467">
            <v>292834</v>
          </cell>
          <cell r="P467">
            <v>0</v>
          </cell>
          <cell r="Q467">
            <v>0</v>
          </cell>
          <cell r="R467">
            <v>0</v>
          </cell>
          <cell r="T467" t="str">
            <v>Потребительские цели с учетом внутреннего рефинансирования</v>
          </cell>
          <cell r="U467" t="str">
            <v>annuity</v>
          </cell>
          <cell r="V467" t="str">
            <v>Потребительские товары и услуги (кроме автотранспорта)</v>
          </cell>
          <cell r="W467" t="str">
            <v>AUTO</v>
          </cell>
          <cell r="X467" t="str">
            <v>38% Автозалог ФЛ Аннуитет</v>
          </cell>
          <cell r="Y467" t="str">
            <v>No</v>
          </cell>
          <cell r="AA467" t="str">
            <v>77479602995</v>
          </cell>
          <cell r="AB467" t="str">
            <v>398, г.Алматы, Медеуский район, мкр Таусамал, Байконурская, д. 54</v>
          </cell>
          <cell r="AC467" t="str">
            <v>398, г.Алматы, Медеуский район, мкр Таусамал, Байконурская, д. 54</v>
          </cell>
          <cell r="AE467">
            <v>13</v>
          </cell>
          <cell r="AG467">
            <v>0</v>
          </cell>
          <cell r="AH467">
            <v>0</v>
          </cell>
          <cell r="AI467">
            <v>0</v>
          </cell>
        </row>
        <row r="468">
          <cell r="B468" t="str">
            <v>0501-18350-2025</v>
          </cell>
          <cell r="C468" t="str">
            <v>007 КАСКЕЛЕН</v>
          </cell>
          <cell r="D468">
            <v>45831</v>
          </cell>
          <cell r="E468">
            <v>46927</v>
          </cell>
          <cell r="G468" t="str">
            <v xml:space="preserve">ОМАРКУЛОВА МАНАТ АБДУЛЛАЕВНА </v>
          </cell>
          <cell r="H468" t="str">
            <v>Female</v>
          </cell>
          <cell r="I468" t="str">
            <v>760801403875</v>
          </cell>
          <cell r="J468">
            <v>34</v>
          </cell>
          <cell r="K468">
            <v>46014</v>
          </cell>
          <cell r="L468">
            <v>414433</v>
          </cell>
          <cell r="M468">
            <v>38</v>
          </cell>
          <cell r="N468">
            <v>45.3</v>
          </cell>
          <cell r="O468">
            <v>15000000</v>
          </cell>
          <cell r="P468">
            <v>7950688</v>
          </cell>
          <cell r="Q468">
            <v>16785.466666666671</v>
          </cell>
          <cell r="R468">
            <v>0</v>
          </cell>
          <cell r="S468">
            <v>-2268</v>
          </cell>
          <cell r="T468" t="str">
            <v>Пополнение оборотных средств</v>
          </cell>
          <cell r="U468" t="str">
            <v>annuity</v>
          </cell>
          <cell r="V468" t="str">
            <v>Товары для производственного процесса (оборотные средства)</v>
          </cell>
          <cell r="W468" t="str">
            <v>AUTO</v>
          </cell>
          <cell r="X468" t="str">
            <v>38% аннуитет ФЛ Недвижимость</v>
          </cell>
          <cell r="Y468" t="str">
            <v>No</v>
          </cell>
          <cell r="AA468" t="str">
            <v>77781634437</v>
          </cell>
          <cell r="AB468" t="str">
            <v>398, Алматинская область, Карасайский район, Жамбылский с.о., УЛИЦА А Ағыбаев, д. 6</v>
          </cell>
          <cell r="AC468" t="str">
            <v>398, Алматинская область, Карасайский район, Жамбылский с.о., УЛИЦА А Ағыбаев, д. 6</v>
          </cell>
          <cell r="AE468">
            <v>0</v>
          </cell>
          <cell r="AG468">
            <v>0</v>
          </cell>
          <cell r="AH468">
            <v>0</v>
          </cell>
          <cell r="AI468">
            <v>0</v>
          </cell>
        </row>
        <row r="469">
          <cell r="B469" t="str">
            <v>1401-13856-2024</v>
          </cell>
          <cell r="C469" t="str">
            <v>022 Павлодар</v>
          </cell>
          <cell r="D469">
            <v>45336</v>
          </cell>
          <cell r="E469">
            <v>47163</v>
          </cell>
          <cell r="G469" t="str">
            <v>Мустафин Кусаинович Каиржан,</v>
          </cell>
          <cell r="H469" t="str">
            <v>Male</v>
          </cell>
          <cell r="I469" t="str">
            <v>781016300109</v>
          </cell>
          <cell r="J469">
            <v>60</v>
          </cell>
          <cell r="K469">
            <v>46005</v>
          </cell>
          <cell r="L469">
            <v>252748</v>
          </cell>
          <cell r="M469">
            <v>45</v>
          </cell>
          <cell r="N469">
            <v>55.59</v>
          </cell>
          <cell r="O469">
            <v>5999700</v>
          </cell>
          <cell r="P469">
            <v>5136238</v>
          </cell>
          <cell r="Q469">
            <v>498855.46666666667</v>
          </cell>
          <cell r="R469">
            <v>95860.054999999993</v>
          </cell>
          <cell r="T469" t="str">
            <v>Приобретение/покупка</v>
          </cell>
          <cell r="U469" t="str">
            <v>annuity</v>
          </cell>
          <cell r="V469" t="str">
            <v>Потребительские товары и услуги (кроме автотранспорта)</v>
          </cell>
          <cell r="W469" t="str">
            <v>AUTO</v>
          </cell>
          <cell r="X469" t="str">
            <v>45% Автозалог ФЛ Аннуитет</v>
          </cell>
          <cell r="Y469" t="str">
            <v>No</v>
          </cell>
          <cell r="AA469" t="str">
            <v>77758210295</v>
          </cell>
          <cell r="AB469" t="str">
            <v>398, Павлодарская область, Павлодар Г.А., г.Павлодар, Камзина, д. 68, кв. 64</v>
          </cell>
          <cell r="AC469" t="str">
            <v>398, Павлодарская область, Павлодар Г.А., г.Павлодар, Камзина, д. 68, кв. 64</v>
          </cell>
          <cell r="AE469">
            <v>337</v>
          </cell>
          <cell r="AG469">
            <v>60139</v>
          </cell>
          <cell r="AH469">
            <v>429059</v>
          </cell>
          <cell r="AI469">
            <v>0</v>
          </cell>
        </row>
        <row r="470">
          <cell r="B470" t="str">
            <v>1101-14291-2024RR</v>
          </cell>
          <cell r="C470" t="str">
            <v>010 КЫЗЫЛОРДА</v>
          </cell>
          <cell r="D470">
            <v>45832</v>
          </cell>
          <cell r="E470">
            <v>47192</v>
          </cell>
          <cell r="G470" t="str">
            <v>Жунусов Батталович Амангельды,</v>
          </cell>
          <cell r="H470" t="str">
            <v>Male</v>
          </cell>
          <cell r="I470" t="str">
            <v>580116302353</v>
          </cell>
          <cell r="J470">
            <v>45</v>
          </cell>
          <cell r="K470">
            <v>46006</v>
          </cell>
          <cell r="L470">
            <v>73099</v>
          </cell>
          <cell r="M470">
            <v>38</v>
          </cell>
          <cell r="N470">
            <v>0</v>
          </cell>
          <cell r="O470">
            <v>1756924</v>
          </cell>
          <cell r="P470">
            <v>1624001</v>
          </cell>
          <cell r="Q470">
            <v>17143</v>
          </cell>
          <cell r="R470">
            <v>0</v>
          </cell>
          <cell r="S470">
            <v>-9986</v>
          </cell>
          <cell r="T470" t="str">
            <v>Пополнение оборотных средств</v>
          </cell>
          <cell r="U470" t="str">
            <v>annuity</v>
          </cell>
          <cell r="V470" t="str">
            <v>Товары для производственного процесса (оборотные средства)</v>
          </cell>
          <cell r="W470" t="str">
            <v>AUTO</v>
          </cell>
          <cell r="X470" t="str">
            <v>38% аннуитет ФЛ Недвижимость</v>
          </cell>
          <cell r="Y470" t="str">
            <v>No</v>
          </cell>
          <cell r="AA470" t="str">
            <v>77773239350</v>
          </cell>
          <cell r="AB470" t="str">
            <v>398, Кызылординская область, Кызылорда Г.А., г.Кызылорда, ул.Рыскулов, д. д.81</v>
          </cell>
          <cell r="AC470" t="str">
            <v>398, Кызылординская область, Кызылорда Г.А., г.Кызылорда, ул.Рыскулов, д. д.81</v>
          </cell>
          <cell r="AE470">
            <v>7</v>
          </cell>
          <cell r="AG470">
            <v>0</v>
          </cell>
          <cell r="AH470">
            <v>2.9000000000000002E-22</v>
          </cell>
          <cell r="AI470">
            <v>0</v>
          </cell>
        </row>
        <row r="471">
          <cell r="B471" t="str">
            <v>1401-10074-2023R</v>
          </cell>
          <cell r="C471" t="str">
            <v>022 Павлодар</v>
          </cell>
          <cell r="D471">
            <v>44999</v>
          </cell>
          <cell r="E471">
            <v>46889</v>
          </cell>
          <cell r="G471" t="str">
            <v>Тутушин Валерьевич Евгений,</v>
          </cell>
          <cell r="H471" t="str">
            <v>Male</v>
          </cell>
          <cell r="I471" t="str">
            <v>690423301085</v>
          </cell>
          <cell r="J471">
            <v>32</v>
          </cell>
          <cell r="K471">
            <v>46008</v>
          </cell>
          <cell r="L471">
            <v>268475</v>
          </cell>
          <cell r="M471">
            <v>38</v>
          </cell>
          <cell r="N471">
            <v>45.36</v>
          </cell>
          <cell r="O471">
            <v>7000000</v>
          </cell>
          <cell r="P471">
            <v>5147905</v>
          </cell>
          <cell r="Q471">
            <v>207177.6551724138</v>
          </cell>
          <cell r="R471">
            <v>6643.125</v>
          </cell>
          <cell r="T471" t="str">
            <v>Пополнение оборотных средств</v>
          </cell>
          <cell r="U471" t="str">
            <v>annuity</v>
          </cell>
          <cell r="V471" t="str">
            <v>Товары для производственного процесса (оборотные средства)</v>
          </cell>
          <cell r="W471" t="str">
            <v>AUTO</v>
          </cell>
          <cell r="X471" t="str">
            <v>45% Автозалог ФЛ Аннуитет</v>
          </cell>
          <cell r="Y471" t="str">
            <v>Yes</v>
          </cell>
          <cell r="Z471">
            <v>45916.70208333333</v>
          </cell>
          <cell r="AA471" t="str">
            <v>77053433333</v>
          </cell>
          <cell r="AB471" t="str">
            <v>398, Павлодарская область, Павлодар Г.А., г.Павлодар, Ростовская, д. 23</v>
          </cell>
          <cell r="AC471" t="str">
            <v>398, Павлодарская область, Павлодар Г.А., г.Павлодар, Ростовская, д. 23</v>
          </cell>
          <cell r="AE471">
            <v>37</v>
          </cell>
          <cell r="AG471">
            <v>102621</v>
          </cell>
          <cell r="AH471">
            <v>163104</v>
          </cell>
          <cell r="AI471">
            <v>0</v>
          </cell>
        </row>
        <row r="472">
          <cell r="B472" t="str">
            <v>0205-14694-2024</v>
          </cell>
          <cell r="C472" t="str">
            <v>026 пл.Республики</v>
          </cell>
          <cell r="D472">
            <v>45397</v>
          </cell>
          <cell r="E472">
            <v>46858</v>
          </cell>
          <cell r="G472" t="str">
            <v>Мусаева Жаксыбаевна Маржан,</v>
          </cell>
          <cell r="H472" t="str">
            <v>Female</v>
          </cell>
          <cell r="I472" t="str">
            <v>780923401727</v>
          </cell>
          <cell r="J472">
            <v>48</v>
          </cell>
          <cell r="K472">
            <v>46006</v>
          </cell>
          <cell r="L472">
            <v>226130</v>
          </cell>
          <cell r="M472">
            <v>45</v>
          </cell>
          <cell r="N472">
            <v>55.49</v>
          </cell>
          <cell r="O472">
            <v>5000000</v>
          </cell>
          <cell r="P472">
            <v>3879058</v>
          </cell>
          <cell r="Q472">
            <v>48488.333333333343</v>
          </cell>
          <cell r="R472">
            <v>0</v>
          </cell>
          <cell r="S472">
            <v>-3925</v>
          </cell>
          <cell r="T472" t="str">
            <v>Пополнение оборотных средств</v>
          </cell>
          <cell r="U472" t="str">
            <v>annuity</v>
          </cell>
          <cell r="V472" t="str">
            <v>Товары для производственного процесса (оборотные средства)</v>
          </cell>
          <cell r="W472" t="str">
            <v>AUTO</v>
          </cell>
          <cell r="X472" t="str">
            <v>Авто Lite ФЛ 45% Внут.реф.  аннуитет</v>
          </cell>
          <cell r="Y472" t="str">
            <v>No</v>
          </cell>
          <cell r="AA472" t="str">
            <v>77015672373</v>
          </cell>
          <cell r="AB472" t="str">
            <v>398, г.Алматы, Алатауский район, мкр Аккент, д. 5, кв. 6</v>
          </cell>
          <cell r="AC472" t="str">
            <v>398, г.Алматы, Алатауский район, мкр Аккент, д. 5, кв. 6</v>
          </cell>
          <cell r="AE472">
            <v>153</v>
          </cell>
          <cell r="AG472">
            <v>0</v>
          </cell>
          <cell r="AH472">
            <v>2.8E-21</v>
          </cell>
          <cell r="AI472">
            <v>0</v>
          </cell>
        </row>
        <row r="473">
          <cell r="B473" t="str">
            <v>0205-13790-2024</v>
          </cell>
          <cell r="C473" t="str">
            <v>026 пл.Республики</v>
          </cell>
          <cell r="D473">
            <v>45330</v>
          </cell>
          <cell r="E473">
            <v>46426</v>
          </cell>
          <cell r="G473" t="str">
            <v>Мусаева Жаксыбаевна Маржан,</v>
          </cell>
          <cell r="H473" t="str">
            <v>Female</v>
          </cell>
          <cell r="I473" t="str">
            <v>780923401727</v>
          </cell>
          <cell r="J473">
            <v>36</v>
          </cell>
          <cell r="K473">
            <v>46030</v>
          </cell>
          <cell r="L473">
            <v>73927</v>
          </cell>
          <cell r="M473">
            <v>42</v>
          </cell>
          <cell r="N473">
            <v>51.17</v>
          </cell>
          <cell r="O473">
            <v>1500000</v>
          </cell>
          <cell r="P473">
            <v>807331</v>
          </cell>
          <cell r="Q473">
            <v>16012.3</v>
          </cell>
          <cell r="R473">
            <v>0.26</v>
          </cell>
          <cell r="S473">
            <v>-3925</v>
          </cell>
          <cell r="T473" t="str">
            <v>Приобретение/покупка</v>
          </cell>
          <cell r="U473" t="str">
            <v>annuity</v>
          </cell>
          <cell r="V473" t="str">
            <v>Потребительские товары и услуги (кроме автотранспорта)</v>
          </cell>
          <cell r="W473" t="str">
            <v>AUTO</v>
          </cell>
          <cell r="X473" t="str">
            <v>Женщина в бизнесе Аннуитет 42%</v>
          </cell>
          <cell r="Y473" t="str">
            <v>No</v>
          </cell>
          <cell r="AA473" t="str">
            <v>77015672373</v>
          </cell>
          <cell r="AB473" t="str">
            <v>398, г.Алматы, Алатауский район, мкр Аккент, д. 5, кв. 6</v>
          </cell>
          <cell r="AC473" t="str">
            <v>398, г.Алматы, Алатауский район, мкр Аккент, д. 5, кв. 6</v>
          </cell>
          <cell r="AE473">
            <v>86</v>
          </cell>
          <cell r="AG473">
            <v>0</v>
          </cell>
          <cell r="AH473">
            <v>6.9999999999999999E-23</v>
          </cell>
          <cell r="AI473">
            <v>0</v>
          </cell>
        </row>
        <row r="474">
          <cell r="B474" t="str">
            <v>0204-13989-2024</v>
          </cell>
          <cell r="C474" t="str">
            <v>002 Green Market</v>
          </cell>
          <cell r="D474">
            <v>45344</v>
          </cell>
          <cell r="E474">
            <v>46317</v>
          </cell>
          <cell r="F474">
            <v>46009</v>
          </cell>
          <cell r="G474" t="str">
            <v>Дуйсенов Маратович Адилет,</v>
          </cell>
          <cell r="H474" t="str">
            <v>Male</v>
          </cell>
          <cell r="I474" t="str">
            <v>891222300053</v>
          </cell>
          <cell r="J474">
            <v>11</v>
          </cell>
          <cell r="K474">
            <v>46013</v>
          </cell>
          <cell r="L474">
            <v>460494</v>
          </cell>
          <cell r="M474">
            <v>45</v>
          </cell>
          <cell r="N474">
            <v>45.43</v>
          </cell>
          <cell r="O474">
            <v>10000000</v>
          </cell>
          <cell r="P474">
            <v>0</v>
          </cell>
          <cell r="Q474">
            <v>0</v>
          </cell>
          <cell r="R474">
            <v>0</v>
          </cell>
          <cell r="T474" t="str">
            <v>Пополнение оборотных средств</v>
          </cell>
          <cell r="U474" t="str">
            <v>annuity</v>
          </cell>
          <cell r="V474" t="str">
            <v>Товары для производственного процесса (оборотные средства)</v>
          </cell>
          <cell r="W474" t="str">
            <v>AUTO</v>
          </cell>
          <cell r="X474" t="str">
            <v>Авто залог</v>
          </cell>
          <cell r="Y474" t="str">
            <v>No</v>
          </cell>
          <cell r="AA474" t="str">
            <v>77016615250</v>
          </cell>
          <cell r="AB474" t="str">
            <v>398, г.Алматы, Ауэзовский район, ул Жандосова, д. д 176А, кв. кв 17</v>
          </cell>
          <cell r="AC474" t="str">
            <v>398, г.Алматы, Ауэзовский район, ул Жандосова, д. д 176А, кв. кв 17</v>
          </cell>
          <cell r="AE474">
            <v>31</v>
          </cell>
          <cell r="AG474">
            <v>0</v>
          </cell>
          <cell r="AH474">
            <v>0</v>
          </cell>
          <cell r="AI474">
            <v>0</v>
          </cell>
        </row>
        <row r="475">
          <cell r="B475" t="str">
            <v>0503-10100-2023</v>
          </cell>
          <cell r="C475" t="str">
            <v>006 ТАЛГАР</v>
          </cell>
          <cell r="D475">
            <v>45000</v>
          </cell>
          <cell r="E475">
            <v>46461</v>
          </cell>
          <cell r="G475" t="str">
            <v>Момбаева Бектеновна Гульмира,</v>
          </cell>
          <cell r="H475" t="str">
            <v>Female</v>
          </cell>
          <cell r="I475" t="str">
            <v>841026400540</v>
          </cell>
          <cell r="J475">
            <v>48</v>
          </cell>
          <cell r="K475">
            <v>46006</v>
          </cell>
          <cell r="L475">
            <v>54271</v>
          </cell>
          <cell r="M475">
            <v>45</v>
          </cell>
          <cell r="N475">
            <v>55.34</v>
          </cell>
          <cell r="O475">
            <v>1200000</v>
          </cell>
          <cell r="P475">
            <v>614116</v>
          </cell>
          <cell r="Q475">
            <v>7676.333333333333</v>
          </cell>
          <cell r="R475">
            <v>0</v>
          </cell>
          <cell r="S475">
            <v>-5317</v>
          </cell>
          <cell r="T475" t="str">
            <v>Пополнение оборотных средств</v>
          </cell>
          <cell r="U475" t="str">
            <v>annuity</v>
          </cell>
          <cell r="V475" t="str">
            <v>Товары для производственного процесса (оборотные средства)</v>
          </cell>
          <cell r="W475" t="str">
            <v>AUTO</v>
          </cell>
          <cell r="X475" t="str">
            <v>45% Автозалог ФЛ Аннуитет</v>
          </cell>
          <cell r="Y475" t="str">
            <v>No</v>
          </cell>
          <cell r="AA475" t="str">
            <v>77051115206</v>
          </cell>
          <cell r="AB475" t="str">
            <v>398, Алматинская область, Талгарский район, Кендалинский с.о., с.Кендала, ПК с/т" Заря Алатау-5", д. 10 а</v>
          </cell>
          <cell r="AC475" t="str">
            <v>398, Алматинская область, Талгарский район, Кендалинский с.о., с.Кендала, ПК с/т" Заря Алатау-5", д. 10 а</v>
          </cell>
          <cell r="AE475">
            <v>0</v>
          </cell>
          <cell r="AG475">
            <v>0</v>
          </cell>
          <cell r="AH475">
            <v>6.0000000000000001E-23</v>
          </cell>
          <cell r="AI475">
            <v>0</v>
          </cell>
        </row>
        <row r="476">
          <cell r="B476" t="str">
            <v>0204-10154-2023R</v>
          </cell>
          <cell r="C476" t="str">
            <v>002 Green Market</v>
          </cell>
          <cell r="D476">
            <v>45797</v>
          </cell>
          <cell r="E476">
            <v>46208</v>
          </cell>
          <cell r="G476" t="str">
            <v>Нуржанов  Арман,</v>
          </cell>
          <cell r="H476" t="str">
            <v>Male</v>
          </cell>
          <cell r="I476" t="str">
            <v>910524300019</v>
          </cell>
          <cell r="J476">
            <v>14</v>
          </cell>
          <cell r="K476">
            <v>46027</v>
          </cell>
          <cell r="L476">
            <v>213970</v>
          </cell>
          <cell r="M476">
            <v>38</v>
          </cell>
          <cell r="N476">
            <v>0</v>
          </cell>
          <cell r="O476">
            <v>2427004</v>
          </cell>
          <cell r="P476">
            <v>1324736</v>
          </cell>
          <cell r="Q476">
            <v>27968</v>
          </cell>
          <cell r="R476">
            <v>0</v>
          </cell>
          <cell r="S476">
            <v>-43410</v>
          </cell>
          <cell r="T476" t="str">
            <v>Пополнение оборотных средств</v>
          </cell>
          <cell r="U476" t="str">
            <v>annuity</v>
          </cell>
          <cell r="V476" t="str">
            <v>Товары для производственного процесса (оборотные средства)</v>
          </cell>
          <cell r="W476" t="str">
            <v>AUTO</v>
          </cell>
          <cell r="X476" t="str">
            <v>38% аннуитет ФЛ Недвижимость</v>
          </cell>
          <cell r="Y476" t="str">
            <v>No</v>
          </cell>
          <cell r="AA476" t="str">
            <v>77006508013</v>
          </cell>
          <cell r="AB476" t="str">
            <v>398, г.Алматы, Бостандыкский район, СТ Мамыр, д. д 71</v>
          </cell>
          <cell r="AC476" t="str">
            <v>398, г.Астана, район Алматы, ул Кошкарбаева, д. 10/1, кв. 2301</v>
          </cell>
          <cell r="AE476">
            <v>1</v>
          </cell>
          <cell r="AG476">
            <v>0</v>
          </cell>
          <cell r="AH476">
            <v>1.6999999999999999E-22</v>
          </cell>
          <cell r="AI476">
            <v>0</v>
          </cell>
        </row>
        <row r="477">
          <cell r="B477" t="str">
            <v>0101-11717-2023</v>
          </cell>
          <cell r="C477" t="str">
            <v>011 Астана ГО</v>
          </cell>
          <cell r="D477">
            <v>45149</v>
          </cell>
          <cell r="E477">
            <v>46610</v>
          </cell>
          <cell r="G477" t="str">
            <v xml:space="preserve">ЕСЕНЖОЛОВА ЖҰЛДЫЗАЙ ҚАЛДЫБАЙҚЫЗЫ </v>
          </cell>
          <cell r="H477" t="str">
            <v>Female</v>
          </cell>
          <cell r="I477" t="str">
            <v>840725403295</v>
          </cell>
          <cell r="J477">
            <v>48</v>
          </cell>
          <cell r="K477">
            <v>46002</v>
          </cell>
          <cell r="L477">
            <v>135678</v>
          </cell>
          <cell r="M477">
            <v>45</v>
          </cell>
          <cell r="N477">
            <v>55.43</v>
          </cell>
          <cell r="O477">
            <v>3000000</v>
          </cell>
          <cell r="P477">
            <v>2032667</v>
          </cell>
          <cell r="Q477">
            <v>385318.2</v>
          </cell>
          <cell r="R477">
            <v>111224</v>
          </cell>
          <cell r="S477">
            <v>-314506</v>
          </cell>
          <cell r="T477" t="str">
            <v>Пополнение оборотных средств</v>
          </cell>
          <cell r="U477" t="str">
            <v>annuity</v>
          </cell>
          <cell r="V477" t="str">
            <v>Товары для производственного процесса (оборотные средства)</v>
          </cell>
          <cell r="W477" t="str">
            <v>AUTO</v>
          </cell>
          <cell r="X477" t="str">
            <v>45% Автозалог ФЛ Аннуитет</v>
          </cell>
          <cell r="Y477" t="str">
            <v>No</v>
          </cell>
          <cell r="AA477" t="str">
            <v>77473282908</v>
          </cell>
          <cell r="AB477" t="str">
            <v>398, г.Астана, район Алматы, ПРОСПЕКТ Шәкәрім Құдайбердіұлы, д. 24, кв. 190</v>
          </cell>
          <cell r="AC477" t="str">
            <v>398, г.Астана, район Алматы, ПРОСПЕКТ Шәкәрім Құдайбердіұлы, д. 24, кв. 190</v>
          </cell>
          <cell r="AE477">
            <v>147</v>
          </cell>
          <cell r="AG477">
            <v>147239</v>
          </cell>
          <cell r="AH477">
            <v>352323</v>
          </cell>
          <cell r="AI477">
            <v>0</v>
          </cell>
        </row>
        <row r="478">
          <cell r="B478" t="str">
            <v>0201-9765-2023R</v>
          </cell>
          <cell r="C478" t="str">
            <v>001 Нурмакова</v>
          </cell>
          <cell r="D478">
            <v>45734</v>
          </cell>
          <cell r="E478">
            <v>46815</v>
          </cell>
          <cell r="G478" t="str">
            <v>Саликбаева Султанбековна Гульжан,</v>
          </cell>
          <cell r="H478" t="str">
            <v>Female</v>
          </cell>
          <cell r="I478" t="str">
            <v>630510401820</v>
          </cell>
          <cell r="J478">
            <v>36</v>
          </cell>
          <cell r="K478">
            <v>46006</v>
          </cell>
          <cell r="L478">
            <v>397882</v>
          </cell>
          <cell r="M478">
            <v>38</v>
          </cell>
          <cell r="N478">
            <v>45.25</v>
          </cell>
          <cell r="O478">
            <v>8502145</v>
          </cell>
          <cell r="P478">
            <v>7151850</v>
          </cell>
          <cell r="Q478">
            <v>75495</v>
          </cell>
          <cell r="R478">
            <v>0</v>
          </cell>
          <cell r="S478">
            <v>-16944</v>
          </cell>
          <cell r="T478" t="str">
            <v>Пополнение оборотных средств</v>
          </cell>
          <cell r="U478" t="str">
            <v>annuity</v>
          </cell>
          <cell r="V478" t="str">
            <v>Товары для производственного процесса (оборотные средства)</v>
          </cell>
          <cell r="W478" t="str">
            <v>AUTO</v>
          </cell>
          <cell r="X478" t="str">
            <v>38% Автозалог ФЛ Аннуитет</v>
          </cell>
          <cell r="Y478" t="str">
            <v>No</v>
          </cell>
          <cell r="AA478" t="str">
            <v>77011110070</v>
          </cell>
          <cell r="AB478" t="str">
            <v>398, г.Алматы, Бостандыкский район, мкр.Мирас, д. д.93</v>
          </cell>
          <cell r="AC478" t="str">
            <v>398, г.Алматы, Бостандыкский район, мкр.Мирас, д. д.93</v>
          </cell>
          <cell r="AE478">
            <v>0</v>
          </cell>
          <cell r="AG478">
            <v>0</v>
          </cell>
          <cell r="AH478">
            <v>2.4999999999999999E-21</v>
          </cell>
          <cell r="AI478">
            <v>0</v>
          </cell>
        </row>
        <row r="479">
          <cell r="B479" t="str">
            <v>0201-9742-2023</v>
          </cell>
          <cell r="C479" t="str">
            <v>001 Нурмакова</v>
          </cell>
          <cell r="D479">
            <v>44988</v>
          </cell>
          <cell r="E479">
            <v>46084</v>
          </cell>
          <cell r="G479" t="str">
            <v>Нұрахметова Қабиқызы Динара,</v>
          </cell>
          <cell r="H479" t="str">
            <v>Female</v>
          </cell>
          <cell r="I479" t="str">
            <v>880728400948</v>
          </cell>
          <cell r="J479">
            <v>36</v>
          </cell>
          <cell r="K479">
            <v>46025</v>
          </cell>
          <cell r="L479">
            <v>178747</v>
          </cell>
          <cell r="M479">
            <v>45</v>
          </cell>
          <cell r="N479">
            <v>55.31</v>
          </cell>
          <cell r="O479">
            <v>3500000</v>
          </cell>
          <cell r="P479">
            <v>498417</v>
          </cell>
          <cell r="Q479">
            <v>13706.73333333333</v>
          </cell>
          <cell r="R479">
            <v>0.2</v>
          </cell>
          <cell r="S479">
            <v>-11638</v>
          </cell>
          <cell r="T479" t="str">
            <v>Пополнение оборотных средств</v>
          </cell>
          <cell r="U479" t="str">
            <v>annuity</v>
          </cell>
          <cell r="V479" t="str">
            <v>Товары для производственного процесса (оборотные средства)</v>
          </cell>
          <cell r="W479" t="str">
            <v>AUTO</v>
          </cell>
          <cell r="X479" t="str">
            <v>45% Автозалог ФЛ Аннуитет</v>
          </cell>
          <cell r="Y479" t="str">
            <v>No</v>
          </cell>
          <cell r="AA479" t="str">
            <v>77055557944</v>
          </cell>
          <cell r="AB479" t="str">
            <v>398, г.Алматы, Наурызбайский район, мкр.Рахат ул.Аскарова, д. 21/16, кв. 1</v>
          </cell>
          <cell r="AC479" t="str">
            <v>398, г.Алматы, Наурызбайский район, мкр.Рахат ул.Аскарова, д. 21/16, кв. 1</v>
          </cell>
          <cell r="AE479">
            <v>275</v>
          </cell>
          <cell r="AG479">
            <v>0</v>
          </cell>
          <cell r="AH479">
            <v>1.4E-22</v>
          </cell>
          <cell r="AI479">
            <v>0</v>
          </cell>
        </row>
        <row r="480">
          <cell r="B480" t="str">
            <v>1701-19532-2025</v>
          </cell>
          <cell r="C480" t="str">
            <v>019 Шымкент ГО</v>
          </cell>
          <cell r="D480">
            <v>45960</v>
          </cell>
          <cell r="E480">
            <v>47056</v>
          </cell>
          <cell r="G480" t="str">
            <v>Айхинбаев  Самат</v>
          </cell>
          <cell r="H480" t="str">
            <v>Male</v>
          </cell>
          <cell r="I480" t="str">
            <v>820515300546</v>
          </cell>
          <cell r="J480">
            <v>36</v>
          </cell>
          <cell r="K480">
            <v>46021</v>
          </cell>
          <cell r="L480">
            <v>140850</v>
          </cell>
          <cell r="M480">
            <v>38</v>
          </cell>
          <cell r="N480">
            <v>45.31</v>
          </cell>
          <cell r="O480">
            <v>3000000</v>
          </cell>
          <cell r="P480">
            <v>2954150</v>
          </cell>
          <cell r="Q480">
            <v>77419.034482758623</v>
          </cell>
          <cell r="R480">
            <v>0</v>
          </cell>
          <cell r="S480">
            <v>-7184</v>
          </cell>
          <cell r="U480" t="str">
            <v>annuity</v>
          </cell>
          <cell r="W480" t="str">
            <v>AUTO</v>
          </cell>
          <cell r="X480" t="str">
            <v>Бизнес-кредит</v>
          </cell>
          <cell r="Y480" t="str">
            <v>No</v>
          </cell>
          <cell r="AA480" t="str">
            <v>77012234900</v>
          </cell>
          <cell r="AB480" t="str">
            <v>398, г.Шымкент, Абайский район, МКР Самал2 ул Бекмурат батыр, д. 1437</v>
          </cell>
          <cell r="AC480" t="str">
            <v>398, г.Шымкент, Абайский район, МКР Самал2 ул Бекмурат батыр, д. 1437</v>
          </cell>
          <cell r="AE480">
            <v>0</v>
          </cell>
          <cell r="AG480">
            <v>0</v>
          </cell>
          <cell r="AH480">
            <v>0</v>
          </cell>
          <cell r="AI480">
            <v>0</v>
          </cell>
        </row>
        <row r="481">
          <cell r="B481" t="str">
            <v>1701-18502-2025</v>
          </cell>
          <cell r="C481" t="str">
            <v>019 Шымкент ГО</v>
          </cell>
          <cell r="D481">
            <v>45848</v>
          </cell>
          <cell r="E481">
            <v>47674</v>
          </cell>
          <cell r="G481" t="str">
            <v>Айхинбаев  Самат</v>
          </cell>
          <cell r="H481" t="str">
            <v>Male</v>
          </cell>
          <cell r="I481" t="str">
            <v>820515300546</v>
          </cell>
          <cell r="J481">
            <v>60</v>
          </cell>
          <cell r="K481">
            <v>46001</v>
          </cell>
          <cell r="L481">
            <v>374329</v>
          </cell>
          <cell r="M481">
            <v>38</v>
          </cell>
          <cell r="N481">
            <v>45.25</v>
          </cell>
          <cell r="O481">
            <v>10000000</v>
          </cell>
          <cell r="P481">
            <v>9692841</v>
          </cell>
          <cell r="Q481">
            <v>143878.125</v>
          </cell>
          <cell r="R481">
            <v>0.35</v>
          </cell>
          <cell r="S481">
            <v>-7184</v>
          </cell>
          <cell r="T481" t="str">
            <v>Пополнение оборотных средств</v>
          </cell>
          <cell r="U481" t="str">
            <v>annuity</v>
          </cell>
          <cell r="V481" t="str">
            <v>Товары для производственного процесса (оборотные средства)</v>
          </cell>
          <cell r="W481" t="str">
            <v>AUTO</v>
          </cell>
          <cell r="X481" t="str">
            <v>Авто залог</v>
          </cell>
          <cell r="Y481" t="str">
            <v>No</v>
          </cell>
          <cell r="AA481" t="str">
            <v>77012234900</v>
          </cell>
          <cell r="AB481" t="str">
            <v>398, г.Шымкент, Абайский район, МКР Самал2 ул Бекмурат батыр, д. 1437</v>
          </cell>
          <cell r="AC481" t="str">
            <v>398, г.Шымкент, Абайский район, МКР Самал2 ул Бекмурат батыр, д. 1437</v>
          </cell>
          <cell r="AE481">
            <v>7</v>
          </cell>
          <cell r="AG481">
            <v>0</v>
          </cell>
          <cell r="AH481">
            <v>7.0000000000000001E-22</v>
          </cell>
          <cell r="AI481">
            <v>0</v>
          </cell>
        </row>
        <row r="482">
          <cell r="B482" t="str">
            <v>0501-16036-2024</v>
          </cell>
          <cell r="C482" t="str">
            <v>007 КАСКЕЛЕН</v>
          </cell>
          <cell r="D482">
            <v>45541</v>
          </cell>
          <cell r="E482">
            <v>46271</v>
          </cell>
          <cell r="G482" t="str">
            <v>Жолдасбаева Мусабековна Камар,</v>
          </cell>
          <cell r="H482" t="str">
            <v>Female</v>
          </cell>
          <cell r="I482" t="str">
            <v>840610402797</v>
          </cell>
          <cell r="J482">
            <v>24</v>
          </cell>
          <cell r="K482">
            <v>46028</v>
          </cell>
          <cell r="L482">
            <v>30057</v>
          </cell>
          <cell r="M482">
            <v>38</v>
          </cell>
          <cell r="N482">
            <v>45.44</v>
          </cell>
          <cell r="O482">
            <v>500000</v>
          </cell>
          <cell r="P482">
            <v>232212</v>
          </cell>
          <cell r="Q482">
            <v>4657.5333333333328</v>
          </cell>
          <cell r="R482">
            <v>0</v>
          </cell>
          <cell r="T482" t="str">
            <v>Пополнение оборотных средств</v>
          </cell>
          <cell r="U482" t="str">
            <v>annuity</v>
          </cell>
          <cell r="V482" t="str">
            <v>Товары для производственного процесса (оборотные средства)</v>
          </cell>
          <cell r="W482" t="str">
            <v>AUTO</v>
          </cell>
          <cell r="X482" t="str">
            <v>Авто Lite 38% Аннуитет</v>
          </cell>
          <cell r="Y482" t="str">
            <v>No</v>
          </cell>
          <cell r="AA482" t="str">
            <v>77085697678</v>
          </cell>
          <cell r="AB482" t="str">
            <v>398, Алматинская область, Карасайский район, Каскеленская г.а., г.Каскелен, ул. Қарағайлы, д. д. 6</v>
          </cell>
          <cell r="AC482" t="str">
            <v>398, Алматинская область, Карасайский район, Каскеленская г.а., г.Каскелен, ул. Қарағайлы, д. д. 6</v>
          </cell>
          <cell r="AE482">
            <v>69</v>
          </cell>
          <cell r="AG482">
            <v>0</v>
          </cell>
          <cell r="AH482">
            <v>1.0600000000000001E-22</v>
          </cell>
          <cell r="AI482">
            <v>0</v>
          </cell>
        </row>
        <row r="483">
          <cell r="B483" t="str">
            <v>0204-10238-2023R</v>
          </cell>
          <cell r="C483" t="str">
            <v>002 Green Market</v>
          </cell>
          <cell r="D483">
            <v>45821</v>
          </cell>
          <cell r="E483">
            <v>46111</v>
          </cell>
          <cell r="G483" t="str">
            <v>Озганбаева Еркеблановна Айганым,</v>
          </cell>
          <cell r="H483" t="str">
            <v>Female</v>
          </cell>
          <cell r="I483" t="str">
            <v>940617401857</v>
          </cell>
          <cell r="J483">
            <v>10</v>
          </cell>
          <cell r="K483">
            <v>46021</v>
          </cell>
          <cell r="L483">
            <v>0</v>
          </cell>
          <cell r="M483">
            <v>38</v>
          </cell>
          <cell r="N483">
            <v>0</v>
          </cell>
          <cell r="O483">
            <v>559975</v>
          </cell>
          <cell r="P483">
            <v>241841</v>
          </cell>
          <cell r="Q483">
            <v>6382.5000000000009</v>
          </cell>
          <cell r="R483">
            <v>218</v>
          </cell>
          <cell r="T483" t="str">
            <v>Прочие</v>
          </cell>
          <cell r="U483" t="str">
            <v>annuity</v>
          </cell>
          <cell r="V483" t="str">
            <v>Образовательные услуги</v>
          </cell>
          <cell r="W483" t="str">
            <v>AUTO</v>
          </cell>
          <cell r="X483" t="str">
            <v>38% Автозалог ФЛ Аннуитет</v>
          </cell>
          <cell r="Y483" t="str">
            <v>No</v>
          </cell>
          <cell r="AA483" t="str">
            <v>77757245732</v>
          </cell>
          <cell r="AB483" t="str">
            <v>398, Туркестанская область, район Байдибека, Боралдайский с.о., с.Жыланды, ул Тауелсиздік, д. д 2</v>
          </cell>
          <cell r="AC483" t="str">
            <v>398, Туркестанская область, район Байдибека, Боралдайский с.о., с.Жыланды, ул Тауелсиздік, д. д 2</v>
          </cell>
          <cell r="AE483">
            <v>19</v>
          </cell>
          <cell r="AG483">
            <v>0</v>
          </cell>
          <cell r="AH483">
            <v>5.0000000000000002E-23</v>
          </cell>
          <cell r="AI483">
            <v>0</v>
          </cell>
        </row>
        <row r="484">
          <cell r="B484" t="str">
            <v>1101-10240-2023</v>
          </cell>
          <cell r="C484" t="str">
            <v>010 КЫЗЫЛОРДА</v>
          </cell>
          <cell r="D484">
            <v>45013</v>
          </cell>
          <cell r="E484">
            <v>45383</v>
          </cell>
          <cell r="G484" t="str">
            <v>Шакиманова Женсикбаевна Майра,</v>
          </cell>
          <cell r="H484" t="str">
            <v>Female</v>
          </cell>
          <cell r="I484" t="str">
            <v>740510400776</v>
          </cell>
          <cell r="J484">
            <v>12</v>
          </cell>
          <cell r="K484">
            <v>45383</v>
          </cell>
          <cell r="L484">
            <v>0</v>
          </cell>
          <cell r="M484">
            <v>42</v>
          </cell>
          <cell r="N484">
            <v>50.73</v>
          </cell>
          <cell r="O484">
            <v>4000000</v>
          </cell>
          <cell r="P484">
            <v>2799760</v>
          </cell>
          <cell r="Q484">
            <v>94408</v>
          </cell>
          <cell r="R484">
            <v>379528</v>
          </cell>
          <cell r="T484" t="str">
            <v>Пополнение оборотных средств</v>
          </cell>
          <cell r="U484" t="str">
            <v>Interest Only</v>
          </cell>
          <cell r="V484" t="str">
            <v>Товары для производственного процесса (оборотные средства)</v>
          </cell>
          <cell r="W484" t="str">
            <v>AUTO</v>
          </cell>
          <cell r="X484" t="str">
            <v>Charge Off</v>
          </cell>
          <cell r="Y484" t="str">
            <v>No</v>
          </cell>
          <cell r="AA484" t="str">
            <v>77075121819</v>
          </cell>
          <cell r="AB484" t="str">
            <v>398, Кызылординская область, Кызылорда Г.А., г.Кызылорда, пр.Абая, д. д.44, кв. кв.16</v>
          </cell>
          <cell r="AC484" t="str">
            <v>398, Кызылординская область, Кызылорда Г.А., г.Кызылорда, пр.Абая, д. д.44, кв. кв.16</v>
          </cell>
          <cell r="AE484">
            <v>635</v>
          </cell>
          <cell r="AG484">
            <v>2799760</v>
          </cell>
          <cell r="AH484">
            <v>94408</v>
          </cell>
          <cell r="AI484">
            <v>0</v>
          </cell>
        </row>
        <row r="485">
          <cell r="B485" t="str">
            <v>0503-10267-2023R</v>
          </cell>
          <cell r="C485" t="str">
            <v>006 ТАЛГАР</v>
          </cell>
          <cell r="D485">
            <v>45462</v>
          </cell>
          <cell r="E485">
            <v>46844</v>
          </cell>
          <cell r="G485" t="str">
            <v>Хасенова Даулетпаковна Нургуль,</v>
          </cell>
          <cell r="H485" t="str">
            <v>Female</v>
          </cell>
          <cell r="I485" t="str">
            <v>740629400684</v>
          </cell>
          <cell r="J485">
            <v>46</v>
          </cell>
          <cell r="K485">
            <v>46032</v>
          </cell>
          <cell r="L485">
            <v>98044</v>
          </cell>
          <cell r="M485">
            <v>42</v>
          </cell>
          <cell r="N485">
            <v>51.07</v>
          </cell>
          <cell r="O485">
            <v>2248676</v>
          </cell>
          <cell r="P485">
            <v>1732520</v>
          </cell>
          <cell r="Q485">
            <v>30320</v>
          </cell>
          <cell r="R485">
            <v>0</v>
          </cell>
          <cell r="S485">
            <v>-2200</v>
          </cell>
          <cell r="T485" t="str">
            <v>Пополнение оборотных средств</v>
          </cell>
          <cell r="U485" t="str">
            <v>annuity</v>
          </cell>
          <cell r="V485" t="str">
            <v>Товары для производственного процесса (оборотные средства)</v>
          </cell>
          <cell r="W485" t="str">
            <v>IPO</v>
          </cell>
          <cell r="X485" t="str">
            <v>42% аннуитет фл недвижимость</v>
          </cell>
          <cell r="Y485" t="str">
            <v>No</v>
          </cell>
          <cell r="AA485" t="str">
            <v>77714529928</v>
          </cell>
          <cell r="AB485" t="str">
            <v>398, Алматинская область, Талгарский район, Нуринский с.о., с.Нура, ул.Байдыбек, д. 55</v>
          </cell>
          <cell r="AC485" t="str">
            <v>398, Алматинская область, Талгарский район, Нуринский с.о., с.Нура, ул.Байдыбек, д. 55</v>
          </cell>
          <cell r="AE485">
            <v>52</v>
          </cell>
          <cell r="AG485">
            <v>0</v>
          </cell>
          <cell r="AH485">
            <v>0</v>
          </cell>
          <cell r="AI485">
            <v>0</v>
          </cell>
        </row>
        <row r="486">
          <cell r="B486" t="str">
            <v>0206-17908-2025</v>
          </cell>
          <cell r="C486" t="str">
            <v>003 АВТОСИТИ</v>
          </cell>
          <cell r="D486">
            <v>45769</v>
          </cell>
          <cell r="E486">
            <v>47595</v>
          </cell>
          <cell r="G486" t="str">
            <v xml:space="preserve">МУХАМАДИЕВА СВЕТЛАНА ДАНИЛОВНА </v>
          </cell>
          <cell r="H486" t="str">
            <v>Female</v>
          </cell>
          <cell r="I486" t="str">
            <v>960825400020</v>
          </cell>
          <cell r="J486">
            <v>53</v>
          </cell>
          <cell r="K486">
            <v>46013</v>
          </cell>
          <cell r="L486">
            <v>31945</v>
          </cell>
          <cell r="M486">
            <v>38</v>
          </cell>
          <cell r="N486">
            <v>45.33</v>
          </cell>
          <cell r="O486">
            <v>2500000</v>
          </cell>
          <cell r="P486">
            <v>809388</v>
          </cell>
          <cell r="Q486">
            <v>2563.1</v>
          </cell>
          <cell r="R486">
            <v>0</v>
          </cell>
          <cell r="S486">
            <v>-2955</v>
          </cell>
          <cell r="T486" t="str">
            <v>Пополнение оборотных средств</v>
          </cell>
          <cell r="U486" t="str">
            <v>annuity</v>
          </cell>
          <cell r="V486" t="str">
            <v>Товары для производственного процесса (оборотные средства)</v>
          </cell>
          <cell r="W486" t="str">
            <v>AUTO</v>
          </cell>
          <cell r="X486" t="str">
            <v>Авто Lite 38% Аннуитет</v>
          </cell>
          <cell r="Y486" t="str">
            <v>No</v>
          </cell>
          <cell r="AA486" t="str">
            <v>77777056075</v>
          </cell>
          <cell r="AB486" t="str">
            <v>398, г.Алматы, Ауэзовский район, МИКРОРАЙОН Аксай-2, д. 5, кв. 2</v>
          </cell>
          <cell r="AC486" t="str">
            <v>398, г.Алматы, Ауэзовский район, МИКРОРАЙОН Аксай-2, д. 5, кв. 2</v>
          </cell>
          <cell r="AE486">
            <v>5</v>
          </cell>
          <cell r="AG486">
            <v>0</v>
          </cell>
          <cell r="AH486">
            <v>0</v>
          </cell>
          <cell r="AI486">
            <v>0</v>
          </cell>
        </row>
        <row r="487">
          <cell r="B487" t="str">
            <v>0201-16766-2024</v>
          </cell>
          <cell r="C487" t="str">
            <v>001 Нурмакова</v>
          </cell>
          <cell r="D487">
            <v>45623</v>
          </cell>
          <cell r="E487">
            <v>47449</v>
          </cell>
          <cell r="G487" t="str">
            <v>Васько Викторович Александр,</v>
          </cell>
          <cell r="H487" t="str">
            <v>Male</v>
          </cell>
          <cell r="I487" t="str">
            <v>920229300067</v>
          </cell>
          <cell r="J487">
            <v>60</v>
          </cell>
          <cell r="K487">
            <v>46018</v>
          </cell>
          <cell r="L487">
            <v>0</v>
          </cell>
          <cell r="M487">
            <v>38</v>
          </cell>
          <cell r="N487">
            <v>45.41</v>
          </cell>
          <cell r="O487">
            <v>3450000</v>
          </cell>
          <cell r="P487">
            <v>3164998</v>
          </cell>
          <cell r="Q487">
            <v>93547.066666666651</v>
          </cell>
          <cell r="R487">
            <v>0</v>
          </cell>
          <cell r="S487">
            <v>-10322</v>
          </cell>
          <cell r="T487" t="str">
            <v>Пополнение оборотных средств</v>
          </cell>
          <cell r="U487" t="str">
            <v>annuity</v>
          </cell>
          <cell r="V487" t="str">
            <v>Товары для производственного процесса (оборотные средства)</v>
          </cell>
          <cell r="W487" t="str">
            <v>AUTO</v>
          </cell>
          <cell r="X487" t="str">
            <v>Авто Lite 38% Аннуитет</v>
          </cell>
          <cell r="Y487" t="str">
            <v>No</v>
          </cell>
          <cell r="AA487" t="str">
            <v>77026313377</v>
          </cell>
          <cell r="AB487" t="str">
            <v>398, г.Алматы, Бостандыкский район, мкр Коктем-1, д. 22, кв. 4</v>
          </cell>
          <cell r="AC487" t="str">
            <v>398, г.Алматы, Бостандыкский район, мкр Коктем-1, д. 22, кв. 4</v>
          </cell>
          <cell r="AE487">
            <v>65</v>
          </cell>
          <cell r="AG487">
            <v>0</v>
          </cell>
          <cell r="AH487">
            <v>1.5E-21</v>
          </cell>
          <cell r="AI487">
            <v>0</v>
          </cell>
        </row>
        <row r="488">
          <cell r="B488" t="str">
            <v>0101-10296-2023</v>
          </cell>
          <cell r="C488" t="str">
            <v>011 Астана ГО</v>
          </cell>
          <cell r="D488">
            <v>45014</v>
          </cell>
          <cell r="E488">
            <v>46844</v>
          </cell>
          <cell r="G488" t="str">
            <v>Құсайынова Серғазықызы Әлия,</v>
          </cell>
          <cell r="H488" t="str">
            <v>Female</v>
          </cell>
          <cell r="I488" t="str">
            <v>920414499038</v>
          </cell>
          <cell r="J488">
            <v>60</v>
          </cell>
          <cell r="K488">
            <v>46023</v>
          </cell>
          <cell r="L488">
            <v>168913</v>
          </cell>
          <cell r="M488">
            <v>45</v>
          </cell>
          <cell r="N488">
            <v>55.31</v>
          </cell>
          <cell r="O488">
            <v>4000000</v>
          </cell>
          <cell r="P488">
            <v>2897520</v>
          </cell>
          <cell r="Q488">
            <v>86925.599999999991</v>
          </cell>
          <cell r="R488">
            <v>0</v>
          </cell>
          <cell r="S488">
            <v>-1</v>
          </cell>
          <cell r="T488" t="str">
            <v>Пополнение оборотных средств</v>
          </cell>
          <cell r="U488" t="str">
            <v>annuity</v>
          </cell>
          <cell r="V488" t="str">
            <v>Товары для производственного процесса (оборотные средства)</v>
          </cell>
          <cell r="W488" t="str">
            <v>AUTO</v>
          </cell>
          <cell r="X488" t="str">
            <v>45% Автозалог ФЛ Аннуитет</v>
          </cell>
          <cell r="Y488" t="str">
            <v>No</v>
          </cell>
          <cell r="AA488" t="str">
            <v>77755545918</v>
          </cell>
          <cell r="AB488" t="str">
            <v>398, г.Астана, район Сарыарка, ул. Кенесары, д. 1, кв. 50</v>
          </cell>
          <cell r="AC488" t="str">
            <v>398, г.Астана, район Сарыарка, ул. Кенесары, д. 1, кв. 50</v>
          </cell>
          <cell r="AE488">
            <v>232</v>
          </cell>
          <cell r="AG488">
            <v>0</v>
          </cell>
          <cell r="AH488">
            <v>1.5E-21</v>
          </cell>
          <cell r="AI488">
            <v>0</v>
          </cell>
        </row>
        <row r="489">
          <cell r="B489" t="str">
            <v>0103-17929-2025</v>
          </cell>
          <cell r="C489" t="str">
            <v>012 Астана 2</v>
          </cell>
          <cell r="D489">
            <v>45770</v>
          </cell>
          <cell r="E489">
            <v>46866</v>
          </cell>
          <cell r="G489" t="str">
            <v xml:space="preserve">Чепуштанов Дмитрий Александрович </v>
          </cell>
          <cell r="H489" t="str">
            <v>Male</v>
          </cell>
          <cell r="I489" t="str">
            <v>850602351083</v>
          </cell>
          <cell r="J489">
            <v>36</v>
          </cell>
          <cell r="K489">
            <v>46014</v>
          </cell>
          <cell r="L489">
            <v>129115</v>
          </cell>
          <cell r="M489">
            <v>38</v>
          </cell>
          <cell r="N489">
            <v>45.32</v>
          </cell>
          <cell r="O489">
            <v>2750000</v>
          </cell>
          <cell r="P489">
            <v>2374053</v>
          </cell>
          <cell r="Q489">
            <v>5012.1333333333332</v>
          </cell>
          <cell r="R489">
            <v>0</v>
          </cell>
          <cell r="S489">
            <v>-6525</v>
          </cell>
          <cell r="T489" t="str">
            <v>Пополнение оборотных средств</v>
          </cell>
          <cell r="U489" t="str">
            <v>annuity</v>
          </cell>
          <cell r="V489" t="str">
            <v>Товары для производственного процесса (оборотные средства)</v>
          </cell>
          <cell r="W489" t="str">
            <v>AUTO</v>
          </cell>
          <cell r="X489" t="str">
            <v>Авто Lite 38% Аннуитет</v>
          </cell>
          <cell r="Y489" t="str">
            <v>No</v>
          </cell>
          <cell r="AA489" t="str">
            <v>77051019000</v>
          </cell>
          <cell r="AB489" t="str">
            <v>398, г.Астана, район Алматы, Тулебаева, д. 5, кв. 374</v>
          </cell>
          <cell r="AC489" t="str">
            <v>398, г.Астана, район Алматы, Тулебаева, д. 5, кв. 374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</row>
        <row r="490">
          <cell r="B490" t="str">
            <v>0103-17609-2025</v>
          </cell>
          <cell r="C490" t="str">
            <v>012 Астана 2</v>
          </cell>
          <cell r="D490">
            <v>45733</v>
          </cell>
          <cell r="E490">
            <v>46829</v>
          </cell>
          <cell r="F490">
            <v>45937</v>
          </cell>
          <cell r="G490" t="str">
            <v xml:space="preserve">Чепуштанов Дмитрий Александрович </v>
          </cell>
          <cell r="H490" t="str">
            <v>Male</v>
          </cell>
          <cell r="I490" t="str">
            <v>850602351083</v>
          </cell>
          <cell r="J490">
            <v>36</v>
          </cell>
          <cell r="K490">
            <v>46008</v>
          </cell>
          <cell r="L490">
            <v>316918</v>
          </cell>
          <cell r="M490">
            <v>38</v>
          </cell>
          <cell r="N490">
            <v>45.25</v>
          </cell>
          <cell r="O490">
            <v>6750000</v>
          </cell>
          <cell r="P490">
            <v>0</v>
          </cell>
          <cell r="Q490">
            <v>0</v>
          </cell>
          <cell r="R490">
            <v>0</v>
          </cell>
          <cell r="S490">
            <v>-6525</v>
          </cell>
          <cell r="T490" t="str">
            <v>Пополнение оборотных средств</v>
          </cell>
          <cell r="U490" t="str">
            <v>annuity</v>
          </cell>
          <cell r="V490" t="str">
            <v>Товары для производственного процесса (оборотные средства)</v>
          </cell>
          <cell r="W490" t="str">
            <v>AUTO</v>
          </cell>
          <cell r="X490" t="str">
            <v>Авто Lite 38% Внут.реф.  аннуитет</v>
          </cell>
          <cell r="Y490" t="str">
            <v>No</v>
          </cell>
          <cell r="AA490" t="str">
            <v>77051019000</v>
          </cell>
          <cell r="AB490" t="str">
            <v>398, г.Астана, район Алматы, Тулебаева, д. 5, кв. 374</v>
          </cell>
          <cell r="AC490" t="str">
            <v>398, г.Астана, район Алматы, Тулебаева, д. 5, кв. 374</v>
          </cell>
          <cell r="AE490">
            <v>6</v>
          </cell>
          <cell r="AG490">
            <v>0</v>
          </cell>
          <cell r="AH490">
            <v>0</v>
          </cell>
          <cell r="AI490">
            <v>0</v>
          </cell>
        </row>
        <row r="491">
          <cell r="B491" t="str">
            <v>0101-16982-2024</v>
          </cell>
          <cell r="C491" t="str">
            <v>011 Астана ГО</v>
          </cell>
          <cell r="D491">
            <v>45650</v>
          </cell>
          <cell r="E491">
            <v>46015</v>
          </cell>
          <cell r="F491">
            <v>45958</v>
          </cell>
          <cell r="G491" t="str">
            <v xml:space="preserve">Чепуштанов Дмитрий Александрович </v>
          </cell>
          <cell r="H491" t="str">
            <v>Male</v>
          </cell>
          <cell r="I491" t="str">
            <v>850602351083</v>
          </cell>
          <cell r="J491">
            <v>12</v>
          </cell>
          <cell r="K491">
            <v>46015</v>
          </cell>
          <cell r="L491">
            <v>152217</v>
          </cell>
          <cell r="M491">
            <v>38</v>
          </cell>
          <cell r="N491">
            <v>45.43</v>
          </cell>
          <cell r="O491">
            <v>1500000</v>
          </cell>
          <cell r="P491">
            <v>0</v>
          </cell>
          <cell r="Q491">
            <v>0</v>
          </cell>
          <cell r="R491">
            <v>0</v>
          </cell>
          <cell r="S491">
            <v>-6525</v>
          </cell>
          <cell r="T491" t="str">
            <v>Пополнение оборотных средств</v>
          </cell>
          <cell r="U491" t="str">
            <v>annuity</v>
          </cell>
          <cell r="V491" t="str">
            <v>Товары для производственного процесса (оборотные средства)</v>
          </cell>
          <cell r="W491" t="str">
            <v>NON</v>
          </cell>
          <cell r="X491" t="str">
            <v>38% Беззалоговый ФЛ аннуитет</v>
          </cell>
          <cell r="Y491" t="str">
            <v>No</v>
          </cell>
          <cell r="AA491" t="str">
            <v>77051019000</v>
          </cell>
          <cell r="AB491" t="str">
            <v>398, г.Астана, район Алматы, Тулебаева, д. 5, кв. 374</v>
          </cell>
          <cell r="AC491" t="str">
            <v>398, г.Астана, район Алматы, Тулебаева, д. 5, кв. 374</v>
          </cell>
          <cell r="AE491">
            <v>9</v>
          </cell>
          <cell r="AG491">
            <v>0</v>
          </cell>
          <cell r="AH491">
            <v>0</v>
          </cell>
          <cell r="AI491">
            <v>0</v>
          </cell>
        </row>
        <row r="492">
          <cell r="B492" t="str">
            <v>0101-15359-2024</v>
          </cell>
          <cell r="C492" t="str">
            <v>011 Астана ГО</v>
          </cell>
          <cell r="D492">
            <v>45456</v>
          </cell>
          <cell r="E492">
            <v>47282</v>
          </cell>
          <cell r="G492" t="str">
            <v>Бағат Батырбекқызы Айгерім,</v>
          </cell>
          <cell r="H492" t="str">
            <v>Female</v>
          </cell>
          <cell r="I492" t="str">
            <v>901120400614</v>
          </cell>
          <cell r="J492">
            <v>60</v>
          </cell>
          <cell r="K492">
            <v>46004</v>
          </cell>
          <cell r="L492">
            <v>345439</v>
          </cell>
          <cell r="M492">
            <v>45</v>
          </cell>
          <cell r="N492">
            <v>55.5</v>
          </cell>
          <cell r="O492">
            <v>8200000</v>
          </cell>
          <cell r="P492">
            <v>7249068</v>
          </cell>
          <cell r="Q492">
            <v>108736</v>
          </cell>
          <cell r="R492">
            <v>0.18</v>
          </cell>
          <cell r="S492">
            <v>-15566</v>
          </cell>
          <cell r="T492" t="str">
            <v>Приобретение/покупка</v>
          </cell>
          <cell r="U492" t="str">
            <v>annuity</v>
          </cell>
          <cell r="V492" t="str">
            <v>Потребительские товары и услуги (кроме автотранспорта)</v>
          </cell>
          <cell r="W492" t="str">
            <v>AUTO</v>
          </cell>
          <cell r="X492" t="str">
            <v>45% Автозалог ФЛ Аннуитет</v>
          </cell>
          <cell r="Y492" t="str">
            <v>No</v>
          </cell>
          <cell r="AA492" t="str">
            <v>77079914959</v>
          </cell>
          <cell r="AB492" t="str">
            <v>398, г.Астана, район Нұра, Туран, д. 55/7, кв. 239</v>
          </cell>
          <cell r="AC492" t="str">
            <v>398, г.Астана, район Есиль, Е-430, д. д. 2, кв. кв. 31</v>
          </cell>
          <cell r="AE492">
            <v>16</v>
          </cell>
          <cell r="AG492">
            <v>0</v>
          </cell>
          <cell r="AH492">
            <v>5.2000000000000003E-21</v>
          </cell>
          <cell r="AI492">
            <v>0</v>
          </cell>
        </row>
        <row r="493">
          <cell r="B493" t="str">
            <v>0101-14548-2024</v>
          </cell>
          <cell r="C493" t="str">
            <v>011 Астана ГО</v>
          </cell>
          <cell r="D493">
            <v>45385</v>
          </cell>
          <cell r="E493">
            <v>47211</v>
          </cell>
          <cell r="G493" t="str">
            <v>Бағат Батырбекқызы Айгерім,</v>
          </cell>
          <cell r="H493" t="str">
            <v>Female</v>
          </cell>
          <cell r="I493" t="str">
            <v>901120400614</v>
          </cell>
          <cell r="J493">
            <v>60</v>
          </cell>
          <cell r="K493">
            <v>46025</v>
          </cell>
          <cell r="L493">
            <v>674027</v>
          </cell>
          <cell r="M493">
            <v>45</v>
          </cell>
          <cell r="N493">
            <v>55.49</v>
          </cell>
          <cell r="O493">
            <v>16000000</v>
          </cell>
          <cell r="P493">
            <v>13851932</v>
          </cell>
          <cell r="Q493">
            <v>380927.8</v>
          </cell>
          <cell r="R493">
            <v>0.22</v>
          </cell>
          <cell r="S493">
            <v>-15566</v>
          </cell>
          <cell r="T493" t="str">
            <v>Пополнение оборотных средств</v>
          </cell>
          <cell r="U493" t="str">
            <v>annuity</v>
          </cell>
          <cell r="V493" t="str">
            <v>Товары для производственного процесса (оборотные средства)</v>
          </cell>
          <cell r="W493" t="str">
            <v>AUTO</v>
          </cell>
          <cell r="X493" t="str">
            <v>45% Автозалог ФЛ Аннуитет</v>
          </cell>
          <cell r="Y493" t="str">
            <v>No</v>
          </cell>
          <cell r="AA493" t="str">
            <v>77079914959</v>
          </cell>
          <cell r="AB493" t="str">
            <v>398, г.Астана, район Нұра, Туран, д. 55/7, кв. 239</v>
          </cell>
          <cell r="AC493" t="str">
            <v>398, г.Астана, район Есиль, Е-430, д. д. 2, кв. кв. 31</v>
          </cell>
          <cell r="AE493">
            <v>9</v>
          </cell>
          <cell r="AG493">
            <v>0</v>
          </cell>
          <cell r="AH493">
            <v>3.5000000000000003E-21</v>
          </cell>
          <cell r="AI493">
            <v>0</v>
          </cell>
        </row>
        <row r="494">
          <cell r="B494" t="str">
            <v>0101-14590-2024</v>
          </cell>
          <cell r="C494" t="str">
            <v>011 Астана ГО</v>
          </cell>
          <cell r="D494">
            <v>45387</v>
          </cell>
          <cell r="E494">
            <v>47213</v>
          </cell>
          <cell r="G494" t="str">
            <v>Абуов Салманович Рустем,</v>
          </cell>
          <cell r="H494" t="str">
            <v>Male</v>
          </cell>
          <cell r="I494" t="str">
            <v>821225350509</v>
          </cell>
          <cell r="J494">
            <v>60</v>
          </cell>
          <cell r="K494">
            <v>46027</v>
          </cell>
          <cell r="L494">
            <v>842534</v>
          </cell>
          <cell r="M494">
            <v>45</v>
          </cell>
          <cell r="N494">
            <v>55.49</v>
          </cell>
          <cell r="O494">
            <v>20000000</v>
          </cell>
          <cell r="P494">
            <v>17314906</v>
          </cell>
          <cell r="Q494">
            <v>432872.66666666669</v>
          </cell>
          <cell r="R494">
            <v>0</v>
          </cell>
          <cell r="S494">
            <v>-16233</v>
          </cell>
          <cell r="T494" t="str">
            <v>Пополнение оборотных средств</v>
          </cell>
          <cell r="U494" t="str">
            <v>annuity</v>
          </cell>
          <cell r="V494" t="str">
            <v>Товары для производственного процесса (оборотные средства)</v>
          </cell>
          <cell r="W494" t="str">
            <v>AUTO</v>
          </cell>
          <cell r="X494" t="str">
            <v>45% Автозалог ФЛ Аннуитет</v>
          </cell>
          <cell r="Y494" t="str">
            <v>No</v>
          </cell>
          <cell r="AA494" t="str">
            <v>77770423939</v>
          </cell>
          <cell r="AB494" t="str">
            <v>398, г.Астана, район Сарыарка, ул. Сарыарка, д. д. 31/2, кв. кв. 357</v>
          </cell>
          <cell r="AC494" t="str">
            <v>398, г.Астана, район Байқоңыр, ул. Габдуллина, д. д. 17/1, кв. кв. 60</v>
          </cell>
          <cell r="AE494">
            <v>17</v>
          </cell>
          <cell r="AG494">
            <v>0</v>
          </cell>
          <cell r="AH494">
            <v>0</v>
          </cell>
          <cell r="AI494">
            <v>0</v>
          </cell>
        </row>
        <row r="495">
          <cell r="B495" t="str">
            <v>0201-18665-2025</v>
          </cell>
          <cell r="C495" t="str">
            <v>001 Нурмакова</v>
          </cell>
          <cell r="D495">
            <v>45862</v>
          </cell>
          <cell r="E495">
            <v>46958</v>
          </cell>
          <cell r="G495" t="str">
            <v>Таирова Жамиля Батырхаировна</v>
          </cell>
          <cell r="H495" t="str">
            <v>Female</v>
          </cell>
          <cell r="I495" t="str">
            <v>661028402034</v>
          </cell>
          <cell r="J495">
            <v>36</v>
          </cell>
          <cell r="K495">
            <v>46015</v>
          </cell>
          <cell r="L495">
            <v>187800</v>
          </cell>
          <cell r="M495">
            <v>38</v>
          </cell>
          <cell r="N495">
            <v>45.22</v>
          </cell>
          <cell r="O495">
            <v>4000000</v>
          </cell>
          <cell r="P495">
            <v>3674352</v>
          </cell>
          <cell r="Q495">
            <v>3636.0625</v>
          </cell>
          <cell r="R495">
            <v>0</v>
          </cell>
          <cell r="S495">
            <v>-1000</v>
          </cell>
          <cell r="T495" t="str">
            <v>Пополнение оборотных средств</v>
          </cell>
          <cell r="U495" t="str">
            <v>annuity</v>
          </cell>
          <cell r="V495" t="str">
            <v>Товары для производственного процесса (оборотные средства)</v>
          </cell>
          <cell r="W495" t="str">
            <v>IPO</v>
          </cell>
          <cell r="X495" t="str">
            <v>Ипотека</v>
          </cell>
          <cell r="Y495" t="str">
            <v>No</v>
          </cell>
          <cell r="AA495" t="str">
            <v>77771933671</v>
          </cell>
          <cell r="AB495" t="str">
            <v>398, г.Алматы, Ауэзовский район, Ауэзовский район, пр.Райымбека, д. 502 А, кв. 47</v>
          </cell>
          <cell r="AC495" t="str">
            <v>398, г.Алматы, Ауэзовский район, ПРОСПЕКТ Райымбек, д. 502А, кв. 47</v>
          </cell>
          <cell r="AE495">
            <v>1</v>
          </cell>
          <cell r="AG495">
            <v>0</v>
          </cell>
          <cell r="AH495">
            <v>2.0000000000000001E-22</v>
          </cell>
          <cell r="AI495">
            <v>0</v>
          </cell>
        </row>
        <row r="496">
          <cell r="B496" t="str">
            <v>0201-15266-2024</v>
          </cell>
          <cell r="C496" t="str">
            <v>001 Нурмакова</v>
          </cell>
          <cell r="D496">
            <v>45446</v>
          </cell>
          <cell r="E496">
            <v>47272</v>
          </cell>
          <cell r="G496" t="str">
            <v>Мазель Игоревич Тимофей,</v>
          </cell>
          <cell r="H496" t="str">
            <v>Male</v>
          </cell>
          <cell r="I496" t="str">
            <v>000124501719</v>
          </cell>
          <cell r="J496">
            <v>60</v>
          </cell>
          <cell r="K496">
            <v>46025</v>
          </cell>
          <cell r="L496">
            <v>269611</v>
          </cell>
          <cell r="M496">
            <v>45</v>
          </cell>
          <cell r="N496">
            <v>55.5</v>
          </cell>
          <cell r="O496">
            <v>6400000</v>
          </cell>
          <cell r="P496">
            <v>6261492</v>
          </cell>
          <cell r="Q496">
            <v>916379.26666666672</v>
          </cell>
          <cell r="R496">
            <v>228520</v>
          </cell>
          <cell r="T496" t="str">
            <v>Приобретение/покупка</v>
          </cell>
          <cell r="U496" t="str">
            <v>annuity</v>
          </cell>
          <cell r="V496" t="str">
            <v>Потребительские товары и услуги (кроме автотранспорта)</v>
          </cell>
          <cell r="W496" t="str">
            <v>AUTO</v>
          </cell>
          <cell r="X496" t="str">
            <v>Charge Off</v>
          </cell>
          <cell r="Y496" t="str">
            <v>No</v>
          </cell>
          <cell r="AA496" t="str">
            <v>77473128282</v>
          </cell>
          <cell r="AB496" t="str">
            <v>398, г.Алматы, Алмалинский район, Дуйсенова, д. 114, кв. 52</v>
          </cell>
          <cell r="AC496" t="str">
            <v>398, г.Алматы, Алмалинский район, Дуйсенова, д. 114, кв. 52</v>
          </cell>
          <cell r="AE496">
            <v>454</v>
          </cell>
          <cell r="AG496">
            <v>6261492</v>
          </cell>
          <cell r="AH496">
            <v>916379.26666666672</v>
          </cell>
          <cell r="AI496">
            <v>0</v>
          </cell>
        </row>
        <row r="497">
          <cell r="B497" t="str">
            <v>0202-16799-2024</v>
          </cell>
          <cell r="C497" t="str">
            <v>004 АЛМАТЫ-1</v>
          </cell>
          <cell r="D497">
            <v>45625</v>
          </cell>
          <cell r="E497">
            <v>47453</v>
          </cell>
          <cell r="G497" t="str">
            <v>Назаров Юрьевич Дмитрий,</v>
          </cell>
          <cell r="H497" t="str">
            <v>Male</v>
          </cell>
          <cell r="I497" t="str">
            <v>750330300347</v>
          </cell>
          <cell r="J497">
            <v>60</v>
          </cell>
          <cell r="K497">
            <v>46023</v>
          </cell>
          <cell r="L497">
            <v>112532</v>
          </cell>
          <cell r="M497">
            <v>38</v>
          </cell>
          <cell r="N497">
            <v>45.37</v>
          </cell>
          <cell r="O497">
            <v>3000000</v>
          </cell>
          <cell r="P497">
            <v>2778694</v>
          </cell>
          <cell r="Q497">
            <v>157974.20000000001</v>
          </cell>
          <cell r="R497">
            <v>11445.915000000001</v>
          </cell>
          <cell r="T497" t="str">
            <v>Потребительские цели с учетом внутреннего рефинансирования</v>
          </cell>
          <cell r="U497" t="str">
            <v>annuity</v>
          </cell>
          <cell r="V497" t="str">
            <v>Потребительские товары и услуги (кроме автотранспорта)</v>
          </cell>
          <cell r="W497" t="str">
            <v>AUTO</v>
          </cell>
          <cell r="X497" t="str">
            <v>Авто Lite 38% Аннуитет</v>
          </cell>
          <cell r="Y497" t="str">
            <v>No</v>
          </cell>
          <cell r="AA497" t="str">
            <v>77777373927</v>
          </cell>
          <cell r="AB497" t="str">
            <v>398, г.Алматы, Турксибский район, Зайсанская, д. 24</v>
          </cell>
          <cell r="AC497" t="str">
            <v>398, г.Алматы, Турксибский район, Зайсанская, д. 24</v>
          </cell>
          <cell r="AE497">
            <v>146</v>
          </cell>
          <cell r="AG497">
            <v>20898</v>
          </cell>
          <cell r="AH497">
            <v>88107</v>
          </cell>
          <cell r="AI497">
            <v>0</v>
          </cell>
        </row>
        <row r="498">
          <cell r="B498" t="str">
            <v>0201-10453-2023</v>
          </cell>
          <cell r="C498" t="str">
            <v>001 Нурмакова</v>
          </cell>
          <cell r="D498">
            <v>45026</v>
          </cell>
          <cell r="E498">
            <v>46487</v>
          </cell>
          <cell r="G498" t="str">
            <v>Нурманов Жилкайдарович Муратбек,</v>
          </cell>
          <cell r="H498" t="str">
            <v>Male</v>
          </cell>
          <cell r="I498" t="str">
            <v>680315302277</v>
          </cell>
          <cell r="J498">
            <v>48</v>
          </cell>
          <cell r="K498">
            <v>46032</v>
          </cell>
          <cell r="L498">
            <v>135678</v>
          </cell>
          <cell r="M498">
            <v>45</v>
          </cell>
          <cell r="N498">
            <v>55.41</v>
          </cell>
          <cell r="O498">
            <v>3000000</v>
          </cell>
          <cell r="P498">
            <v>1610542</v>
          </cell>
          <cell r="Q498">
            <v>30197.5</v>
          </cell>
          <cell r="R498">
            <v>0</v>
          </cell>
          <cell r="S498">
            <v>-8563</v>
          </cell>
          <cell r="T498" t="str">
            <v>Пополнение оборотных средств</v>
          </cell>
          <cell r="U498" t="str">
            <v>annuity</v>
          </cell>
          <cell r="V498" t="str">
            <v>Товары для производственного процесса (оборотные средства)</v>
          </cell>
          <cell r="W498" t="str">
            <v>AUTO</v>
          </cell>
          <cell r="X498" t="str">
            <v>45% Автозалог ФЛ Аннуитет</v>
          </cell>
          <cell r="Y498" t="str">
            <v>No</v>
          </cell>
          <cell r="AA498" t="str">
            <v>77020811716</v>
          </cell>
          <cell r="AB498" t="str">
            <v>398, г.Алматы, Алатауский район, Шанырак 2 ул Аубакирова, д. 22</v>
          </cell>
          <cell r="AC498" t="str">
            <v>398, г.Алматы, Медеуский район, Маметова, д. 12/21, кв. 66</v>
          </cell>
          <cell r="AE498">
            <v>3</v>
          </cell>
          <cell r="AG498">
            <v>0</v>
          </cell>
          <cell r="AH498">
            <v>2.6E-22</v>
          </cell>
          <cell r="AI498">
            <v>0</v>
          </cell>
        </row>
        <row r="499">
          <cell r="B499" t="str">
            <v>0202-10454-2023</v>
          </cell>
          <cell r="C499" t="str">
            <v>004 АЛМАТЫ-1</v>
          </cell>
          <cell r="D499">
            <v>45026</v>
          </cell>
          <cell r="E499">
            <v>46122</v>
          </cell>
          <cell r="G499" t="str">
            <v>Давлетбаева Николаевна Людмила,</v>
          </cell>
          <cell r="H499" t="str">
            <v>Female</v>
          </cell>
          <cell r="I499" t="str">
            <v>810615402085</v>
          </cell>
          <cell r="J499">
            <v>36</v>
          </cell>
          <cell r="K499">
            <v>46032</v>
          </cell>
          <cell r="L499">
            <v>153212</v>
          </cell>
          <cell r="M499">
            <v>45</v>
          </cell>
          <cell r="N499">
            <v>55.39</v>
          </cell>
          <cell r="O499">
            <v>3000000</v>
          </cell>
          <cell r="P499">
            <v>559425</v>
          </cell>
          <cell r="Q499">
            <v>10489</v>
          </cell>
          <cell r="R499">
            <v>0</v>
          </cell>
          <cell r="S499">
            <v>-4023</v>
          </cell>
          <cell r="T499" t="str">
            <v>Приобретение/покупка</v>
          </cell>
          <cell r="U499" t="str">
            <v>annuity</v>
          </cell>
          <cell r="V499" t="str">
            <v>Потребительские товары и услуги (кроме автотранспорта)</v>
          </cell>
          <cell r="W499" t="str">
            <v>AUTO</v>
          </cell>
          <cell r="X499" t="str">
            <v>45% Автозалог ФЛ Аннуитет</v>
          </cell>
          <cell r="Y499" t="str">
            <v>No</v>
          </cell>
          <cell r="AA499" t="str">
            <v>77072398147</v>
          </cell>
          <cell r="AB499" t="str">
            <v>398, г.Алматы, Турксибский район, Международная, д. 18, кв. 3</v>
          </cell>
          <cell r="AC499" t="str">
            <v>398, г.Алматы, Турксибский район, Международная, д. 18, кв. 3</v>
          </cell>
          <cell r="AE499">
            <v>14</v>
          </cell>
          <cell r="AG499">
            <v>0</v>
          </cell>
          <cell r="AH499">
            <v>1.4E-22</v>
          </cell>
          <cell r="AI499">
            <v>0</v>
          </cell>
        </row>
        <row r="500">
          <cell r="B500" t="str">
            <v>0401-10464-2023</v>
          </cell>
          <cell r="C500" t="str">
            <v>008 АКТОБЕ</v>
          </cell>
          <cell r="D500">
            <v>45027</v>
          </cell>
          <cell r="E500">
            <v>46854</v>
          </cell>
          <cell r="G500" t="str">
            <v>Шокпутова Кадирбековна Гаухар,</v>
          </cell>
          <cell r="H500" t="str">
            <v>Female</v>
          </cell>
          <cell r="I500" t="str">
            <v>910514402344</v>
          </cell>
          <cell r="J500">
            <v>60</v>
          </cell>
          <cell r="K500">
            <v>46002</v>
          </cell>
          <cell r="L500">
            <v>54765</v>
          </cell>
          <cell r="M500">
            <v>45</v>
          </cell>
          <cell r="N500">
            <v>55.42</v>
          </cell>
          <cell r="O500">
            <v>1300000</v>
          </cell>
          <cell r="P500">
            <v>939415</v>
          </cell>
          <cell r="Q500">
            <v>16439.73333333333</v>
          </cell>
          <cell r="R500">
            <v>0</v>
          </cell>
          <cell r="S500">
            <v>-6459</v>
          </cell>
          <cell r="T500" t="str">
            <v>Приобретение/покупка</v>
          </cell>
          <cell r="U500" t="str">
            <v>annuity</v>
          </cell>
          <cell r="V500" t="str">
            <v>Потребительские товары и услуги (кроме автотранспорта)</v>
          </cell>
          <cell r="W500" t="str">
            <v>AUTO</v>
          </cell>
          <cell r="X500" t="str">
            <v>45% Автозалог ФЛ Аннуитет</v>
          </cell>
          <cell r="Y500" t="str">
            <v>No</v>
          </cell>
          <cell r="AA500" t="str">
            <v>77055666206</v>
          </cell>
          <cell r="AB500" t="str">
            <v>398, Актюбинская область, Актобе Г.А., г.Актобе, ж.м. Жанаконыс, пер. Садовая, д. 4, кв. 1</v>
          </cell>
          <cell r="AC500" t="str">
            <v>398, Актюбинская область, Актобе Г.А., г.Актобе, ж.м. Жанаконыс, пер. Садовая, д. 4, кв. 1</v>
          </cell>
          <cell r="AE500">
            <v>45</v>
          </cell>
          <cell r="AG500">
            <v>0</v>
          </cell>
          <cell r="AH500">
            <v>6.9999999999999999E-23</v>
          </cell>
          <cell r="AI500">
            <v>0</v>
          </cell>
        </row>
        <row r="501">
          <cell r="B501" t="str">
            <v>1702-10527-2023</v>
          </cell>
          <cell r="C501" t="str">
            <v>021 Шымкент 1</v>
          </cell>
          <cell r="D501">
            <v>45033</v>
          </cell>
          <cell r="E501">
            <v>46129</v>
          </cell>
          <cell r="G501" t="str">
            <v>Салыбеков Еркинұлы Асыл,</v>
          </cell>
          <cell r="H501" t="str">
            <v>Male</v>
          </cell>
          <cell r="I501" t="str">
            <v>980803300216</v>
          </cell>
          <cell r="J501">
            <v>36</v>
          </cell>
          <cell r="K501">
            <v>46008</v>
          </cell>
          <cell r="L501">
            <v>40856</v>
          </cell>
          <cell r="M501">
            <v>45</v>
          </cell>
          <cell r="N501">
            <v>55.39</v>
          </cell>
          <cell r="O501">
            <v>800000</v>
          </cell>
          <cell r="P501">
            <v>149214</v>
          </cell>
          <cell r="Q501">
            <v>1492.2666666666671</v>
          </cell>
          <cell r="R501">
            <v>0</v>
          </cell>
          <cell r="S501">
            <v>-6108</v>
          </cell>
          <cell r="T501" t="str">
            <v>Пополнение оборотных средств</v>
          </cell>
          <cell r="U501" t="str">
            <v>annuity</v>
          </cell>
          <cell r="V501" t="str">
            <v>Товары для производственного процесса (оборотные средства)</v>
          </cell>
          <cell r="W501" t="str">
            <v>AUTO</v>
          </cell>
          <cell r="X501" t="str">
            <v>45% Автозалог ФЛ Аннуитет</v>
          </cell>
          <cell r="Y501" t="str">
            <v>No</v>
          </cell>
          <cell r="AA501" t="str">
            <v>77785253484</v>
          </cell>
          <cell r="AB501" t="str">
            <v>398, г.Шымкент, Каратауский район, мкрн.Нурсат,, д. 196, кв. 1</v>
          </cell>
          <cell r="AC501" t="str">
            <v>398, г.Шымкент, Каратауский район, мкрн.Нурсат,, д. 196, кв. 1</v>
          </cell>
          <cell r="AE501">
            <v>4</v>
          </cell>
          <cell r="AG501">
            <v>0</v>
          </cell>
          <cell r="AH501">
            <v>1.91E-22</v>
          </cell>
          <cell r="AI501">
            <v>0</v>
          </cell>
        </row>
        <row r="502">
          <cell r="B502" t="str">
            <v>0101-18093-2025</v>
          </cell>
          <cell r="C502" t="str">
            <v>011 Астана ГО</v>
          </cell>
          <cell r="D502">
            <v>45793</v>
          </cell>
          <cell r="E502">
            <v>46342</v>
          </cell>
          <cell r="G502" t="str">
            <v xml:space="preserve"> </v>
          </cell>
          <cell r="H502" t="str">
            <v>Female</v>
          </cell>
          <cell r="I502" t="str">
            <v>830127351266</v>
          </cell>
          <cell r="J502">
            <v>18</v>
          </cell>
          <cell r="K502">
            <v>46008</v>
          </cell>
          <cell r="L502">
            <v>147475</v>
          </cell>
          <cell r="M502">
            <v>38</v>
          </cell>
          <cell r="N502">
            <v>45.19</v>
          </cell>
          <cell r="O502">
            <v>2000000</v>
          </cell>
          <cell r="P502">
            <v>1352023</v>
          </cell>
          <cell r="Q502">
            <v>11811.310344827591</v>
          </cell>
          <cell r="R502">
            <v>0</v>
          </cell>
          <cell r="S502">
            <v>-7975</v>
          </cell>
          <cell r="T502" t="str">
            <v>Пополнение оборотных средств</v>
          </cell>
          <cell r="U502" t="str">
            <v>annuity</v>
          </cell>
          <cell r="V502" t="str">
            <v>Товары для производственного процесса (оборотные средства)</v>
          </cell>
          <cell r="W502" t="str">
            <v>AUTO</v>
          </cell>
          <cell r="X502" t="str">
            <v>38% Автозалог ФЛ Аннуитет</v>
          </cell>
          <cell r="Y502" t="str">
            <v>No</v>
          </cell>
          <cell r="AA502" t="str">
            <v>77017099909</v>
          </cell>
          <cell r="AB502" t="str">
            <v>398</v>
          </cell>
          <cell r="AC502" t="str">
            <v>398</v>
          </cell>
          <cell r="AE502">
            <v>1</v>
          </cell>
          <cell r="AG502">
            <v>0</v>
          </cell>
          <cell r="AH502">
            <v>2.0000000000000001E-22</v>
          </cell>
          <cell r="AI502">
            <v>0</v>
          </cell>
        </row>
        <row r="503">
          <cell r="B503" t="str">
            <v>0204-10562-2023</v>
          </cell>
          <cell r="C503" t="str">
            <v>002 Green Market</v>
          </cell>
          <cell r="D503">
            <v>45034</v>
          </cell>
          <cell r="E503">
            <v>46130</v>
          </cell>
          <cell r="G503" t="str">
            <v>Ажакаева Дабыловна Шам,</v>
          </cell>
          <cell r="H503" t="str">
            <v>Female</v>
          </cell>
          <cell r="I503" t="str">
            <v>590222401373</v>
          </cell>
          <cell r="J503">
            <v>36</v>
          </cell>
          <cell r="K503">
            <v>46009</v>
          </cell>
          <cell r="L503">
            <v>127677</v>
          </cell>
          <cell r="M503">
            <v>45</v>
          </cell>
          <cell r="N503">
            <v>55.39</v>
          </cell>
          <cell r="O503">
            <v>2500000</v>
          </cell>
          <cell r="P503">
            <v>466167</v>
          </cell>
          <cell r="Q503">
            <v>4078.9</v>
          </cell>
          <cell r="R503">
            <v>0</v>
          </cell>
          <cell r="S503">
            <v>-15242</v>
          </cell>
          <cell r="T503" t="str">
            <v>Приобретение/покупка</v>
          </cell>
          <cell r="U503" t="str">
            <v>annuity</v>
          </cell>
          <cell r="V503" t="str">
            <v>Потребительские товары и услуги (кроме автотранспорта)</v>
          </cell>
          <cell r="W503" t="str">
            <v>AUTO</v>
          </cell>
          <cell r="X503" t="str">
            <v>45% Автозалог ФЛ Аннуитет</v>
          </cell>
          <cell r="Y503" t="str">
            <v>No</v>
          </cell>
          <cell r="AA503" t="str">
            <v>77066966921</v>
          </cell>
          <cell r="AB503" t="str">
            <v>398, г.Алматы, Бостандыкский район, мкр Нуралатау ул Жанар, д. д 5</v>
          </cell>
          <cell r="AC503" t="str">
            <v>398, Жамбылская область, Сарысуский район, Жанаталапский с.о., с.Жанаталап, г.Жанатас 1 мкр, д. д 21, кв. кв 49</v>
          </cell>
          <cell r="AE503">
            <v>0</v>
          </cell>
          <cell r="AG503">
            <v>0</v>
          </cell>
          <cell r="AH503">
            <v>6.3999999999999997E-22</v>
          </cell>
          <cell r="AI503">
            <v>0</v>
          </cell>
        </row>
        <row r="504">
          <cell r="B504" t="str">
            <v>0503-10576-2023</v>
          </cell>
          <cell r="C504" t="str">
            <v>006 ТАЛГАР</v>
          </cell>
          <cell r="D504">
            <v>45037</v>
          </cell>
          <cell r="E504">
            <v>46133</v>
          </cell>
          <cell r="G504" t="str">
            <v>Жантаева Аукеновна Айнакуль,</v>
          </cell>
          <cell r="H504" t="str">
            <v>Female</v>
          </cell>
          <cell r="I504" t="str">
            <v>640716400468</v>
          </cell>
          <cell r="J504">
            <v>36</v>
          </cell>
          <cell r="K504">
            <v>46012</v>
          </cell>
          <cell r="L504">
            <v>246424</v>
          </cell>
          <cell r="M504">
            <v>42</v>
          </cell>
          <cell r="N504">
            <v>50.97</v>
          </cell>
          <cell r="O504">
            <v>5000000</v>
          </cell>
          <cell r="P504">
            <v>1025461</v>
          </cell>
          <cell r="Q504">
            <v>43167.133333333331</v>
          </cell>
          <cell r="R504">
            <v>796.27499999999998</v>
          </cell>
          <cell r="T504" t="str">
            <v>Пополнение оборотных средств</v>
          </cell>
          <cell r="U504" t="str">
            <v>annuity</v>
          </cell>
          <cell r="V504" t="str">
            <v>Товары для производственного процесса (оборотные средства)</v>
          </cell>
          <cell r="W504" t="str">
            <v>IPO</v>
          </cell>
          <cell r="X504" t="str">
            <v>42% аннуитет фл недвижимость</v>
          </cell>
          <cell r="Y504" t="str">
            <v>No</v>
          </cell>
          <cell r="AA504" t="str">
            <v>77479391354</v>
          </cell>
          <cell r="AB504" t="str">
            <v>398, Алматинская область, Енбекшиказахский район, Байтерекский с.о., с.Байтерек, ПКСТ Труженник, д. уч.211</v>
          </cell>
          <cell r="AC504" t="str">
            <v>398, Алматинская область, Енбекшиказахский район, Байтерекский с.о., с.Байтерек, ПКСТ Труженник, д. уч.211</v>
          </cell>
          <cell r="AE504">
            <v>157</v>
          </cell>
          <cell r="AG504">
            <v>120312</v>
          </cell>
          <cell r="AH504">
            <v>38943</v>
          </cell>
          <cell r="AI504">
            <v>0</v>
          </cell>
        </row>
        <row r="505">
          <cell r="B505" t="str">
            <v>0501-15859-2024</v>
          </cell>
          <cell r="C505" t="str">
            <v>007 КАСКЕЛЕН</v>
          </cell>
          <cell r="D505">
            <v>45520</v>
          </cell>
          <cell r="E505">
            <v>46250</v>
          </cell>
          <cell r="G505" t="str">
            <v>Акылбаев Байзакулы Куаныш,</v>
          </cell>
          <cell r="H505" t="str">
            <v>Male</v>
          </cell>
          <cell r="I505" t="str">
            <v>780312303001</v>
          </cell>
          <cell r="J505">
            <v>24</v>
          </cell>
          <cell r="K505">
            <v>46008</v>
          </cell>
          <cell r="L505">
            <v>383514</v>
          </cell>
          <cell r="M505">
            <v>45</v>
          </cell>
          <cell r="N505">
            <v>55.51</v>
          </cell>
          <cell r="O505">
            <v>6000000</v>
          </cell>
          <cell r="P505">
            <v>2884306</v>
          </cell>
          <cell r="Q505">
            <v>135150.24137931029</v>
          </cell>
          <cell r="R505">
            <v>17021.419999999998</v>
          </cell>
          <cell r="T505" t="str">
            <v>Пополнение оборотных средств</v>
          </cell>
          <cell r="U505" t="str">
            <v>annuity</v>
          </cell>
          <cell r="V505" t="str">
            <v>Товары для производственного процесса (оборотные средства)</v>
          </cell>
          <cell r="W505" t="str">
            <v>AUTO</v>
          </cell>
          <cell r="X505" t="str">
            <v>Авто Lite ФЛ 45% Аннуитет</v>
          </cell>
          <cell r="Y505" t="str">
            <v>No</v>
          </cell>
          <cell r="AA505" t="str">
            <v>77751033355</v>
          </cell>
          <cell r="AB505" t="str">
            <v>398, г.Алматы, Алатауский район, мкрн Теректы ул. Ақжал, д. д.  21</v>
          </cell>
          <cell r="AC505" t="str">
            <v>398, г.Алматы, Алатауский район, мкрн Теректы ул. Ақжал, д. д.  21</v>
          </cell>
          <cell r="AE505">
            <v>90</v>
          </cell>
          <cell r="AG505">
            <v>275353</v>
          </cell>
          <cell r="AH505">
            <v>108161</v>
          </cell>
          <cell r="AI505">
            <v>0</v>
          </cell>
        </row>
        <row r="506">
          <cell r="B506" t="str">
            <v>0201-10643-2023</v>
          </cell>
          <cell r="C506" t="str">
            <v>001 Нурмакова</v>
          </cell>
          <cell r="D506">
            <v>45041</v>
          </cell>
          <cell r="E506">
            <v>46137</v>
          </cell>
          <cell r="G506" t="str">
            <v>Құрманғали Алтынбайұлы Ғабит,</v>
          </cell>
          <cell r="H506" t="str">
            <v>Male</v>
          </cell>
          <cell r="I506" t="str">
            <v>930828302587</v>
          </cell>
          <cell r="J506">
            <v>36</v>
          </cell>
          <cell r="K506">
            <v>46016</v>
          </cell>
          <cell r="L506">
            <v>74155</v>
          </cell>
          <cell r="M506">
            <v>45</v>
          </cell>
          <cell r="N506">
            <v>55.39</v>
          </cell>
          <cell r="O506">
            <v>1452000</v>
          </cell>
          <cell r="P506">
            <v>332427</v>
          </cell>
          <cell r="Q506">
            <v>12466</v>
          </cell>
          <cell r="R506">
            <v>0</v>
          </cell>
          <cell r="S506">
            <v>-4349</v>
          </cell>
          <cell r="T506" t="str">
            <v>Приобретение/покупка</v>
          </cell>
          <cell r="U506" t="str">
            <v>annuity</v>
          </cell>
          <cell r="V506" t="str">
            <v>Потребительские товары и услуги (кроме автотранспорта)</v>
          </cell>
          <cell r="W506" t="str">
            <v>AUTO</v>
          </cell>
          <cell r="X506" t="str">
            <v>45% Внеш. реф. Авто ФЛ аннуитет</v>
          </cell>
          <cell r="Y506" t="str">
            <v>No</v>
          </cell>
          <cell r="AA506" t="str">
            <v>77784554552</v>
          </cell>
          <cell r="AB506" t="str">
            <v>398, г.Алматы, Алатауский район, Дархан, ул. Халифа Алтай, д. 39</v>
          </cell>
          <cell r="AC506" t="str">
            <v>398, г.Алматы, Алатауский район, Дархан, ул. Халифа Алтай, д. 39</v>
          </cell>
          <cell r="AE506">
            <v>111</v>
          </cell>
          <cell r="AG506">
            <v>0</v>
          </cell>
          <cell r="AH506">
            <v>3.3999999999999998E-22</v>
          </cell>
          <cell r="AI506">
            <v>0</v>
          </cell>
        </row>
        <row r="507">
          <cell r="B507" t="str">
            <v>0101-10645-2023R</v>
          </cell>
          <cell r="C507" t="str">
            <v>011 Астана ГО</v>
          </cell>
          <cell r="D507">
            <v>45294</v>
          </cell>
          <cell r="E507">
            <v>45955</v>
          </cell>
          <cell r="F507">
            <v>45956</v>
          </cell>
          <cell r="G507" t="str">
            <v>Махамбетов Орынбекович Елшебек,</v>
          </cell>
          <cell r="H507" t="str">
            <v>Male</v>
          </cell>
          <cell r="I507" t="str">
            <v>900926302059</v>
          </cell>
          <cell r="J507">
            <v>22</v>
          </cell>
          <cell r="K507">
            <v>45955</v>
          </cell>
          <cell r="L507">
            <v>0</v>
          </cell>
          <cell r="M507">
            <v>45</v>
          </cell>
          <cell r="N507">
            <v>55.63</v>
          </cell>
          <cell r="O507">
            <v>789029</v>
          </cell>
          <cell r="P507">
            <v>0</v>
          </cell>
          <cell r="Q507">
            <v>0</v>
          </cell>
          <cell r="R507">
            <v>0</v>
          </cell>
          <cell r="S507">
            <v>-3318</v>
          </cell>
          <cell r="T507" t="str">
            <v>Приобретение/покупка</v>
          </cell>
          <cell r="U507" t="str">
            <v>annuity</v>
          </cell>
          <cell r="V507" t="str">
            <v>Потребительские товары и услуги (кроме автотранспорта)</v>
          </cell>
          <cell r="W507" t="str">
            <v>AUTO</v>
          </cell>
          <cell r="X507" t="str">
            <v>45% Автозалог ФЛ Аннуитет</v>
          </cell>
          <cell r="Y507" t="str">
            <v>No</v>
          </cell>
          <cell r="AA507" t="str">
            <v>77021794841</v>
          </cell>
          <cell r="AB507" t="str">
            <v>398, г.Астана, район Сарыарка, ул. Тлендиева, д. д. 50/1, кв. кв. 127</v>
          </cell>
          <cell r="AC507" t="str">
            <v>398, г.Астана, район Сарайшық, УЛИЦА Ахмет Байтұрсынұлы, д. 67, кв. 253</v>
          </cell>
          <cell r="AE507">
            <v>59</v>
          </cell>
          <cell r="AG507">
            <v>0</v>
          </cell>
          <cell r="AH507">
            <v>0</v>
          </cell>
          <cell r="AI507">
            <v>0</v>
          </cell>
        </row>
        <row r="508">
          <cell r="B508" t="str">
            <v>0201-10647-2023</v>
          </cell>
          <cell r="C508" t="str">
            <v>001 Нурмакова</v>
          </cell>
          <cell r="D508">
            <v>45042</v>
          </cell>
          <cell r="E508">
            <v>46138</v>
          </cell>
          <cell r="G508" t="str">
            <v>Ильясов Бисенгалиулы Асхат,</v>
          </cell>
          <cell r="H508" t="str">
            <v>Male</v>
          </cell>
          <cell r="I508" t="str">
            <v>821108300665</v>
          </cell>
          <cell r="J508">
            <v>36</v>
          </cell>
          <cell r="K508">
            <v>46017</v>
          </cell>
          <cell r="L508">
            <v>76606</v>
          </cell>
          <cell r="M508">
            <v>45</v>
          </cell>
          <cell r="N508">
            <v>55.39</v>
          </cell>
          <cell r="O508">
            <v>1500000</v>
          </cell>
          <cell r="P508">
            <v>627631</v>
          </cell>
          <cell r="Q508">
            <v>129136</v>
          </cell>
          <cell r="R508">
            <v>47471</v>
          </cell>
          <cell r="T508" t="str">
            <v>Пополнение оборотных средств</v>
          </cell>
          <cell r="U508" t="str">
            <v>annuity</v>
          </cell>
          <cell r="V508" t="str">
            <v>Товары для производственного процесса (оборотные средства)</v>
          </cell>
          <cell r="W508" t="str">
            <v>AUTO</v>
          </cell>
          <cell r="X508" t="str">
            <v>Charge Off</v>
          </cell>
          <cell r="Y508" t="str">
            <v>No</v>
          </cell>
          <cell r="AA508" t="str">
            <v>77074624042</v>
          </cell>
          <cell r="AB508" t="str">
            <v>398, г.Алматы, Ауэзовский район, 6 мкр, д. 58, кв. 71</v>
          </cell>
          <cell r="AC508" t="str">
            <v>398, г.Алматы, Ауэзовский район, 6 мкр, д. 58, кв. 71</v>
          </cell>
          <cell r="AE508">
            <v>635</v>
          </cell>
          <cell r="AG508">
            <v>627631</v>
          </cell>
          <cell r="AH508">
            <v>129136</v>
          </cell>
          <cell r="AI508">
            <v>0</v>
          </cell>
        </row>
        <row r="509">
          <cell r="B509" t="str">
            <v>0201-1815-2025</v>
          </cell>
          <cell r="C509" t="str">
            <v>027 г. Туркестан</v>
          </cell>
          <cell r="D509">
            <v>45989</v>
          </cell>
          <cell r="E509">
            <v>47819</v>
          </cell>
          <cell r="F509">
            <v>46002</v>
          </cell>
          <cell r="G509" t="str">
            <v>Абуталипов Нуржан Бахтиярович</v>
          </cell>
          <cell r="H509" t="str">
            <v>Male</v>
          </cell>
          <cell r="I509" t="str">
            <v>861120301458</v>
          </cell>
          <cell r="J509">
            <v>60</v>
          </cell>
          <cell r="K509">
            <v>46027</v>
          </cell>
          <cell r="L509">
            <v>0</v>
          </cell>
          <cell r="M509">
            <v>38</v>
          </cell>
          <cell r="N509">
            <v>45.05</v>
          </cell>
          <cell r="O509">
            <v>10000000</v>
          </cell>
          <cell r="P509">
            <v>0</v>
          </cell>
          <cell r="Q509">
            <v>0</v>
          </cell>
          <cell r="R509">
            <v>0</v>
          </cell>
          <cell r="S509">
            <v>-109</v>
          </cell>
          <cell r="U509" t="str">
            <v>annuity</v>
          </cell>
          <cell r="W509" t="str">
            <v>AUTO</v>
          </cell>
          <cell r="X509" t="str">
            <v>Авто LITE</v>
          </cell>
          <cell r="Y509" t="str">
            <v>No</v>
          </cell>
          <cell r="AA509" t="str">
            <v>77471110899</v>
          </cell>
          <cell r="AB509" t="str">
            <v>398, г.Алматы, Ауэзовский район, мкр. Мамыр-4, д. 304, кв. 25</v>
          </cell>
          <cell r="AC509" t="str">
            <v>398, Алматинская область, Карасайский район, Райымбекский с.о., УЛИЦА Ақтерек, д. 3</v>
          </cell>
          <cell r="AE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B510" t="str">
            <v>0201-17140-2025</v>
          </cell>
          <cell r="C510" t="str">
            <v>001 Нурмакова</v>
          </cell>
          <cell r="D510">
            <v>45672</v>
          </cell>
          <cell r="E510">
            <v>47498</v>
          </cell>
          <cell r="F510">
            <v>45951</v>
          </cell>
          <cell r="G510" t="str">
            <v>Абуталипов Нуржан Бахтиярович</v>
          </cell>
          <cell r="H510" t="str">
            <v>Male</v>
          </cell>
          <cell r="I510" t="str">
            <v>861120301458</v>
          </cell>
          <cell r="J510">
            <v>60</v>
          </cell>
          <cell r="K510">
            <v>46006</v>
          </cell>
          <cell r="L510">
            <v>374339</v>
          </cell>
          <cell r="M510">
            <v>38</v>
          </cell>
          <cell r="N510">
            <v>45.42</v>
          </cell>
          <cell r="O510">
            <v>10000000</v>
          </cell>
          <cell r="P510">
            <v>0</v>
          </cell>
          <cell r="Q510">
            <v>0</v>
          </cell>
          <cell r="R510">
            <v>0</v>
          </cell>
          <cell r="S510">
            <v>-109</v>
          </cell>
          <cell r="T510" t="str">
            <v>Пополнение оборотных средств</v>
          </cell>
          <cell r="U510" t="str">
            <v>annuity</v>
          </cell>
          <cell r="V510" t="str">
            <v>Товары для производственного процесса (оборотные средства)</v>
          </cell>
          <cell r="W510" t="str">
            <v>AUTO</v>
          </cell>
          <cell r="X510" t="str">
            <v>Авто Lite 38% Аннуитет</v>
          </cell>
          <cell r="Y510" t="str">
            <v>No</v>
          </cell>
          <cell r="AA510" t="str">
            <v>77471110899</v>
          </cell>
          <cell r="AB510" t="str">
            <v>398, г.Алматы, Ауэзовский район, мкр. Мамыр-4, д. 304, кв. 25</v>
          </cell>
          <cell r="AC510" t="str">
            <v>398, Алматинская область, Карасайский район, Райымбекский с.о., УЛИЦА Ақтерек, д. 3</v>
          </cell>
          <cell r="AE510">
            <v>4</v>
          </cell>
          <cell r="AG510">
            <v>0</v>
          </cell>
          <cell r="AH510">
            <v>0</v>
          </cell>
          <cell r="AI510">
            <v>0</v>
          </cell>
        </row>
        <row r="511">
          <cell r="B511" t="str">
            <v>0101-11084-2023RRRR</v>
          </cell>
          <cell r="C511" t="str">
            <v>011 Астана ГО</v>
          </cell>
          <cell r="D511">
            <v>45772</v>
          </cell>
          <cell r="E511">
            <v>48758</v>
          </cell>
          <cell r="G511" t="str">
            <v>Альбиев Тулегенович Кайрат,</v>
          </cell>
          <cell r="H511" t="str">
            <v>Male</v>
          </cell>
          <cell r="I511" t="str">
            <v>620502350679</v>
          </cell>
          <cell r="J511">
            <v>95</v>
          </cell>
          <cell r="K511">
            <v>46020</v>
          </cell>
          <cell r="L511">
            <v>0</v>
          </cell>
          <cell r="M511">
            <v>38</v>
          </cell>
          <cell r="N511">
            <v>51.16</v>
          </cell>
          <cell r="O511">
            <v>59849013</v>
          </cell>
          <cell r="P511">
            <v>59849013</v>
          </cell>
          <cell r="Q511">
            <v>609677.41935483867</v>
          </cell>
          <cell r="R511">
            <v>0</v>
          </cell>
          <cell r="T511" t="str">
            <v>Пополнение оборотных средств</v>
          </cell>
          <cell r="U511" t="str">
            <v>annuity</v>
          </cell>
          <cell r="V511" t="str">
            <v>Товары для производственного процесса (оборотные средства)</v>
          </cell>
          <cell r="W511" t="str">
            <v>AUTO</v>
          </cell>
          <cell r="X511" t="str">
            <v>38% Внут.реф. аннуитет ФЛ Недвижимость</v>
          </cell>
          <cell r="Y511" t="str">
            <v>Yes</v>
          </cell>
          <cell r="Z511">
            <v>45896.549305555563</v>
          </cell>
          <cell r="AA511" t="str">
            <v>77017115512</v>
          </cell>
          <cell r="AB511" t="str">
            <v>398, г.Астана, район Алматы, п.Энергетик, ул.Высоцкого, д. д.11</v>
          </cell>
          <cell r="AC511" t="str">
            <v>398, г.Астана, район Алматы, п.Энергетик, ул.Высоцкого, д. д.11</v>
          </cell>
          <cell r="AE511">
            <v>121</v>
          </cell>
          <cell r="AG511">
            <v>0</v>
          </cell>
          <cell r="AH511">
            <v>0</v>
          </cell>
          <cell r="AI511">
            <v>0</v>
          </cell>
        </row>
        <row r="512">
          <cell r="B512" t="str">
            <v>0501-14031-2024</v>
          </cell>
          <cell r="C512" t="str">
            <v>007 КАСКЕЛЕН</v>
          </cell>
          <cell r="D512">
            <v>45350</v>
          </cell>
          <cell r="E512">
            <v>46447</v>
          </cell>
          <cell r="G512" t="str">
            <v>Байдабеков Берикович Сагинжан,</v>
          </cell>
          <cell r="H512" t="str">
            <v>Male</v>
          </cell>
          <cell r="I512" t="str">
            <v>870609301049</v>
          </cell>
          <cell r="J512">
            <v>36</v>
          </cell>
          <cell r="K512">
            <v>46023</v>
          </cell>
          <cell r="L512">
            <v>102510</v>
          </cell>
          <cell r="M512">
            <v>45</v>
          </cell>
          <cell r="N512">
            <v>55.54</v>
          </cell>
          <cell r="O512">
            <v>2000000</v>
          </cell>
          <cell r="P512">
            <v>1159948</v>
          </cell>
          <cell r="Q512">
            <v>34798.400000000001</v>
          </cell>
          <cell r="R512">
            <v>6.5000000000000002E-2</v>
          </cell>
          <cell r="S512">
            <v>-14758</v>
          </cell>
          <cell r="T512" t="str">
            <v>Пополнение оборотных средств</v>
          </cell>
          <cell r="U512" t="str">
            <v>annuity</v>
          </cell>
          <cell r="V512" t="str">
            <v>Товары для производственного процесса (оборотные средства)</v>
          </cell>
          <cell r="W512" t="str">
            <v>NON</v>
          </cell>
          <cell r="X512" t="str">
            <v>Беззалоговый ФЛ аннуитет</v>
          </cell>
          <cell r="Y512" t="str">
            <v>No</v>
          </cell>
          <cell r="AA512" t="str">
            <v>77753039691</v>
          </cell>
          <cell r="AB512" t="str">
            <v>398, г.Алматы, Наурызбайский район, мкрн Шугыла ул Жуалы, д. д. 19, кв. кв. 28</v>
          </cell>
          <cell r="AC512" t="str">
            <v>398, г.Алматы, Наурызбайский район, мкрн Шугыла ул Жуалы, д. д. 19, кв. кв. 28</v>
          </cell>
          <cell r="AE512">
            <v>17</v>
          </cell>
          <cell r="AG512">
            <v>0</v>
          </cell>
          <cell r="AH512">
            <v>8.9999999999999995E-23</v>
          </cell>
          <cell r="AI512">
            <v>0</v>
          </cell>
        </row>
        <row r="513">
          <cell r="B513" t="str">
            <v>0901-18985-2025</v>
          </cell>
          <cell r="C513" t="str">
            <v>015 Караганда ГО</v>
          </cell>
          <cell r="D513">
            <v>45896</v>
          </cell>
          <cell r="E513">
            <v>46261</v>
          </cell>
          <cell r="G513" t="str">
            <v>Аубакирова Николаевна Сауле,</v>
          </cell>
          <cell r="H513" t="str">
            <v>Female</v>
          </cell>
          <cell r="I513" t="str">
            <v>830302450235</v>
          </cell>
          <cell r="J513">
            <v>12</v>
          </cell>
          <cell r="K513">
            <v>46020</v>
          </cell>
          <cell r="L513">
            <v>0</v>
          </cell>
          <cell r="M513">
            <v>38</v>
          </cell>
          <cell r="N513">
            <v>45.33</v>
          </cell>
          <cell r="O513">
            <v>8000000</v>
          </cell>
          <cell r="P513">
            <v>8000000</v>
          </cell>
          <cell r="Q513">
            <v>221666.375</v>
          </cell>
          <cell r="R513">
            <v>0</v>
          </cell>
          <cell r="S513">
            <v>-801</v>
          </cell>
          <cell r="T513" t="str">
            <v>Пополнение оборотных средств</v>
          </cell>
          <cell r="U513" t="str">
            <v>annuity</v>
          </cell>
          <cell r="V513" t="str">
            <v>Товары для производственного процесса (оборотные средства)</v>
          </cell>
          <cell r="W513" t="str">
            <v>AUTO</v>
          </cell>
          <cell r="X513" t="str">
            <v>Авто залог</v>
          </cell>
          <cell r="Y513" t="str">
            <v>No</v>
          </cell>
          <cell r="AA513" t="str">
            <v>77081765037</v>
          </cell>
          <cell r="AB513" t="str">
            <v>398, Карагандинская область, Караганда Г.А., р.а. им.Казыбек би, МИКРОРАЙОН БАЙКЕНА АШИМОВА, д. 21/5, кв. 80</v>
          </cell>
          <cell r="AC513" t="str">
            <v>398, Карагандинская область, Караганда Г.А., р.а. им.Казыбек би, МИКРОРАЙОН БАЙКЕНА АШИМОВА, д. 21/5, кв. 80</v>
          </cell>
          <cell r="AE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B514" t="str">
            <v>0901-14905-2024</v>
          </cell>
          <cell r="C514" t="str">
            <v>015 Караганда ГО</v>
          </cell>
          <cell r="D514">
            <v>45414</v>
          </cell>
          <cell r="E514">
            <v>46144</v>
          </cell>
          <cell r="G514" t="str">
            <v>Гагарина Александровна Наталья,</v>
          </cell>
          <cell r="H514" t="str">
            <v>Female</v>
          </cell>
          <cell r="I514" t="str">
            <v>711211401052</v>
          </cell>
          <cell r="J514">
            <v>24</v>
          </cell>
          <cell r="K514">
            <v>46024</v>
          </cell>
          <cell r="L514">
            <v>383514</v>
          </cell>
          <cell r="M514">
            <v>45</v>
          </cell>
          <cell r="N514">
            <v>55.36</v>
          </cell>
          <cell r="O514">
            <v>6000000</v>
          </cell>
          <cell r="P514">
            <v>1719378</v>
          </cell>
          <cell r="Q514">
            <v>49432.366666666661</v>
          </cell>
          <cell r="R514">
            <v>0</v>
          </cell>
          <cell r="S514">
            <v>-56120</v>
          </cell>
          <cell r="T514" t="str">
            <v>Приобретение/покупка</v>
          </cell>
          <cell r="U514" t="str">
            <v>annuity</v>
          </cell>
          <cell r="V514" t="str">
            <v>Потребительские товары и услуги (кроме автотранспорта)</v>
          </cell>
          <cell r="W514" t="str">
            <v>AUTO</v>
          </cell>
          <cell r="X514" t="str">
            <v>45% Автозалог ФЛ Аннуитет</v>
          </cell>
          <cell r="Y514" t="str">
            <v>No</v>
          </cell>
          <cell r="AA514" t="str">
            <v>77013861644</v>
          </cell>
          <cell r="AB514" t="str">
            <v>398, Карагандинская область, Караганда Г.А., г.Караганда, ул. Чехова, д. 11</v>
          </cell>
          <cell r="AC514" t="str">
            <v>398, Карагандинская область, Караганда Г.А., г.Караганда, ул. Чехова, д. 11</v>
          </cell>
          <cell r="AE514">
            <v>40</v>
          </cell>
          <cell r="AG514">
            <v>0</v>
          </cell>
          <cell r="AH514">
            <v>1.5E-21</v>
          </cell>
          <cell r="AI514">
            <v>0</v>
          </cell>
        </row>
        <row r="515">
          <cell r="B515" t="str">
            <v>0801-10704-2023</v>
          </cell>
          <cell r="C515" t="str">
            <v>018 ТАРАЗ</v>
          </cell>
          <cell r="D515">
            <v>45044</v>
          </cell>
          <cell r="E515">
            <v>46874</v>
          </cell>
          <cell r="G515" t="str">
            <v>Амандықов Бөкенұлы Ақжол,</v>
          </cell>
          <cell r="H515" t="str">
            <v>Male</v>
          </cell>
          <cell r="I515" t="str">
            <v>950801302078</v>
          </cell>
          <cell r="J515">
            <v>60</v>
          </cell>
          <cell r="K515">
            <v>46023</v>
          </cell>
          <cell r="L515">
            <v>241350</v>
          </cell>
          <cell r="M515">
            <v>42</v>
          </cell>
          <cell r="N515">
            <v>50.95</v>
          </cell>
          <cell r="O515">
            <v>6000000</v>
          </cell>
          <cell r="P515">
            <v>5111939</v>
          </cell>
          <cell r="Q515">
            <v>533696.30000000005</v>
          </cell>
          <cell r="R515">
            <v>110778</v>
          </cell>
          <cell r="S515">
            <v>-92605</v>
          </cell>
          <cell r="T515" t="str">
            <v>Пополнение оборотных средств</v>
          </cell>
          <cell r="U515" t="str">
            <v>annuity</v>
          </cell>
          <cell r="V515" t="str">
            <v>Товары для производственного процесса (оборотные средства)</v>
          </cell>
          <cell r="W515" t="str">
            <v>IPO</v>
          </cell>
          <cell r="X515" t="str">
            <v>Charge Off</v>
          </cell>
          <cell r="Y515" t="str">
            <v>No</v>
          </cell>
          <cell r="AA515" t="str">
            <v>77474755350</v>
          </cell>
          <cell r="AB515" t="str">
            <v>398, Жамбылская область, Тараз Г.А., г.Тараз, ул. 2 пер. Султанбаева, д. д. 7</v>
          </cell>
          <cell r="AC515" t="str">
            <v>398, Жамбылская область, Тараз Г.А., г.Тараз, ул. 2 пер. Султанбаева, д. д. 7</v>
          </cell>
          <cell r="AE515">
            <v>802</v>
          </cell>
          <cell r="AG515">
            <v>5111939</v>
          </cell>
          <cell r="AH515">
            <v>533696.30000000005</v>
          </cell>
          <cell r="AI515">
            <v>0</v>
          </cell>
        </row>
        <row r="516">
          <cell r="B516" t="str">
            <v>0102-14863-2024</v>
          </cell>
          <cell r="C516" t="str">
            <v>013 Астана 1</v>
          </cell>
          <cell r="D516">
            <v>45411</v>
          </cell>
          <cell r="E516">
            <v>46508</v>
          </cell>
          <cell r="G516" t="str">
            <v>Садырбаева Кайыргельдиновна Куралай,</v>
          </cell>
          <cell r="H516" t="str">
            <v>Female</v>
          </cell>
          <cell r="I516" t="str">
            <v>810109401284</v>
          </cell>
          <cell r="J516">
            <v>36</v>
          </cell>
          <cell r="K516">
            <v>46023</v>
          </cell>
          <cell r="L516">
            <v>157165</v>
          </cell>
          <cell r="M516">
            <v>45</v>
          </cell>
          <cell r="N516">
            <v>55.41</v>
          </cell>
          <cell r="O516">
            <v>3070000</v>
          </cell>
          <cell r="P516">
            <v>1949609</v>
          </cell>
          <cell r="Q516">
            <v>58488</v>
          </cell>
          <cell r="R516">
            <v>0</v>
          </cell>
          <cell r="S516">
            <v>-1325</v>
          </cell>
          <cell r="T516" t="str">
            <v>Пополнение оборотных средств</v>
          </cell>
          <cell r="U516" t="str">
            <v>annuity</v>
          </cell>
          <cell r="V516" t="str">
            <v>Товары для производственного процесса (оборотные средства)</v>
          </cell>
          <cell r="W516" t="str">
            <v>AUTO</v>
          </cell>
          <cell r="X516" t="str">
            <v>45% Автозалог ФЛ Аннуитет</v>
          </cell>
          <cell r="Y516" t="str">
            <v>No</v>
          </cell>
          <cell r="AA516" t="str">
            <v>77019998095</v>
          </cell>
          <cell r="AB516" t="str">
            <v>398, г.Астана, район Есиль, ул. Улы Дала, д. д. 41Б, кв. кв. 39</v>
          </cell>
          <cell r="AC516" t="str">
            <v>398, г.Астана, район Сарыарка, ул. Габдуллина, д. д. 19/1, кв. кв. 27</v>
          </cell>
          <cell r="AE516">
            <v>0</v>
          </cell>
          <cell r="AG516">
            <v>0</v>
          </cell>
          <cell r="AH516">
            <v>5.6999999999999996E-22</v>
          </cell>
          <cell r="AI516">
            <v>0</v>
          </cell>
        </row>
        <row r="517">
          <cell r="B517" t="str">
            <v>0801-15021-2024</v>
          </cell>
          <cell r="C517" t="str">
            <v>018 ТАРАЗ</v>
          </cell>
          <cell r="D517">
            <v>45426</v>
          </cell>
          <cell r="E517">
            <v>47252</v>
          </cell>
          <cell r="G517" t="str">
            <v>Айткулов Жумадилович Биржан,</v>
          </cell>
          <cell r="H517" t="str">
            <v>Male</v>
          </cell>
          <cell r="I517" t="str">
            <v>681121300358</v>
          </cell>
          <cell r="J517">
            <v>42</v>
          </cell>
          <cell r="K517">
            <v>46006</v>
          </cell>
          <cell r="L517">
            <v>36051</v>
          </cell>
          <cell r="M517">
            <v>38</v>
          </cell>
          <cell r="N517">
            <v>45.36</v>
          </cell>
          <cell r="O517">
            <v>4320654</v>
          </cell>
          <cell r="P517">
            <v>817830</v>
          </cell>
          <cell r="Q517">
            <v>8930.3448275862065</v>
          </cell>
          <cell r="R517">
            <v>0</v>
          </cell>
          <cell r="S517">
            <v>-49</v>
          </cell>
          <cell r="T517" t="str">
            <v>Приобретение/покупка</v>
          </cell>
          <cell r="U517" t="str">
            <v>annuity</v>
          </cell>
          <cell r="V517" t="str">
            <v>Потребительские товары и услуги (кроме автотранспорта)</v>
          </cell>
          <cell r="W517" t="str">
            <v>AUTO</v>
          </cell>
          <cell r="X517" t="str">
            <v>38% Автозалог ФЛ Аннуитет</v>
          </cell>
          <cell r="Y517" t="str">
            <v>No</v>
          </cell>
          <cell r="AA517" t="str">
            <v>77022746003</v>
          </cell>
          <cell r="AB517" t="str">
            <v>398, Жамбылская область, Шуский район, Шуская г.а., г.Шу, ул. Аубакирова, д. д. 39</v>
          </cell>
          <cell r="AC517" t="str">
            <v>398, Жамбылская область, Шуский район, Тасоткелский с.о., с.Тасоткель, ул. Абая, д. д. 43</v>
          </cell>
          <cell r="AE517">
            <v>85</v>
          </cell>
          <cell r="AG517">
            <v>0</v>
          </cell>
          <cell r="AH517">
            <v>0</v>
          </cell>
          <cell r="AI517">
            <v>0</v>
          </cell>
        </row>
        <row r="518">
          <cell r="B518" t="str">
            <v>0801-18904-2025</v>
          </cell>
          <cell r="C518" t="str">
            <v>018 ТАРАЗ</v>
          </cell>
          <cell r="D518">
            <v>45889</v>
          </cell>
          <cell r="E518">
            <v>47715</v>
          </cell>
          <cell r="G518" t="str">
            <v>Омарқұлов Нұрғалиұлы Нұрғазы,</v>
          </cell>
          <cell r="H518" t="str">
            <v>Male</v>
          </cell>
          <cell r="I518" t="str">
            <v>910903302392</v>
          </cell>
          <cell r="J518">
            <v>60</v>
          </cell>
          <cell r="K518">
            <v>46013</v>
          </cell>
          <cell r="L518">
            <v>168448</v>
          </cell>
          <cell r="M518">
            <v>38</v>
          </cell>
          <cell r="N518">
            <v>45.29</v>
          </cell>
          <cell r="O518">
            <v>4500000</v>
          </cell>
          <cell r="P518">
            <v>4417150</v>
          </cell>
          <cell r="Q518">
            <v>154854.6428571429</v>
          </cell>
          <cell r="R518">
            <v>0.28000000000000003</v>
          </cell>
          <cell r="T518" t="str">
            <v>Пополнение оборотных средств</v>
          </cell>
          <cell r="U518" t="str">
            <v>annuity</v>
          </cell>
          <cell r="V518" t="str">
            <v>Товары для производственного процесса (оборотные средства)</v>
          </cell>
          <cell r="W518" t="str">
            <v>AUTO</v>
          </cell>
          <cell r="X518" t="str">
            <v>Авто LITE</v>
          </cell>
          <cell r="Y518" t="str">
            <v>No</v>
          </cell>
          <cell r="AA518" t="str">
            <v>77028419105</v>
          </cell>
          <cell r="AB518" t="str">
            <v>398, Жамбылская область, Жамбылский район, Айшабибинский с.о., с.Каратау, ул Б Момышулы, д. дом 17</v>
          </cell>
          <cell r="AC518" t="str">
            <v>398, Жамбылская область, Жамбылский район, Айшабибинский с.о., с.Каратау, ул Б Момышулы, д. дом 17</v>
          </cell>
          <cell r="AE518">
            <v>10</v>
          </cell>
          <cell r="AG518">
            <v>25977</v>
          </cell>
          <cell r="AH518">
            <v>139956</v>
          </cell>
          <cell r="AI518">
            <v>0</v>
          </cell>
        </row>
        <row r="519">
          <cell r="B519" t="str">
            <v>0801-15209-2024R</v>
          </cell>
          <cell r="C519" t="str">
            <v>018 ТАРАЗ</v>
          </cell>
          <cell r="D519">
            <v>45610</v>
          </cell>
          <cell r="E519">
            <v>47270</v>
          </cell>
          <cell r="G519" t="str">
            <v>Омарқұлов Нұрғалиұлы Нұрғазы,</v>
          </cell>
          <cell r="H519" t="str">
            <v>Male</v>
          </cell>
          <cell r="I519" t="str">
            <v>910903302392</v>
          </cell>
          <cell r="J519">
            <v>55</v>
          </cell>
          <cell r="K519">
            <v>46023</v>
          </cell>
          <cell r="L519">
            <v>40484</v>
          </cell>
          <cell r="M519">
            <v>38</v>
          </cell>
          <cell r="N519">
            <v>45.41</v>
          </cell>
          <cell r="O519">
            <v>1062405</v>
          </cell>
          <cell r="P519">
            <v>933272</v>
          </cell>
          <cell r="Q519">
            <v>23644</v>
          </cell>
          <cell r="R519">
            <v>0</v>
          </cell>
          <cell r="T519" t="str">
            <v>Потребительские цели с учетом внутреннего рефинансирования</v>
          </cell>
          <cell r="U519" t="str">
            <v>annuity</v>
          </cell>
          <cell r="V519" t="str">
            <v>Потребительские товары и услуги (кроме автотранспорта)</v>
          </cell>
          <cell r="W519" t="str">
            <v>AUTO</v>
          </cell>
          <cell r="X519" t="str">
            <v>38% Автозалог ФЛ Аннуитет</v>
          </cell>
          <cell r="Y519" t="str">
            <v>No</v>
          </cell>
          <cell r="AA519" t="str">
            <v>77028419105</v>
          </cell>
          <cell r="AB519" t="str">
            <v>398, Жамбылская область, Жамбылский район, Айшабибинский с.о., с.Каратау, ул Б Момышулы, д. дом 17</v>
          </cell>
          <cell r="AC519" t="str">
            <v>398, Жамбылская область, Жамбылский район, Айшабибинский с.о., с.Каратау, ул Б Момышулы, д. дом 17</v>
          </cell>
          <cell r="AE519">
            <v>85</v>
          </cell>
          <cell r="AG519">
            <v>0</v>
          </cell>
          <cell r="AH519">
            <v>0</v>
          </cell>
          <cell r="AI519">
            <v>0</v>
          </cell>
        </row>
        <row r="520">
          <cell r="B520" t="str">
            <v>0206-17690-2025</v>
          </cell>
          <cell r="C520" t="str">
            <v>003 АВТОСИТИ</v>
          </cell>
          <cell r="D520">
            <v>45744</v>
          </cell>
          <cell r="E520">
            <v>46478</v>
          </cell>
          <cell r="G520" t="str">
            <v xml:space="preserve">СЫДЫҚБЕК НҰРҚАНАТ ЕРЖАНҰЛЫ </v>
          </cell>
          <cell r="H520" t="str">
            <v>Male</v>
          </cell>
          <cell r="I520" t="str">
            <v>930929301716</v>
          </cell>
          <cell r="J520">
            <v>24</v>
          </cell>
          <cell r="K520">
            <v>46023</v>
          </cell>
          <cell r="L520">
            <v>138685</v>
          </cell>
          <cell r="M520">
            <v>38</v>
          </cell>
          <cell r="N520">
            <v>45.14</v>
          </cell>
          <cell r="O520">
            <v>2300000</v>
          </cell>
          <cell r="P520">
            <v>1720036</v>
          </cell>
          <cell r="Q520">
            <v>43576</v>
          </cell>
          <cell r="R520">
            <v>0</v>
          </cell>
          <cell r="S520">
            <v>-9720</v>
          </cell>
          <cell r="T520" t="str">
            <v>Потребительские цели с учетом внутреннего рефинансирования</v>
          </cell>
          <cell r="U520" t="str">
            <v>annuity</v>
          </cell>
          <cell r="V520" t="str">
            <v>Потребительские товары и услуги (кроме автотранспорта)</v>
          </cell>
          <cell r="W520" t="str">
            <v>AUTO</v>
          </cell>
          <cell r="X520" t="str">
            <v>Авто Lite 38% Внут.реф.  аннуитет</v>
          </cell>
          <cell r="Y520" t="str">
            <v>No</v>
          </cell>
          <cell r="AA520" t="str">
            <v>77077720341</v>
          </cell>
          <cell r="AB520" t="str">
            <v>398</v>
          </cell>
          <cell r="AC520" t="str">
            <v>398, г.Алматы, Ауэзовский район, МИКРОРАЙОН Аксай-2, д. 6, кв. 11</v>
          </cell>
          <cell r="AE520">
            <v>6</v>
          </cell>
          <cell r="AG520">
            <v>0</v>
          </cell>
          <cell r="AH520">
            <v>2.2999999999999998E-22</v>
          </cell>
          <cell r="AI520">
            <v>0</v>
          </cell>
        </row>
        <row r="521">
          <cell r="B521" t="str">
            <v>0201-17559-2025</v>
          </cell>
          <cell r="C521" t="str">
            <v>001 Нурмакова</v>
          </cell>
          <cell r="D521">
            <v>45722</v>
          </cell>
          <cell r="E521">
            <v>46818</v>
          </cell>
          <cell r="G521" t="str">
            <v xml:space="preserve">ҚҰНДЫЗБАЙ ДИДАР ҚУАНТАЙҰЛЫ </v>
          </cell>
          <cell r="H521" t="str">
            <v>Male</v>
          </cell>
          <cell r="I521" t="str">
            <v>910518301768</v>
          </cell>
          <cell r="J521">
            <v>36</v>
          </cell>
          <cell r="K521">
            <v>46028</v>
          </cell>
          <cell r="L521">
            <v>939018</v>
          </cell>
          <cell r="M521">
            <v>38</v>
          </cell>
          <cell r="N521">
            <v>45.25</v>
          </cell>
          <cell r="O521">
            <v>20000000</v>
          </cell>
          <cell r="P521">
            <v>17408512</v>
          </cell>
          <cell r="Q521">
            <v>1444013.5666666669</v>
          </cell>
          <cell r="R521">
            <v>212966.23499999999</v>
          </cell>
          <cell r="T521" t="str">
            <v>Пополнение оборотных средств</v>
          </cell>
          <cell r="U521" t="str">
            <v>annuity</v>
          </cell>
          <cell r="V521" t="str">
            <v>Товары для производственного процесса (оборотные средства)</v>
          </cell>
          <cell r="W521" t="str">
            <v>AUTO</v>
          </cell>
          <cell r="X521" t="str">
            <v>38% аннуитет ФЛ Недвижимость</v>
          </cell>
          <cell r="Y521" t="str">
            <v>No</v>
          </cell>
          <cell r="AA521" t="str">
            <v>77781700200</v>
          </cell>
          <cell r="AB521" t="str">
            <v>398, г.Алматы, Бостандыкский район, Радостовца,, д. 270/4, кв. 107</v>
          </cell>
          <cell r="AC521" t="str">
            <v>398, г.Астана, район Нұра, УЛИЦА Санжар Асфендияров, д. 4, кв. 23</v>
          </cell>
          <cell r="AE521">
            <v>147</v>
          </cell>
          <cell r="AG521">
            <v>534911</v>
          </cell>
          <cell r="AH521">
            <v>1105590</v>
          </cell>
          <cell r="AI521">
            <v>0</v>
          </cell>
        </row>
        <row r="522">
          <cell r="B522" t="str">
            <v>0902-18800-2025</v>
          </cell>
          <cell r="C522" t="str">
            <v>015 Караганда ГО</v>
          </cell>
          <cell r="D522">
            <v>45880</v>
          </cell>
          <cell r="E522">
            <v>46610</v>
          </cell>
          <cell r="G522" t="str">
            <v>Елеусизова Омиртаевна Асем,</v>
          </cell>
          <cell r="H522" t="str">
            <v>Female</v>
          </cell>
          <cell r="I522" t="str">
            <v>931122451695</v>
          </cell>
          <cell r="J522">
            <v>24</v>
          </cell>
          <cell r="K522">
            <v>46002</v>
          </cell>
          <cell r="L522">
            <v>120225</v>
          </cell>
          <cell r="M522">
            <v>38</v>
          </cell>
          <cell r="N522">
            <v>45.27</v>
          </cell>
          <cell r="O522">
            <v>2000000</v>
          </cell>
          <cell r="P522">
            <v>1761394</v>
          </cell>
          <cell r="Q522">
            <v>25189.61290322581</v>
          </cell>
          <cell r="R522">
            <v>0</v>
          </cell>
          <cell r="S522">
            <v>-1100</v>
          </cell>
          <cell r="T522" t="str">
            <v>Потребительские цели с учетом внутреннего рефинансирования</v>
          </cell>
          <cell r="U522" t="str">
            <v>annuity</v>
          </cell>
          <cell r="V522" t="str">
            <v>Потребительские товары и услуги (кроме автотранспорта)</v>
          </cell>
          <cell r="W522" t="str">
            <v>AUTO</v>
          </cell>
          <cell r="X522" t="str">
            <v>Авто залог</v>
          </cell>
          <cell r="Y522" t="str">
            <v>No</v>
          </cell>
          <cell r="AA522" t="str">
            <v>77088019393</v>
          </cell>
          <cell r="AB522" t="str">
            <v>398, Карагандинская область, Караганда Г.А., г.Караганда, ул. Степана Разина, д. 28/2, кв. 2</v>
          </cell>
          <cell r="AC522" t="str">
            <v>398, Карагандинская область, Караганда Г.А., р.а. им.Казыбек би, УЛИЦА Космодемьянской, д. 57, кв. 6</v>
          </cell>
          <cell r="AE522">
            <v>2</v>
          </cell>
          <cell r="AG522">
            <v>0</v>
          </cell>
          <cell r="AH522">
            <v>0</v>
          </cell>
          <cell r="AI522">
            <v>0</v>
          </cell>
        </row>
        <row r="523">
          <cell r="B523" t="str">
            <v>0801-18870-2025</v>
          </cell>
          <cell r="C523" t="str">
            <v>018 ТАРАЗ</v>
          </cell>
          <cell r="D523">
            <v>45887</v>
          </cell>
          <cell r="E523">
            <v>47714</v>
          </cell>
          <cell r="G523" t="str">
            <v xml:space="preserve">СМАГУЛОВ КАНАТ ЕРУБАЕВИЧ </v>
          </cell>
          <cell r="H523" t="str">
            <v>Male</v>
          </cell>
          <cell r="I523" t="str">
            <v>900417302379</v>
          </cell>
          <cell r="J523">
            <v>60</v>
          </cell>
          <cell r="K523">
            <v>46009</v>
          </cell>
          <cell r="L523">
            <v>336896</v>
          </cell>
          <cell r="M523">
            <v>38</v>
          </cell>
          <cell r="N523">
            <v>45.29</v>
          </cell>
          <cell r="O523">
            <v>9000000</v>
          </cell>
          <cell r="P523">
            <v>8782346</v>
          </cell>
          <cell r="Q523">
            <v>62798.580645161288</v>
          </cell>
          <cell r="R523">
            <v>0</v>
          </cell>
          <cell r="S523">
            <v>-4721</v>
          </cell>
          <cell r="T523" t="str">
            <v>Пополнение оборотных средств</v>
          </cell>
          <cell r="U523" t="str">
            <v>annuity</v>
          </cell>
          <cell r="V523" t="str">
            <v>Товары для производственного процесса (оборотные средства)</v>
          </cell>
          <cell r="W523" t="str">
            <v>AUTO</v>
          </cell>
          <cell r="X523" t="str">
            <v>Авто залог</v>
          </cell>
          <cell r="Y523" t="str">
            <v>No</v>
          </cell>
          <cell r="AA523" t="str">
            <v>77078921111</v>
          </cell>
          <cell r="AB523" t="str">
            <v>398, Жамбылская область, Байзакский район, Туймекентский с.о., с.Туймекент, УЛИЦА Нахманович, д. 81</v>
          </cell>
          <cell r="AC523" t="str">
            <v>398, Жамбылская область, Байзакский район, Туймекентский с.о., с.Туймекент, УЛИЦА Жасулан, д. 17</v>
          </cell>
          <cell r="AE523">
            <v>2</v>
          </cell>
          <cell r="AG523">
            <v>0</v>
          </cell>
          <cell r="AH523">
            <v>0</v>
          </cell>
          <cell r="AI523">
            <v>0</v>
          </cell>
        </row>
        <row r="524">
          <cell r="B524" t="str">
            <v>0801-18114-2025</v>
          </cell>
          <cell r="C524" t="str">
            <v>018 ТАРАЗ</v>
          </cell>
          <cell r="D524">
            <v>45797</v>
          </cell>
          <cell r="E524">
            <v>47623</v>
          </cell>
          <cell r="G524" t="str">
            <v xml:space="preserve">СМАГУЛОВ КАНАТ ЕРУБАЕВИЧ </v>
          </cell>
          <cell r="H524" t="str">
            <v>Male</v>
          </cell>
          <cell r="I524" t="str">
            <v>900417302379</v>
          </cell>
          <cell r="J524">
            <v>60</v>
          </cell>
          <cell r="K524">
            <v>46011</v>
          </cell>
          <cell r="L524">
            <v>374339</v>
          </cell>
          <cell r="M524">
            <v>38</v>
          </cell>
          <cell r="N524">
            <v>45.28</v>
          </cell>
          <cell r="O524">
            <v>10000000</v>
          </cell>
          <cell r="P524">
            <v>9555952</v>
          </cell>
          <cell r="Q524">
            <v>50436.333333333343</v>
          </cell>
          <cell r="R524">
            <v>0.05</v>
          </cell>
          <cell r="S524">
            <v>-4721</v>
          </cell>
          <cell r="T524" t="str">
            <v>Пополнение оборотных средств</v>
          </cell>
          <cell r="U524" t="str">
            <v>annuity</v>
          </cell>
          <cell r="V524" t="str">
            <v>Товары для производственного процесса (оборотные средства)</v>
          </cell>
          <cell r="W524" t="str">
            <v>AUTO</v>
          </cell>
          <cell r="X524" t="str">
            <v>38% Автозалог ФЛ Аннуитет</v>
          </cell>
          <cell r="Y524" t="str">
            <v>No</v>
          </cell>
          <cell r="AA524" t="str">
            <v>77078921111</v>
          </cell>
          <cell r="AB524" t="str">
            <v>398, Жамбылская область, Байзакский район, Туймекентский с.о., с.Туймекент, УЛИЦА Нахманович, д. 81</v>
          </cell>
          <cell r="AC524" t="str">
            <v>398, Жамбылская область, Байзакский район, Туймекентский с.о., с.Туймекент, УЛИЦА Жасулан, д. 17</v>
          </cell>
          <cell r="AE524">
            <v>10</v>
          </cell>
          <cell r="AG524">
            <v>0</v>
          </cell>
          <cell r="AH524">
            <v>0</v>
          </cell>
          <cell r="AI524">
            <v>0</v>
          </cell>
        </row>
        <row r="525">
          <cell r="B525" t="str">
            <v>0801-17694-2025</v>
          </cell>
          <cell r="C525" t="str">
            <v>018 ТАРАЗ</v>
          </cell>
          <cell r="D525">
            <v>45743</v>
          </cell>
          <cell r="E525">
            <v>47145</v>
          </cell>
          <cell r="G525" t="str">
            <v xml:space="preserve">СМАГУЛОВ КАНАТ ЕРУБАЕВИЧ </v>
          </cell>
          <cell r="H525" t="str">
            <v>Male</v>
          </cell>
          <cell r="I525" t="str">
            <v>900417302379</v>
          </cell>
          <cell r="J525">
            <v>46</v>
          </cell>
          <cell r="K525">
            <v>46018</v>
          </cell>
          <cell r="L525">
            <v>0</v>
          </cell>
          <cell r="M525">
            <v>38</v>
          </cell>
          <cell r="N525">
            <v>45.26</v>
          </cell>
          <cell r="O525">
            <v>12000000</v>
          </cell>
          <cell r="P525">
            <v>10936397</v>
          </cell>
          <cell r="Q525">
            <v>323245.06666666671</v>
          </cell>
          <cell r="R525">
            <v>0</v>
          </cell>
          <cell r="S525">
            <v>-4721</v>
          </cell>
          <cell r="T525" t="str">
            <v>Потребительские цели с учетом внутреннего рефинансирования</v>
          </cell>
          <cell r="U525" t="str">
            <v>annuity</v>
          </cell>
          <cell r="V525" t="str">
            <v>Потребительские товары и услуги (кроме автотранспорта)</v>
          </cell>
          <cell r="W525" t="str">
            <v>AUTO</v>
          </cell>
          <cell r="X525" t="str">
            <v>38% Автозалог ФЛ Аннуитет</v>
          </cell>
          <cell r="Y525" t="str">
            <v>No</v>
          </cell>
          <cell r="AA525" t="str">
            <v>77078921111</v>
          </cell>
          <cell r="AB525" t="str">
            <v>398, Жамбылская область, Байзакский район, Туймекентский с.о., с.Туймекент, УЛИЦА Нахманович, д. 81</v>
          </cell>
          <cell r="AC525" t="str">
            <v>398, Жамбылская область, Байзакский район, Туймекентский с.о., с.Туймекент, УЛИЦА Жасулан, д. 17</v>
          </cell>
          <cell r="AE525">
            <v>7</v>
          </cell>
          <cell r="AG525">
            <v>0</v>
          </cell>
          <cell r="AH525">
            <v>0</v>
          </cell>
          <cell r="AI525">
            <v>0</v>
          </cell>
        </row>
        <row r="526">
          <cell r="B526" t="str">
            <v>0201-10842-2023</v>
          </cell>
          <cell r="C526" t="str">
            <v>001 Нурмакова</v>
          </cell>
          <cell r="D526">
            <v>45058</v>
          </cell>
          <cell r="E526">
            <v>46885</v>
          </cell>
          <cell r="G526" t="str">
            <v>Мәдиханұлы  Ердәулет,</v>
          </cell>
          <cell r="H526" t="str">
            <v>Male</v>
          </cell>
          <cell r="I526" t="str">
            <v>780816300176</v>
          </cell>
          <cell r="J526">
            <v>60</v>
          </cell>
          <cell r="K526">
            <v>46003</v>
          </cell>
          <cell r="L526">
            <v>252760</v>
          </cell>
          <cell r="M526">
            <v>45</v>
          </cell>
          <cell r="N526">
            <v>55.37</v>
          </cell>
          <cell r="O526">
            <v>6000000</v>
          </cell>
          <cell r="P526">
            <v>4422768</v>
          </cell>
          <cell r="Q526">
            <v>84365.066666666666</v>
          </cell>
          <cell r="R526">
            <v>10220.75</v>
          </cell>
          <cell r="T526" t="str">
            <v>Пополнение оборотных средств</v>
          </cell>
          <cell r="U526" t="str">
            <v>annuity</v>
          </cell>
          <cell r="V526" t="str">
            <v>Товары для производственного процесса (оборотные средства)</v>
          </cell>
          <cell r="W526" t="str">
            <v>AUTO</v>
          </cell>
          <cell r="X526" t="str">
            <v>45% Автозалог ФЛ Аннуитет</v>
          </cell>
          <cell r="Y526" t="str">
            <v>No</v>
          </cell>
          <cell r="AA526" t="str">
            <v>77777055033</v>
          </cell>
          <cell r="AB526" t="str">
            <v>398, г.Алматы, Ауэзовский район, мкр Таугуль ул Яссауи, д. 9, кв. 51</v>
          </cell>
          <cell r="AC526" t="str">
            <v>398, г.Алматы, Ауэзовский район, мкр Таугуль ул Яссауи, д. 9, кв. 51</v>
          </cell>
          <cell r="AE526">
            <v>445</v>
          </cell>
          <cell r="AG526">
            <v>0</v>
          </cell>
          <cell r="AH526">
            <v>12495</v>
          </cell>
          <cell r="AI526">
            <v>0</v>
          </cell>
        </row>
        <row r="527">
          <cell r="B527" t="str">
            <v>0801-10864-2023</v>
          </cell>
          <cell r="C527" t="str">
            <v>018 ТАРАЗ</v>
          </cell>
          <cell r="D527">
            <v>45063</v>
          </cell>
          <cell r="E527">
            <v>46890</v>
          </cell>
          <cell r="G527" t="str">
            <v>Токкулиева Сайлауовна Гульнара,</v>
          </cell>
          <cell r="H527" t="str">
            <v>Female</v>
          </cell>
          <cell r="I527" t="str">
            <v>680228401064</v>
          </cell>
          <cell r="J527">
            <v>60</v>
          </cell>
          <cell r="K527">
            <v>46008</v>
          </cell>
          <cell r="L527">
            <v>280626</v>
          </cell>
          <cell r="M527">
            <v>42</v>
          </cell>
          <cell r="N527">
            <v>50.95</v>
          </cell>
          <cell r="O527">
            <v>7000000</v>
          </cell>
          <cell r="P527">
            <v>4641323</v>
          </cell>
          <cell r="Q527">
            <v>448639.4</v>
          </cell>
          <cell r="R527">
            <v>26047</v>
          </cell>
          <cell r="T527" t="str">
            <v>Пополнение оборотных средств</v>
          </cell>
          <cell r="U527" t="str">
            <v>annuity</v>
          </cell>
          <cell r="V527" t="str">
            <v>Товары для производственного процесса (оборотные средства)</v>
          </cell>
          <cell r="W527" t="str">
            <v>IPO</v>
          </cell>
          <cell r="X527" t="str">
            <v>Charge Off</v>
          </cell>
          <cell r="Y527" t="str">
            <v>No</v>
          </cell>
          <cell r="AA527" t="str">
            <v>77017369288</v>
          </cell>
          <cell r="AB527" t="str">
            <v>398, Жамбылская область, Тараз Г.А., г.Тараз, ул. Койшибекова, д. д. 16</v>
          </cell>
          <cell r="AC527" t="str">
            <v>398, Жамбылская область, Тараз Г.А., г.Тараз, ул. Койшибекова, д. д. 16</v>
          </cell>
          <cell r="AE527">
            <v>400</v>
          </cell>
          <cell r="AG527">
            <v>4641323</v>
          </cell>
          <cell r="AH527">
            <v>448639.4</v>
          </cell>
          <cell r="AI527">
            <v>0</v>
          </cell>
        </row>
        <row r="528">
          <cell r="B528" t="str">
            <v>0401-10905-2023</v>
          </cell>
          <cell r="C528" t="str">
            <v>008 АКТОБЕ</v>
          </cell>
          <cell r="D528">
            <v>45065</v>
          </cell>
          <cell r="E528">
            <v>46892</v>
          </cell>
          <cell r="G528" t="str">
            <v>Сапин Рамазанұлы Нұрбек,</v>
          </cell>
          <cell r="H528" t="str">
            <v>Male</v>
          </cell>
          <cell r="I528" t="str">
            <v>850220301625</v>
          </cell>
          <cell r="J528">
            <v>60</v>
          </cell>
          <cell r="K528">
            <v>46010</v>
          </cell>
          <cell r="L528">
            <v>200447</v>
          </cell>
          <cell r="M528">
            <v>42</v>
          </cell>
          <cell r="N528">
            <v>50.95</v>
          </cell>
          <cell r="O528">
            <v>5000000</v>
          </cell>
          <cell r="P528">
            <v>3722257</v>
          </cell>
          <cell r="Q528">
            <v>775037.46666666667</v>
          </cell>
          <cell r="R528">
            <v>331949</v>
          </cell>
          <cell r="T528" t="str">
            <v>Пополнение оборотных средств</v>
          </cell>
          <cell r="U528" t="str">
            <v>annuity</v>
          </cell>
          <cell r="V528" t="str">
            <v>Товары для производственного процесса (оборотные средства)</v>
          </cell>
          <cell r="W528" t="str">
            <v>IPO</v>
          </cell>
          <cell r="X528" t="str">
            <v>Charge Off</v>
          </cell>
          <cell r="Y528" t="str">
            <v>No</v>
          </cell>
          <cell r="AA528" t="str">
            <v>77000230085</v>
          </cell>
          <cell r="AB528" t="str">
            <v>398, Актюбинская область, Актобе Г.А., г.Актобе, Батыс-2, д. 48Г/2, кв. 123</v>
          </cell>
          <cell r="AC528" t="str">
            <v>398, Актюбинская область, Актобе Г.А., г.Актобе, Батыс-2, д. 48Г/2, кв. 123</v>
          </cell>
          <cell r="AE528">
            <v>877</v>
          </cell>
          <cell r="AG528">
            <v>3722257</v>
          </cell>
          <cell r="AH528">
            <v>775037.46666666667</v>
          </cell>
          <cell r="AI528">
            <v>0</v>
          </cell>
        </row>
        <row r="529">
          <cell r="B529" t="str">
            <v>0205-15160-2024</v>
          </cell>
          <cell r="C529" t="str">
            <v>026 пл.Республики</v>
          </cell>
          <cell r="D529">
            <v>45434</v>
          </cell>
          <cell r="E529">
            <v>47260</v>
          </cell>
          <cell r="G529" t="str">
            <v>Шляков Михаилович Таир,</v>
          </cell>
          <cell r="H529" t="str">
            <v>Male</v>
          </cell>
          <cell r="I529" t="str">
            <v>961114300120</v>
          </cell>
          <cell r="J529">
            <v>60</v>
          </cell>
          <cell r="K529">
            <v>46013</v>
          </cell>
          <cell r="L529">
            <v>210523</v>
          </cell>
          <cell r="M529">
            <v>45</v>
          </cell>
          <cell r="N529">
            <v>55.44</v>
          </cell>
          <cell r="O529">
            <v>4997375</v>
          </cell>
          <cell r="P529">
            <v>4407041</v>
          </cell>
          <cell r="Q529">
            <v>182067.7</v>
          </cell>
          <cell r="R529">
            <v>0</v>
          </cell>
          <cell r="T529" t="str">
            <v>Пополнение оборотных средств</v>
          </cell>
          <cell r="U529" t="str">
            <v>annuity</v>
          </cell>
          <cell r="V529" t="str">
            <v>Товары для производственного процесса (оборотные средства)</v>
          </cell>
          <cell r="W529" t="str">
            <v>AUTO</v>
          </cell>
          <cell r="X529" t="str">
            <v>45% Автозалог ФЛ Аннуитет</v>
          </cell>
          <cell r="Y529" t="str">
            <v>No</v>
          </cell>
          <cell r="AA529" t="str">
            <v>77772107755</v>
          </cell>
          <cell r="AB529" t="str">
            <v>398, г.Алматы, Турксибский район, мкр Нуршашкан, ул. Первая, д. 64</v>
          </cell>
          <cell r="AC529" t="str">
            <v>398, г.Алматы, Турксибский район, мкр Нуршашкан, ул. Первая, д. 64</v>
          </cell>
          <cell r="AE529">
            <v>44</v>
          </cell>
          <cell r="AG529">
            <v>34052</v>
          </cell>
          <cell r="AH529">
            <v>165669</v>
          </cell>
          <cell r="AI529">
            <v>0</v>
          </cell>
        </row>
        <row r="530">
          <cell r="B530" t="str">
            <v>0201-10927-2023</v>
          </cell>
          <cell r="C530" t="str">
            <v>001 Нурмакова</v>
          </cell>
          <cell r="D530">
            <v>45068</v>
          </cell>
          <cell r="E530">
            <v>46164</v>
          </cell>
          <cell r="G530" t="str">
            <v>Хван Сергеевич Александр,</v>
          </cell>
          <cell r="H530" t="str">
            <v>Male</v>
          </cell>
          <cell r="I530" t="str">
            <v>941112300196</v>
          </cell>
          <cell r="J530">
            <v>36</v>
          </cell>
          <cell r="K530">
            <v>46013</v>
          </cell>
          <cell r="L530">
            <v>204282</v>
          </cell>
          <cell r="M530">
            <v>45</v>
          </cell>
          <cell r="N530">
            <v>55.32</v>
          </cell>
          <cell r="O530">
            <v>4000000</v>
          </cell>
          <cell r="P530">
            <v>915877</v>
          </cell>
          <cell r="Q530">
            <v>3434.5</v>
          </cell>
          <cell r="R530">
            <v>0</v>
          </cell>
          <cell r="S530">
            <v>-5365</v>
          </cell>
          <cell r="T530" t="str">
            <v>Пополнение оборотных средств</v>
          </cell>
          <cell r="U530" t="str">
            <v>annuity</v>
          </cell>
          <cell r="V530" t="str">
            <v>Товары для производственного процесса (оборотные средства)</v>
          </cell>
          <cell r="W530" t="str">
            <v>AUTO</v>
          </cell>
          <cell r="X530" t="str">
            <v>45% Автозалог ФЛ Аннуитет</v>
          </cell>
          <cell r="Y530" t="str">
            <v>No</v>
          </cell>
          <cell r="AA530" t="str">
            <v>77088460063</v>
          </cell>
          <cell r="AB530" t="str">
            <v>398, г.Алматы, Ауэзовский район, Жетису-1, д. 55а, кв. 28</v>
          </cell>
          <cell r="AC530" t="str">
            <v>398, г.Алматы, Бостандыкский район, Абиша Кекилбаева, д. 38Б, кв. 114</v>
          </cell>
          <cell r="AE530">
            <v>12</v>
          </cell>
          <cell r="AG530">
            <v>0</v>
          </cell>
          <cell r="AH530">
            <v>2.9999999999999999E-22</v>
          </cell>
          <cell r="AI530">
            <v>0</v>
          </cell>
        </row>
        <row r="531">
          <cell r="B531" t="str">
            <v>1701-15167-2024</v>
          </cell>
          <cell r="C531" t="str">
            <v>019 Шымкент ГО</v>
          </cell>
          <cell r="D531">
            <v>45435</v>
          </cell>
          <cell r="E531">
            <v>47261</v>
          </cell>
          <cell r="G531" t="str">
            <v>Аккулов Абдраманович Даурен,</v>
          </cell>
          <cell r="H531" t="str">
            <v>Male</v>
          </cell>
          <cell r="I531" t="str">
            <v>841228301174</v>
          </cell>
          <cell r="J531">
            <v>60</v>
          </cell>
          <cell r="K531">
            <v>46014</v>
          </cell>
          <cell r="L531">
            <v>336856</v>
          </cell>
          <cell r="M531">
            <v>45</v>
          </cell>
          <cell r="N531">
            <v>55.44</v>
          </cell>
          <cell r="O531">
            <v>7996265</v>
          </cell>
          <cell r="P531">
            <v>6997196</v>
          </cell>
          <cell r="Q531">
            <v>17493</v>
          </cell>
          <cell r="R531">
            <v>0.4</v>
          </cell>
          <cell r="S531">
            <v>-14396</v>
          </cell>
          <cell r="T531" t="str">
            <v>Пополнение оборотных средств</v>
          </cell>
          <cell r="U531" t="str">
            <v>annuity</v>
          </cell>
          <cell r="V531" t="str">
            <v>Товары для производственного процесса (оборотные средства)</v>
          </cell>
          <cell r="W531" t="str">
            <v>AUTO</v>
          </cell>
          <cell r="X531" t="str">
            <v>45% Автозалог ФЛ Аннуитет</v>
          </cell>
          <cell r="Y531" t="str">
            <v>No</v>
          </cell>
          <cell r="AA531" t="str">
            <v>77075052588</v>
          </cell>
          <cell r="AB531" t="str">
            <v>398, г.Шымкент, Абайский район, мкр Жайлау, ул. Ерназар Алтынбекулы, д. д. 12</v>
          </cell>
          <cell r="AC531" t="str">
            <v>398, г.Шымкент, Абайский район, мкр Жайлау, ул. Ерназар Алтынбекулы, д. д. 12</v>
          </cell>
          <cell r="AE531">
            <v>275</v>
          </cell>
          <cell r="AG531">
            <v>0</v>
          </cell>
          <cell r="AH531">
            <v>1.3000000000000001E-21</v>
          </cell>
          <cell r="AI531">
            <v>0</v>
          </cell>
        </row>
        <row r="532">
          <cell r="B532" t="str">
            <v>1101-17062-2025</v>
          </cell>
          <cell r="C532" t="str">
            <v>010 КЫЗЫЛОРДА</v>
          </cell>
          <cell r="D532">
            <v>45663</v>
          </cell>
          <cell r="E532">
            <v>47489</v>
          </cell>
          <cell r="G532" t="str">
            <v>Сүлейменов  Дидар,</v>
          </cell>
          <cell r="H532" t="str">
            <v>Male</v>
          </cell>
          <cell r="I532" t="str">
            <v>941118301444</v>
          </cell>
          <cell r="J532">
            <v>60</v>
          </cell>
          <cell r="K532">
            <v>46028</v>
          </cell>
          <cell r="L532">
            <v>374339</v>
          </cell>
          <cell r="M532">
            <v>38</v>
          </cell>
          <cell r="N532">
            <v>45.42</v>
          </cell>
          <cell r="O532">
            <v>10000000</v>
          </cell>
          <cell r="P532">
            <v>9255150</v>
          </cell>
          <cell r="Q532">
            <v>185624.93333333329</v>
          </cell>
          <cell r="R532">
            <v>0</v>
          </cell>
          <cell r="S532">
            <v>-3171</v>
          </cell>
          <cell r="T532" t="str">
            <v>Пополнение оборотных средств</v>
          </cell>
          <cell r="U532" t="str">
            <v>annuity</v>
          </cell>
          <cell r="V532" t="str">
            <v>Товары для производственного процесса (оборотные средства)</v>
          </cell>
          <cell r="W532" t="str">
            <v>AUTO</v>
          </cell>
          <cell r="X532" t="str">
            <v>38% Автозалог ФЛ Аннуитет</v>
          </cell>
          <cell r="Y532" t="str">
            <v>No</v>
          </cell>
          <cell r="AA532" t="str">
            <v>77018599215</v>
          </cell>
          <cell r="AB532" t="str">
            <v>398, Кызылординская область, Кызылорда Г.А., г.Кызылорда, ул.Курмангазы, д. д.2</v>
          </cell>
          <cell r="AC532" t="str">
            <v>398, Кызылординская область, Кызылорда Г.А., г.Кызылорда, ул.Курмангазы, д. д.2</v>
          </cell>
          <cell r="AE532">
            <v>4</v>
          </cell>
          <cell r="AG532">
            <v>0</v>
          </cell>
          <cell r="AH532">
            <v>1.4E-21</v>
          </cell>
          <cell r="AI532">
            <v>0</v>
          </cell>
        </row>
        <row r="533">
          <cell r="B533" t="str">
            <v>0201-13301-2023</v>
          </cell>
          <cell r="C533" t="str">
            <v>001 Нурмакова</v>
          </cell>
          <cell r="D533">
            <v>45289</v>
          </cell>
          <cell r="E533">
            <v>46388</v>
          </cell>
          <cell r="G533" t="str">
            <v>Даукараева Дюсеновна Жумат,</v>
          </cell>
          <cell r="H533" t="str">
            <v>Female</v>
          </cell>
          <cell r="I533" t="str">
            <v>610831400606</v>
          </cell>
          <cell r="J533">
            <v>36</v>
          </cell>
          <cell r="K533">
            <v>46023</v>
          </cell>
          <cell r="L533">
            <v>102387</v>
          </cell>
          <cell r="M533">
            <v>45</v>
          </cell>
          <cell r="N533">
            <v>55.37</v>
          </cell>
          <cell r="O533">
            <v>2000000</v>
          </cell>
          <cell r="P533">
            <v>1038457</v>
          </cell>
          <cell r="Q533">
            <v>31153.599999999999</v>
          </cell>
          <cell r="R533">
            <v>0</v>
          </cell>
          <cell r="S533">
            <v>-53399</v>
          </cell>
          <cell r="T533" t="str">
            <v>Пополнение оборотных средств</v>
          </cell>
          <cell r="U533" t="str">
            <v>annuity</v>
          </cell>
          <cell r="V533" t="str">
            <v>Товары для производственного процесса (оборотные средства)</v>
          </cell>
          <cell r="W533" t="str">
            <v>NON</v>
          </cell>
          <cell r="X533" t="str">
            <v>Беззалоговый ФЛ аннуитет</v>
          </cell>
          <cell r="Y533" t="str">
            <v>No</v>
          </cell>
          <cell r="AA533" t="str">
            <v>77013808851</v>
          </cell>
          <cell r="AB533" t="str">
            <v>398, г.Алматы, Бостандыкский район, Акимбека Салыкова, д. 42, кв. 34</v>
          </cell>
          <cell r="AC533" t="str">
            <v>398, г.Алматы, Бостандыкский район, Акимбека Салыкова, д. 42, кв. 34</v>
          </cell>
          <cell r="AE533">
            <v>15</v>
          </cell>
          <cell r="AG533">
            <v>0</v>
          </cell>
          <cell r="AH533">
            <v>0</v>
          </cell>
          <cell r="AI533">
            <v>0</v>
          </cell>
        </row>
        <row r="534">
          <cell r="B534" t="str">
            <v>1701-19344-2025</v>
          </cell>
          <cell r="C534" t="str">
            <v>019 Шымкент ГО</v>
          </cell>
          <cell r="D534">
            <v>45943</v>
          </cell>
          <cell r="E534">
            <v>47039</v>
          </cell>
          <cell r="G534" t="str">
            <v>Адилбекова Бахтияровна Айдана</v>
          </cell>
          <cell r="H534" t="str">
            <v>Female</v>
          </cell>
          <cell r="I534" t="str">
            <v>920804400029</v>
          </cell>
          <cell r="J534">
            <v>36</v>
          </cell>
          <cell r="K534">
            <v>46006</v>
          </cell>
          <cell r="L534">
            <v>328650</v>
          </cell>
          <cell r="M534">
            <v>38</v>
          </cell>
          <cell r="N534">
            <v>45.3</v>
          </cell>
          <cell r="O534">
            <v>7000000</v>
          </cell>
          <cell r="P534">
            <v>6782646</v>
          </cell>
          <cell r="Q534">
            <v>76708.571428571435</v>
          </cell>
          <cell r="R534">
            <v>0</v>
          </cell>
          <cell r="S534">
            <v>-7394102</v>
          </cell>
          <cell r="T534" t="str">
            <v>Пополнение оборотных средств</v>
          </cell>
          <cell r="U534" t="str">
            <v>annuity</v>
          </cell>
          <cell r="V534" t="str">
            <v>Товары для производственного процесса (оборотные средства)</v>
          </cell>
          <cell r="W534" t="str">
            <v>IPO</v>
          </cell>
          <cell r="X534" t="str">
            <v>Ипотека</v>
          </cell>
          <cell r="Y534" t="str">
            <v>No</v>
          </cell>
          <cell r="AA534" t="str">
            <v>77785559511</v>
          </cell>
          <cell r="AB534" t="str">
            <v>398, г.Шымкент, Абайский район, Абайский район, ул. Пролетарская, д. д. 26</v>
          </cell>
          <cell r="AC534" t="str">
            <v>398, г.Шымкент, Абайский район, Абайский район, ул. Маметова, д. д. 46</v>
          </cell>
          <cell r="AE534">
            <v>10</v>
          </cell>
          <cell r="AG534">
            <v>0</v>
          </cell>
          <cell r="AH534">
            <v>0</v>
          </cell>
          <cell r="AI534">
            <v>0</v>
          </cell>
        </row>
        <row r="535">
          <cell r="B535" t="str">
            <v>1701-18629-2025</v>
          </cell>
          <cell r="C535" t="str">
            <v>019 Шымкент ГО</v>
          </cell>
          <cell r="D535">
            <v>45860</v>
          </cell>
          <cell r="E535">
            <v>46958</v>
          </cell>
          <cell r="G535" t="str">
            <v>Адилбекова Бахтияровна Айдана</v>
          </cell>
          <cell r="H535" t="str">
            <v>Female</v>
          </cell>
          <cell r="I535" t="str">
            <v>920804400029</v>
          </cell>
          <cell r="J535">
            <v>36</v>
          </cell>
          <cell r="K535">
            <v>46013</v>
          </cell>
          <cell r="L535">
            <v>610349</v>
          </cell>
          <cell r="M535">
            <v>38</v>
          </cell>
          <cell r="N535">
            <v>45.21</v>
          </cell>
          <cell r="O535">
            <v>13000000</v>
          </cell>
          <cell r="P535">
            <v>11941648</v>
          </cell>
          <cell r="Q535">
            <v>37815.199999999997</v>
          </cell>
          <cell r="R535">
            <v>0</v>
          </cell>
          <cell r="S535">
            <v>-7394102</v>
          </cell>
          <cell r="T535" t="str">
            <v>Пополнение оборотных средств</v>
          </cell>
          <cell r="U535" t="str">
            <v>annuity</v>
          </cell>
          <cell r="V535" t="str">
            <v>Товары для производственного процесса (оборотные средства)</v>
          </cell>
          <cell r="W535" t="str">
            <v>IPO</v>
          </cell>
          <cell r="X535" t="str">
            <v>Ипотека</v>
          </cell>
          <cell r="Y535" t="str">
            <v>No</v>
          </cell>
          <cell r="AA535" t="str">
            <v>77785559511</v>
          </cell>
          <cell r="AB535" t="str">
            <v>398, г.Шымкент, Абайский район, Абайский район, ул. Пролетарская, д. д. 26</v>
          </cell>
          <cell r="AC535" t="str">
            <v>398, г.Шымкент, Абайский район, Абайский район, ул. Маметова, д. д. 46</v>
          </cell>
          <cell r="AE535">
            <v>7</v>
          </cell>
          <cell r="AG535">
            <v>0</v>
          </cell>
          <cell r="AH535">
            <v>2.9999999999999999E-22</v>
          </cell>
          <cell r="AI535">
            <v>0</v>
          </cell>
        </row>
        <row r="536">
          <cell r="B536" t="str">
            <v>0204-15243-2024</v>
          </cell>
          <cell r="C536" t="str">
            <v>002 Green Market</v>
          </cell>
          <cell r="D536">
            <v>45442</v>
          </cell>
          <cell r="E536">
            <v>47270</v>
          </cell>
          <cell r="G536" t="str">
            <v>Тұяқбай  Думан,</v>
          </cell>
          <cell r="H536" t="str">
            <v>Male</v>
          </cell>
          <cell r="I536" t="str">
            <v>851023302962</v>
          </cell>
          <cell r="J536">
            <v>60</v>
          </cell>
          <cell r="K536">
            <v>46023</v>
          </cell>
          <cell r="L536">
            <v>210884</v>
          </cell>
          <cell r="M536">
            <v>45</v>
          </cell>
          <cell r="N536">
            <v>55.39</v>
          </cell>
          <cell r="O536">
            <v>4999933</v>
          </cell>
          <cell r="P536">
            <v>4425443</v>
          </cell>
          <cell r="Q536">
            <v>132763.20000000001</v>
          </cell>
          <cell r="R536">
            <v>0</v>
          </cell>
          <cell r="S536">
            <v>-2116</v>
          </cell>
          <cell r="T536" t="str">
            <v>Приобретение/покупка</v>
          </cell>
          <cell r="U536" t="str">
            <v>annuity</v>
          </cell>
          <cell r="V536" t="str">
            <v>Потребительские товары и услуги (кроме автотранспорта)</v>
          </cell>
          <cell r="W536" t="str">
            <v>AUTO</v>
          </cell>
          <cell r="X536" t="str">
            <v>45% Автозалог ФЛ Аннуитет</v>
          </cell>
          <cell r="Y536" t="str">
            <v>No</v>
          </cell>
          <cell r="AA536" t="str">
            <v>77058834837</v>
          </cell>
          <cell r="AB536" t="str">
            <v>398, г.Алматы, Алатауский район, мкр Теректі ул Қоңыр өлен, д. д 18</v>
          </cell>
          <cell r="AC536" t="str">
            <v>398, г.Алматы, Алатауский район, мкр Теректі ул Қоңыр өлен, д. д 18</v>
          </cell>
          <cell r="AE536">
            <v>29</v>
          </cell>
          <cell r="AG536">
            <v>0</v>
          </cell>
          <cell r="AH536">
            <v>0</v>
          </cell>
          <cell r="AI536">
            <v>0</v>
          </cell>
        </row>
        <row r="537">
          <cell r="B537" t="str">
            <v>1101-18039-2025</v>
          </cell>
          <cell r="C537" t="str">
            <v>010 КЫЗЫЛОРДА</v>
          </cell>
          <cell r="D537">
            <v>45796</v>
          </cell>
          <cell r="E537">
            <v>47622</v>
          </cell>
          <cell r="G537" t="str">
            <v xml:space="preserve">Қанатова Ұлболсын Төлегенқызы </v>
          </cell>
          <cell r="H537" t="str">
            <v>Female</v>
          </cell>
          <cell r="I537" t="str">
            <v>700117402769</v>
          </cell>
          <cell r="J537">
            <v>60</v>
          </cell>
          <cell r="K537">
            <v>46010</v>
          </cell>
          <cell r="L537">
            <v>88898</v>
          </cell>
          <cell r="M537">
            <v>38</v>
          </cell>
          <cell r="N537">
            <v>0</v>
          </cell>
          <cell r="O537">
            <v>2374781</v>
          </cell>
          <cell r="P537">
            <v>2300729</v>
          </cell>
          <cell r="Q537">
            <v>159656</v>
          </cell>
          <cell r="R537">
            <v>17151.96</v>
          </cell>
          <cell r="T537" t="str">
            <v>Потребительские цели с учетом внутреннего рефинансирования</v>
          </cell>
          <cell r="U537" t="str">
            <v>annuity</v>
          </cell>
          <cell r="V537" t="str">
            <v>Потребительские товары и услуги (кроме автотранспорта)</v>
          </cell>
          <cell r="W537" t="str">
            <v>AUTO</v>
          </cell>
          <cell r="X537" t="str">
            <v>Авто Lite 38% Аннуитет</v>
          </cell>
          <cell r="Y537" t="str">
            <v>No</v>
          </cell>
          <cell r="AA537" t="str">
            <v>77774571533</v>
          </cell>
          <cell r="AB537" t="str">
            <v>398, Кызылординская область, Шиелийский район, Шиелийский с.о., п.Шиели, с.им.И.Жакаева ул.Тауелсиздик 22, д. 18</v>
          </cell>
          <cell r="AC537" t="str">
            <v>398, Кызылординская область, Шиелийский район, Шиелийский с.о., п.Шиели, с.им.И.Жакаева ул.Тауелсиздик 22, кв. 18</v>
          </cell>
          <cell r="AE537">
            <v>41</v>
          </cell>
          <cell r="AG537">
            <v>31403</v>
          </cell>
          <cell r="AH537">
            <v>145283</v>
          </cell>
          <cell r="AI537">
            <v>0</v>
          </cell>
        </row>
        <row r="538">
          <cell r="B538" t="str">
            <v>0201-17175-2025</v>
          </cell>
          <cell r="C538" t="str">
            <v>001 Нурмакова</v>
          </cell>
          <cell r="D538">
            <v>45677</v>
          </cell>
          <cell r="E538">
            <v>47503</v>
          </cell>
          <cell r="F538">
            <v>45981</v>
          </cell>
          <cell r="G538" t="str">
            <v>ИЛЬЯ АЛЕКСАНДРОВИЧ САВЕЛЬЕВ</v>
          </cell>
          <cell r="H538" t="str">
            <v>Male</v>
          </cell>
          <cell r="I538" t="str">
            <v>910601300196</v>
          </cell>
          <cell r="J538">
            <v>60</v>
          </cell>
          <cell r="K538">
            <v>46011</v>
          </cell>
          <cell r="L538">
            <v>299472</v>
          </cell>
          <cell r="M538">
            <v>38</v>
          </cell>
          <cell r="N538">
            <v>45.42</v>
          </cell>
          <cell r="O538">
            <v>8000000</v>
          </cell>
          <cell r="P538">
            <v>0</v>
          </cell>
          <cell r="Q538">
            <v>0</v>
          </cell>
          <cell r="R538">
            <v>0</v>
          </cell>
          <cell r="T538" t="str">
            <v>Пополнение оборотных средств</v>
          </cell>
          <cell r="U538" t="str">
            <v>annuity</v>
          </cell>
          <cell r="V538" t="str">
            <v>Товары для производственного процесса (оборотные средства)</v>
          </cell>
          <cell r="W538" t="str">
            <v>AUTO</v>
          </cell>
          <cell r="X538" t="str">
            <v>Charge Off</v>
          </cell>
          <cell r="Y538" t="str">
            <v>No</v>
          </cell>
          <cell r="AA538" t="str">
            <v>77771288889</v>
          </cell>
          <cell r="AB538" t="str">
            <v>398, г.Алматы, Алмалинский район, УЛИЦА Жамбыла, д. 229, кв. 36</v>
          </cell>
          <cell r="AC538" t="str">
            <v>398, г.Алматы, Алмалинский район, УЛИЦА Жамбыла, д. 229, кв. 36</v>
          </cell>
          <cell r="AE538">
            <v>224</v>
          </cell>
          <cell r="AG538">
            <v>0</v>
          </cell>
          <cell r="AH538">
            <v>0</v>
          </cell>
          <cell r="AI538">
            <v>0</v>
          </cell>
        </row>
        <row r="539">
          <cell r="B539" t="str">
            <v>0201-16807-2024</v>
          </cell>
          <cell r="C539" t="str">
            <v>001 Нурмакова</v>
          </cell>
          <cell r="D539">
            <v>45625</v>
          </cell>
          <cell r="E539">
            <v>47453</v>
          </cell>
          <cell r="G539" t="str">
            <v>ИЛЬЯ АЛЕКСАНДРОВИЧ САВЕЛЬЕВ</v>
          </cell>
          <cell r="H539" t="str">
            <v>Male</v>
          </cell>
          <cell r="I539" t="str">
            <v>910601300196</v>
          </cell>
          <cell r="J539">
            <v>60</v>
          </cell>
          <cell r="K539">
            <v>46023</v>
          </cell>
          <cell r="L539">
            <v>133162</v>
          </cell>
          <cell r="M539">
            <v>38</v>
          </cell>
          <cell r="N539">
            <v>45.37</v>
          </cell>
          <cell r="O539">
            <v>3550000</v>
          </cell>
          <cell r="P539">
            <v>3515594</v>
          </cell>
          <cell r="Q539">
            <v>426533.06666666671</v>
          </cell>
          <cell r="R539">
            <v>106530</v>
          </cell>
          <cell r="T539" t="str">
            <v>Пополнение оборотных средств</v>
          </cell>
          <cell r="U539" t="str">
            <v>annuity</v>
          </cell>
          <cell r="V539" t="str">
            <v>Товары для производственного процесса (оборотные средства)</v>
          </cell>
          <cell r="W539" t="str">
            <v>AUTO</v>
          </cell>
          <cell r="X539" t="str">
            <v>Charge Off</v>
          </cell>
          <cell r="Y539" t="str">
            <v>No</v>
          </cell>
          <cell r="AA539" t="str">
            <v>77771288889</v>
          </cell>
          <cell r="AB539" t="str">
            <v>398, г.Алматы, Алмалинский район, УЛИЦА Жамбыла, д. 229, кв. 36</v>
          </cell>
          <cell r="AC539" t="str">
            <v>398, г.Алматы, Алмалинский район, УЛИЦА Жамбыла, д. 229, кв. 36</v>
          </cell>
          <cell r="AE539">
            <v>309</v>
          </cell>
          <cell r="AG539">
            <v>3515594</v>
          </cell>
          <cell r="AH539">
            <v>426533.06666666671</v>
          </cell>
          <cell r="AI539">
            <v>0</v>
          </cell>
        </row>
        <row r="540">
          <cell r="B540" t="str">
            <v>0503-10994-2023</v>
          </cell>
          <cell r="C540" t="str">
            <v>006 ТАЛГАР</v>
          </cell>
          <cell r="D540">
            <v>45075</v>
          </cell>
          <cell r="E540">
            <v>46174</v>
          </cell>
          <cell r="G540" t="str">
            <v>Таирова Умутваровна Зарина,</v>
          </cell>
          <cell r="H540" t="str">
            <v>Female</v>
          </cell>
          <cell r="I540" t="str">
            <v>870103402835</v>
          </cell>
          <cell r="J540">
            <v>36</v>
          </cell>
          <cell r="K540">
            <v>46023</v>
          </cell>
          <cell r="L540">
            <v>321074</v>
          </cell>
          <cell r="M540">
            <v>42</v>
          </cell>
          <cell r="N540">
            <v>50.84</v>
          </cell>
          <cell r="O540">
            <v>6500000</v>
          </cell>
          <cell r="P540">
            <v>1710845</v>
          </cell>
          <cell r="Q540">
            <v>47904.800000000003</v>
          </cell>
          <cell r="R540">
            <v>0</v>
          </cell>
          <cell r="S540">
            <v>-982</v>
          </cell>
          <cell r="T540" t="str">
            <v>Пополнение оборотных средств</v>
          </cell>
          <cell r="U540" t="str">
            <v>annuity</v>
          </cell>
          <cell r="V540" t="str">
            <v>Товары для производственного процесса (оборотные средства)</v>
          </cell>
          <cell r="W540" t="str">
            <v>IPO</v>
          </cell>
          <cell r="X540" t="str">
            <v>42% аннуитет фл недвижимость</v>
          </cell>
          <cell r="Y540" t="str">
            <v>No</v>
          </cell>
          <cell r="AA540" t="str">
            <v>77025544465</v>
          </cell>
          <cell r="AB540" t="str">
            <v>398, Алматинская область, Талгарский район, Талгарская г.а., г.Талгар, ул.Муратбаева, д. 31, кв. 51</v>
          </cell>
          <cell r="AC540" t="str">
            <v>398, Алматинская область, Талгарский район, Талгарская г.а., г.Талгар, ул.Муратбаева, д. 31, кв. 51</v>
          </cell>
          <cell r="AE540">
            <v>1</v>
          </cell>
          <cell r="AG540">
            <v>0</v>
          </cell>
          <cell r="AH540">
            <v>2.0100000000000001E-21</v>
          </cell>
          <cell r="AI540">
            <v>0</v>
          </cell>
        </row>
        <row r="541">
          <cell r="B541" t="str">
            <v>0202-15206-2024</v>
          </cell>
          <cell r="C541" t="str">
            <v>004 АЛМАТЫ-1</v>
          </cell>
          <cell r="D541">
            <v>45440</v>
          </cell>
          <cell r="E541">
            <v>47270</v>
          </cell>
          <cell r="G541" t="str">
            <v>Фомина Федоровна Татьяна,</v>
          </cell>
          <cell r="H541" t="str">
            <v>Female</v>
          </cell>
          <cell r="I541" t="str">
            <v>830516402526</v>
          </cell>
          <cell r="J541">
            <v>60</v>
          </cell>
          <cell r="K541">
            <v>46023</v>
          </cell>
          <cell r="L541">
            <v>186027</v>
          </cell>
          <cell r="M541">
            <v>45</v>
          </cell>
          <cell r="N541">
            <v>55.39</v>
          </cell>
          <cell r="O541">
            <v>4400000</v>
          </cell>
          <cell r="P541">
            <v>3903813</v>
          </cell>
          <cell r="Q541">
            <v>117114.4</v>
          </cell>
          <cell r="R541">
            <v>0</v>
          </cell>
          <cell r="S541">
            <v>-2979</v>
          </cell>
          <cell r="T541" t="str">
            <v>Пополнение оборотных средств</v>
          </cell>
          <cell r="U541" t="str">
            <v>annuity</v>
          </cell>
          <cell r="V541" t="str">
            <v>Товары для производственного процесса (оборотные средства)</v>
          </cell>
          <cell r="W541" t="str">
            <v>AUTO</v>
          </cell>
          <cell r="X541" t="str">
            <v>Авто Lite ФЛ 45% Аннуитет</v>
          </cell>
          <cell r="Y541" t="str">
            <v>No</v>
          </cell>
          <cell r="AA541" t="str">
            <v>77775921805</v>
          </cell>
          <cell r="AB541" t="str">
            <v>398, г.Алматы, Ауэзовский район, 8 МКР, д. 29, кв. 72</v>
          </cell>
          <cell r="AC541" t="str">
            <v>398, г.Алматы, Ауэзовский район, 8 МКР, д. 29, кв. 72</v>
          </cell>
          <cell r="AE541">
            <v>19</v>
          </cell>
          <cell r="AG541">
            <v>0</v>
          </cell>
          <cell r="AH541">
            <v>0</v>
          </cell>
          <cell r="AI541">
            <v>0</v>
          </cell>
        </row>
        <row r="542">
          <cell r="B542" t="str">
            <v>0201-13767-2024</v>
          </cell>
          <cell r="C542" t="str">
            <v>001 Нурмакова</v>
          </cell>
          <cell r="D542">
            <v>45329</v>
          </cell>
          <cell r="E542">
            <v>46060</v>
          </cell>
          <cell r="G542" t="str">
            <v>Аширова Дархановна Калия,</v>
          </cell>
          <cell r="H542" t="str">
            <v>Female</v>
          </cell>
          <cell r="I542" t="str">
            <v>940513400358</v>
          </cell>
          <cell r="J542">
            <v>24</v>
          </cell>
          <cell r="K542">
            <v>46029</v>
          </cell>
          <cell r="L542">
            <v>44743</v>
          </cell>
          <cell r="M542">
            <v>45</v>
          </cell>
          <cell r="N542">
            <v>55.64</v>
          </cell>
          <cell r="O542">
            <v>700000</v>
          </cell>
          <cell r="P542">
            <v>84704</v>
          </cell>
          <cell r="Q542">
            <v>1905.6</v>
          </cell>
          <cell r="R542">
            <v>0</v>
          </cell>
          <cell r="S542">
            <v>-854</v>
          </cell>
          <cell r="T542" t="str">
            <v>Пополнение оборотных средств</v>
          </cell>
          <cell r="U542" t="str">
            <v>annuity</v>
          </cell>
          <cell r="V542" t="str">
            <v>Товары для производственного процесса (оборотные средства)</v>
          </cell>
          <cell r="W542" t="str">
            <v>NON</v>
          </cell>
          <cell r="X542" t="str">
            <v>Беззалоговый ФЛ аннуитет</v>
          </cell>
          <cell r="Y542" t="str">
            <v>No</v>
          </cell>
          <cell r="AA542" t="str">
            <v>77023333628</v>
          </cell>
          <cell r="AB542" t="str">
            <v>398, Алматинская область, Карасайский район, Райымбекский с.о., с.Жанатурмыс, ул.Жанаарна, д. 1Б</v>
          </cell>
          <cell r="AC542" t="str">
            <v>398, г.Алматы, Алатауский район, Айгерим-1, Наби, д. 206</v>
          </cell>
          <cell r="AE542">
            <v>77</v>
          </cell>
          <cell r="AG542">
            <v>0</v>
          </cell>
          <cell r="AH542">
            <v>7.9999999999999994E-24</v>
          </cell>
          <cell r="AI542">
            <v>0</v>
          </cell>
        </row>
        <row r="543">
          <cell r="B543" t="str">
            <v>0204-12275-2023</v>
          </cell>
          <cell r="C543" t="str">
            <v>002 Green Market</v>
          </cell>
          <cell r="D543">
            <v>45208</v>
          </cell>
          <cell r="E543">
            <v>47035</v>
          </cell>
          <cell r="G543" t="str">
            <v>Катенов Кегенбаевич Берик,</v>
          </cell>
          <cell r="H543" t="str">
            <v>Male</v>
          </cell>
          <cell r="I543" t="str">
            <v>781129302438</v>
          </cell>
          <cell r="J543">
            <v>60</v>
          </cell>
          <cell r="K543">
            <v>46031</v>
          </cell>
          <cell r="L543">
            <v>84253</v>
          </cell>
          <cell r="M543">
            <v>45</v>
          </cell>
          <cell r="N543">
            <v>55.45</v>
          </cell>
          <cell r="O543">
            <v>2000000</v>
          </cell>
          <cell r="P543">
            <v>1604146</v>
          </cell>
          <cell r="Q543">
            <v>32082.666666666672</v>
          </cell>
          <cell r="R543">
            <v>0</v>
          </cell>
          <cell r="S543">
            <v>-2220</v>
          </cell>
          <cell r="T543" t="str">
            <v>Пополнение оборотных средств</v>
          </cell>
          <cell r="U543" t="str">
            <v>annuity</v>
          </cell>
          <cell r="V543" t="str">
            <v>Товары для производственного процесса (оборотные средства)</v>
          </cell>
          <cell r="W543" t="str">
            <v>AUTO</v>
          </cell>
          <cell r="X543" t="str">
            <v>45% Автозалог ФЛ Аннуитет</v>
          </cell>
          <cell r="Y543" t="str">
            <v>No</v>
          </cell>
          <cell r="AA543" t="str">
            <v>77000160000</v>
          </cell>
          <cell r="AB543" t="str">
            <v>398, Алматинская область, Карасайский район, Иргелинский с.о., с.Коксай, ул Жамбыла, д. д 75</v>
          </cell>
          <cell r="AC543" t="str">
            <v>398, Алматинская область, Карасайский район, с.о.Жибек жолы, с.Жибек жолы, ул Абая, д. д 113</v>
          </cell>
          <cell r="AE543">
            <v>314</v>
          </cell>
          <cell r="AG543">
            <v>0</v>
          </cell>
          <cell r="AH543">
            <v>0</v>
          </cell>
          <cell r="AI543">
            <v>0</v>
          </cell>
        </row>
        <row r="544">
          <cell r="B544" t="str">
            <v>1601-15381-2024</v>
          </cell>
          <cell r="C544" t="str">
            <v>014 СЕМЕЙ</v>
          </cell>
          <cell r="D544">
            <v>45457</v>
          </cell>
          <cell r="E544">
            <v>45822</v>
          </cell>
          <cell r="F544">
            <v>45961</v>
          </cell>
          <cell r="G544" t="str">
            <v>Мухия Картенбайқызы Ерке,</v>
          </cell>
          <cell r="H544" t="str">
            <v>Female</v>
          </cell>
          <cell r="I544" t="str">
            <v>890123450471</v>
          </cell>
          <cell r="J544">
            <v>12</v>
          </cell>
          <cell r="K544">
            <v>45822</v>
          </cell>
          <cell r="L544">
            <v>0</v>
          </cell>
          <cell r="M544">
            <v>45</v>
          </cell>
          <cell r="N544">
            <v>55.52</v>
          </cell>
          <cell r="O544">
            <v>2999978</v>
          </cell>
          <cell r="P544">
            <v>0</v>
          </cell>
          <cell r="Q544">
            <v>0</v>
          </cell>
          <cell r="R544">
            <v>0</v>
          </cell>
          <cell r="T544" t="str">
            <v>Пополнение оборотных средств</v>
          </cell>
          <cell r="U544" t="str">
            <v>Interest Only</v>
          </cell>
          <cell r="V544" t="str">
            <v>Товары для производственного процесса (оборотные средства)</v>
          </cell>
          <cell r="W544" t="str">
            <v>AUTO</v>
          </cell>
          <cell r="X544" t="str">
            <v>Charge Off</v>
          </cell>
          <cell r="Y544" t="str">
            <v>No</v>
          </cell>
          <cell r="AA544" t="str">
            <v>77479777173</v>
          </cell>
          <cell r="AB544" t="str">
            <v>398, Павлодарская область, Павлодар Г.А., г.Павлодар, Майры, д. 39, кв. 80</v>
          </cell>
          <cell r="AC544" t="str">
            <v>398, Павлодарская область, Павлодар Г.А., г.Павлодар, Майры, д. 39, кв. 80</v>
          </cell>
          <cell r="AE544">
            <v>278</v>
          </cell>
          <cell r="AG544">
            <v>0</v>
          </cell>
          <cell r="AH544">
            <v>0</v>
          </cell>
          <cell r="AI544">
            <v>0</v>
          </cell>
        </row>
        <row r="545">
          <cell r="B545" t="str">
            <v>0501-16249-2024</v>
          </cell>
          <cell r="C545" t="str">
            <v>007 КАСКЕЛЕН</v>
          </cell>
          <cell r="D545">
            <v>45566</v>
          </cell>
          <cell r="E545">
            <v>46296</v>
          </cell>
          <cell r="G545" t="str">
            <v>Панина Валерьевна Татьяна,</v>
          </cell>
          <cell r="H545" t="str">
            <v>Female</v>
          </cell>
          <cell r="I545" t="str">
            <v>850504402247</v>
          </cell>
          <cell r="J545">
            <v>24</v>
          </cell>
          <cell r="K545">
            <v>46023</v>
          </cell>
          <cell r="L545">
            <v>60114</v>
          </cell>
          <cell r="M545">
            <v>38</v>
          </cell>
          <cell r="N545">
            <v>45.37</v>
          </cell>
          <cell r="O545">
            <v>1000000</v>
          </cell>
          <cell r="P545">
            <v>549167</v>
          </cell>
          <cell r="Q545">
            <v>30332.799999999999</v>
          </cell>
          <cell r="R545">
            <v>3985.83</v>
          </cell>
          <cell r="T545" t="str">
            <v>Пополнение оборотных средств</v>
          </cell>
          <cell r="U545" t="str">
            <v>annuity</v>
          </cell>
          <cell r="V545" t="str">
            <v>Товары для производственного процесса (оборотные средства)</v>
          </cell>
          <cell r="W545" t="str">
            <v>AUTO</v>
          </cell>
          <cell r="X545" t="str">
            <v>Авто Lite 38% Аннуитет</v>
          </cell>
          <cell r="Y545" t="str">
            <v>No</v>
          </cell>
          <cell r="AA545" t="str">
            <v>77079855192</v>
          </cell>
          <cell r="AB545" t="str">
            <v>398, Алматинская область, Жамбылский район, Каргалинский с.о., с.Каргалы, ул. Подгорная, д. д. 4, кв. кв 21</v>
          </cell>
          <cell r="AC545" t="str">
            <v>398, Алматинская область, Жамбылский район, Каргалинский с.о., с.Каргалы, ул. Подгорная, д. д. 4, кв. кв 21</v>
          </cell>
          <cell r="AE545">
            <v>75</v>
          </cell>
          <cell r="AG545">
            <v>40735</v>
          </cell>
          <cell r="AH545">
            <v>17452</v>
          </cell>
          <cell r="AI545">
            <v>0</v>
          </cell>
        </row>
        <row r="546">
          <cell r="B546" t="str">
            <v>0503-15520-2024</v>
          </cell>
          <cell r="C546" t="str">
            <v>006 ТАЛГАР</v>
          </cell>
          <cell r="D546">
            <v>45478</v>
          </cell>
          <cell r="E546">
            <v>47304</v>
          </cell>
          <cell r="G546" t="str">
            <v>Мангутов Нуралимович Талгат,</v>
          </cell>
          <cell r="H546" t="str">
            <v>Male</v>
          </cell>
          <cell r="I546" t="str">
            <v>750422302782</v>
          </cell>
          <cell r="J546">
            <v>60</v>
          </cell>
          <cell r="K546">
            <v>46027</v>
          </cell>
          <cell r="L546">
            <v>54765</v>
          </cell>
          <cell r="M546">
            <v>45</v>
          </cell>
          <cell r="N546">
            <v>55.45</v>
          </cell>
          <cell r="O546">
            <v>1300000</v>
          </cell>
          <cell r="P546">
            <v>1160481</v>
          </cell>
          <cell r="Q546">
            <v>29012</v>
          </cell>
          <cell r="R546">
            <v>0</v>
          </cell>
          <cell r="S546">
            <v>-490</v>
          </cell>
          <cell r="T546" t="str">
            <v>Приобретение/покупка</v>
          </cell>
          <cell r="U546" t="str">
            <v>annuity</v>
          </cell>
          <cell r="V546" t="str">
            <v>Потребительские товары и услуги (кроме автотранспорта)</v>
          </cell>
          <cell r="W546" t="str">
            <v>AUTO</v>
          </cell>
          <cell r="X546" t="str">
            <v>Авто Lite ФЛ 45% Внут.реф.  аннуитет</v>
          </cell>
          <cell r="Y546" t="str">
            <v>No</v>
          </cell>
          <cell r="AA546" t="str">
            <v>77017806309</v>
          </cell>
          <cell r="AB546" t="str">
            <v>398, Алматинская область, Талгарский район, Талгарская г.а., г.Талгар, ул.Суртибаева, д. 1А, кв. 2</v>
          </cell>
          <cell r="AC546" t="str">
            <v>398, Алматинская область, Талгарский район, Талгарская г.а., г.Талгар, ул.Суртибаева, д. 1А, кв. 2</v>
          </cell>
          <cell r="AE546">
            <v>2</v>
          </cell>
          <cell r="AG546">
            <v>0</v>
          </cell>
          <cell r="AH546">
            <v>7.9999999999999997E-23</v>
          </cell>
          <cell r="AI546">
            <v>0</v>
          </cell>
        </row>
        <row r="547">
          <cell r="B547" t="str">
            <v>0201-16607-2024</v>
          </cell>
          <cell r="C547" t="str">
            <v>001 Нурмакова</v>
          </cell>
          <cell r="D547">
            <v>45604</v>
          </cell>
          <cell r="E547">
            <v>46150</v>
          </cell>
          <cell r="G547" t="str">
            <v>Рахимов Берикович Дархан,</v>
          </cell>
          <cell r="H547" t="str">
            <v>Male</v>
          </cell>
          <cell r="I547" t="str">
            <v>031207501222</v>
          </cell>
          <cell r="J547">
            <v>18</v>
          </cell>
          <cell r="K547">
            <v>46030</v>
          </cell>
          <cell r="L547">
            <v>589903</v>
          </cell>
          <cell r="M547">
            <v>38</v>
          </cell>
          <cell r="N547">
            <v>45.5</v>
          </cell>
          <cell r="O547">
            <v>8000000</v>
          </cell>
          <cell r="P547">
            <v>2688767</v>
          </cell>
          <cell r="Q547">
            <v>48250.53333333334</v>
          </cell>
          <cell r="R547">
            <v>0</v>
          </cell>
          <cell r="S547">
            <v>-37066</v>
          </cell>
          <cell r="T547" t="str">
            <v>Пополнение оборотных средств</v>
          </cell>
          <cell r="U547" t="str">
            <v>annuity</v>
          </cell>
          <cell r="V547" t="str">
            <v>Товары для производственного процесса (оборотные средства)</v>
          </cell>
          <cell r="W547" t="str">
            <v>AUTO</v>
          </cell>
          <cell r="X547" t="str">
            <v>Авто Lite 38% Внут.реф.  аннуитет</v>
          </cell>
          <cell r="Y547" t="str">
            <v>No</v>
          </cell>
          <cell r="AA547" t="str">
            <v>77074943322</v>
          </cell>
          <cell r="AB547" t="str">
            <v>398, г.Алматы, Алмалинский район, Тлендиева, д. 35 А, кв. 1</v>
          </cell>
          <cell r="AC547" t="str">
            <v>398, г.Алматы, Алмалинский район, Тлендиева, д. 35 А, кв. 1</v>
          </cell>
          <cell r="AE547">
            <v>44</v>
          </cell>
          <cell r="AG547">
            <v>0</v>
          </cell>
          <cell r="AH547">
            <v>4.9999999999999995E-22</v>
          </cell>
          <cell r="AI547">
            <v>0</v>
          </cell>
        </row>
        <row r="548">
          <cell r="B548" t="str">
            <v>0201-11094-2023</v>
          </cell>
          <cell r="C548" t="str">
            <v>001 Нурмакова</v>
          </cell>
          <cell r="D548">
            <v>45084</v>
          </cell>
          <cell r="E548">
            <v>46180</v>
          </cell>
          <cell r="G548" t="str">
            <v>Жензакова Камановна Эсмира,</v>
          </cell>
          <cell r="H548" t="str">
            <v>Female</v>
          </cell>
          <cell r="I548" t="str">
            <v>790117400937</v>
          </cell>
          <cell r="J548">
            <v>36</v>
          </cell>
          <cell r="K548">
            <v>46029</v>
          </cell>
          <cell r="L548">
            <v>204282</v>
          </cell>
          <cell r="M548">
            <v>45</v>
          </cell>
          <cell r="N548">
            <v>55.4</v>
          </cell>
          <cell r="O548">
            <v>4000000</v>
          </cell>
          <cell r="P548">
            <v>1079671</v>
          </cell>
          <cell r="Q548">
            <v>24292.799999999999</v>
          </cell>
          <cell r="R548">
            <v>0</v>
          </cell>
          <cell r="S548">
            <v>-836</v>
          </cell>
          <cell r="T548" t="str">
            <v>Приобретение/покупка</v>
          </cell>
          <cell r="U548" t="str">
            <v>annuity</v>
          </cell>
          <cell r="V548" t="str">
            <v>Потребительские товары и услуги (кроме автотранспорта)</v>
          </cell>
          <cell r="W548" t="str">
            <v>AUTO</v>
          </cell>
          <cell r="X548" t="str">
            <v>45% Автозалог ФЛ Аннуитет</v>
          </cell>
          <cell r="Y548" t="str">
            <v>No</v>
          </cell>
          <cell r="AA548" t="str">
            <v>77012333340</v>
          </cell>
          <cell r="AB548" t="str">
            <v>398, г.Алматы, Алатауский район, мкр Айгерим 2 Байтенов Ноян, д. 121</v>
          </cell>
          <cell r="AC548" t="str">
            <v>398, г.Алматы, Алатауский район, мкр Айгерим 2 Байтенов Ноян, д. 121</v>
          </cell>
          <cell r="AE548">
            <v>70</v>
          </cell>
          <cell r="AG548">
            <v>0</v>
          </cell>
          <cell r="AH548">
            <v>5.5000000000000001E-22</v>
          </cell>
          <cell r="AI548">
            <v>0</v>
          </cell>
        </row>
        <row r="549">
          <cell r="B549" t="str">
            <v>0501-12360-2023</v>
          </cell>
          <cell r="C549" t="str">
            <v>007 КАСКЕЛЕН</v>
          </cell>
          <cell r="D549">
            <v>45217</v>
          </cell>
          <cell r="E549">
            <v>45948</v>
          </cell>
          <cell r="F549">
            <v>45950</v>
          </cell>
          <cell r="G549" t="str">
            <v>Халилов Фахратович Фарид,</v>
          </cell>
          <cell r="H549" t="str">
            <v>Male</v>
          </cell>
          <cell r="I549" t="str">
            <v>850809300837</v>
          </cell>
          <cell r="J549">
            <v>24</v>
          </cell>
          <cell r="K549">
            <v>45948</v>
          </cell>
          <cell r="L549">
            <v>0</v>
          </cell>
          <cell r="M549">
            <v>45</v>
          </cell>
          <cell r="N549">
            <v>55.39</v>
          </cell>
          <cell r="O549">
            <v>6000000</v>
          </cell>
          <cell r="P549">
            <v>0</v>
          </cell>
          <cell r="Q549">
            <v>0</v>
          </cell>
          <cell r="R549">
            <v>0</v>
          </cell>
          <cell r="S549">
            <v>-322</v>
          </cell>
          <cell r="T549" t="str">
            <v>Пополнение оборотных средств</v>
          </cell>
          <cell r="U549" t="str">
            <v>annuity</v>
          </cell>
          <cell r="V549" t="str">
            <v>Товары для производственного процесса (оборотные средства)</v>
          </cell>
          <cell r="W549" t="str">
            <v>AUTO</v>
          </cell>
          <cell r="X549" t="str">
            <v>45% Автозалог ФЛ Аннуитет</v>
          </cell>
          <cell r="Y549" t="str">
            <v>No</v>
          </cell>
          <cell r="AA549" t="str">
            <v>77765877776</v>
          </cell>
          <cell r="AB549" t="str">
            <v>398, Алматинская область, Карасайский район, Жамбылский с.о., с.Жамбыл, ул. Наурыз, д. д. 23</v>
          </cell>
          <cell r="AC549" t="str">
            <v>398, Алматинская область, Карасайский район, Жамбылский с.о., УЛИЦА Наурыз, д. 23</v>
          </cell>
          <cell r="AE549">
            <v>24</v>
          </cell>
          <cell r="AG549">
            <v>0</v>
          </cell>
          <cell r="AH549">
            <v>0</v>
          </cell>
          <cell r="AI549">
            <v>0</v>
          </cell>
        </row>
        <row r="550">
          <cell r="B550" t="str">
            <v>0201-15439-2024</v>
          </cell>
          <cell r="C550" t="str">
            <v>001 Нурмакова</v>
          </cell>
          <cell r="D550">
            <v>45468</v>
          </cell>
          <cell r="E550">
            <v>46563</v>
          </cell>
          <cell r="G550" t="str">
            <v>Утанов Туланбаевич Ойбек,</v>
          </cell>
          <cell r="H550" t="str">
            <v>Male</v>
          </cell>
          <cell r="I550" t="str">
            <v>840919302730</v>
          </cell>
          <cell r="J550">
            <v>20</v>
          </cell>
          <cell r="K550">
            <v>46016</v>
          </cell>
          <cell r="L550">
            <v>139825</v>
          </cell>
          <cell r="M550">
            <v>38</v>
          </cell>
          <cell r="N550">
            <v>45.47</v>
          </cell>
          <cell r="O550">
            <v>2999993</v>
          </cell>
          <cell r="P550">
            <v>1973660</v>
          </cell>
          <cell r="Q550">
            <v>62499.000000000007</v>
          </cell>
          <cell r="R550">
            <v>2796.5</v>
          </cell>
          <cell r="S550">
            <v>-5175</v>
          </cell>
          <cell r="T550" t="str">
            <v>Приобретение/покупка</v>
          </cell>
          <cell r="U550" t="str">
            <v>annuity</v>
          </cell>
          <cell r="V550" t="str">
            <v>Потребительские товары и услуги (кроме автотранспорта)</v>
          </cell>
          <cell r="W550" t="str">
            <v>AUTO</v>
          </cell>
          <cell r="X550" t="str">
            <v>38% Автозалог ФЛ Аннуитет</v>
          </cell>
          <cell r="Y550" t="str">
            <v>Yes</v>
          </cell>
          <cell r="AA550" t="str">
            <v>77023110335</v>
          </cell>
          <cell r="AB550" t="str">
            <v>398, г.Алматы, Медеуский район, Наурызбайский район, мкр. Калкаман, ул. Абишева, д. 36/7, кв. 172</v>
          </cell>
          <cell r="AC550" t="str">
            <v>398, г.Алматы, Медеуский район, Медеуский район, Кайырбекова, д. 16/1</v>
          </cell>
          <cell r="AE550">
            <v>307</v>
          </cell>
          <cell r="AG550">
            <v>0</v>
          </cell>
          <cell r="AH550">
            <v>0</v>
          </cell>
          <cell r="AI550">
            <v>0</v>
          </cell>
        </row>
        <row r="551">
          <cell r="B551" t="str">
            <v>0201-14568-2024</v>
          </cell>
          <cell r="C551" t="str">
            <v>001 Нурмакова</v>
          </cell>
          <cell r="D551">
            <v>45386</v>
          </cell>
          <cell r="E551">
            <v>46481</v>
          </cell>
          <cell r="F551">
            <v>46010</v>
          </cell>
          <cell r="G551" t="str">
            <v>Жунисова Байгалиевна Мадина,</v>
          </cell>
          <cell r="H551" t="str">
            <v>Female</v>
          </cell>
          <cell r="I551" t="str">
            <v>860810402857</v>
          </cell>
          <cell r="J551">
            <v>36</v>
          </cell>
          <cell r="K551">
            <v>46026</v>
          </cell>
          <cell r="L551">
            <v>178747</v>
          </cell>
          <cell r="M551">
            <v>45</v>
          </cell>
          <cell r="N551">
            <v>55.48</v>
          </cell>
          <cell r="O551">
            <v>3500000</v>
          </cell>
          <cell r="P551">
            <v>0</v>
          </cell>
          <cell r="Q551">
            <v>0</v>
          </cell>
          <cell r="R551">
            <v>0</v>
          </cell>
          <cell r="T551" t="str">
            <v>Пополнение оборотных средств</v>
          </cell>
          <cell r="U551" t="str">
            <v>annuity</v>
          </cell>
          <cell r="V551" t="str">
            <v>Товары для производственного процесса (оборотные средства)</v>
          </cell>
          <cell r="W551" t="str">
            <v>AUTO</v>
          </cell>
          <cell r="X551" t="str">
            <v>Авто Lite ФЛ 45% Внут.реф.  аннуитет</v>
          </cell>
          <cell r="Y551" t="str">
            <v>No</v>
          </cell>
          <cell r="AA551" t="str">
            <v>77072425007</v>
          </cell>
          <cell r="AB551" t="str">
            <v>398, г.Алматы, Наурызбайский район, мкр Таугуль-3, ул. Цветочная, д. 169</v>
          </cell>
          <cell r="AC551" t="str">
            <v>398, г.Алматы, Наурызбайский район, САДОВОДЧЕСКОЕ ОБЩЕСТВО Сельхозработник, д. 169</v>
          </cell>
          <cell r="AE551">
            <v>17</v>
          </cell>
          <cell r="AG551">
            <v>0</v>
          </cell>
          <cell r="AH551">
            <v>0</v>
          </cell>
          <cell r="AI551">
            <v>0</v>
          </cell>
        </row>
        <row r="552">
          <cell r="B552" t="str">
            <v>1101-17932-2025</v>
          </cell>
          <cell r="C552" t="str">
            <v>010 КЫЗЫЛОРДА</v>
          </cell>
          <cell r="D552">
            <v>45770</v>
          </cell>
          <cell r="E552">
            <v>46500</v>
          </cell>
          <cell r="G552" t="str">
            <v>УТКЕЛЬБАЕВ МАКСАТ НУРЛАНОВИЧ</v>
          </cell>
          <cell r="H552" t="str">
            <v>Male</v>
          </cell>
          <cell r="I552" t="str">
            <v>851119301014</v>
          </cell>
          <cell r="J552">
            <v>24</v>
          </cell>
          <cell r="K552">
            <v>46014</v>
          </cell>
          <cell r="L552">
            <v>150106</v>
          </cell>
          <cell r="M552">
            <v>38</v>
          </cell>
          <cell r="N552">
            <v>45.3</v>
          </cell>
          <cell r="O552">
            <v>2497027</v>
          </cell>
          <cell r="P552">
            <v>1948011</v>
          </cell>
          <cell r="Q552">
            <v>65683.333333333328</v>
          </cell>
          <cell r="R552">
            <v>0.14000000000000001</v>
          </cell>
          <cell r="T552" t="str">
            <v>Потребительские цели с учетом внутреннего рефинансирования</v>
          </cell>
          <cell r="U552" t="str">
            <v>annuity</v>
          </cell>
          <cell r="V552" t="str">
            <v>Потребительские товары и услуги (кроме автотранспорта)</v>
          </cell>
          <cell r="W552" t="str">
            <v>AUTO</v>
          </cell>
          <cell r="X552" t="str">
            <v>Авто Lite 38% Аннуитет</v>
          </cell>
          <cell r="Y552" t="str">
            <v>No</v>
          </cell>
          <cell r="AA552" t="str">
            <v>77071617721</v>
          </cell>
          <cell r="AB552" t="str">
            <v>398, Кызылординская область, Кызылорда Г.А., ул.Когалы, д. 31, кв. 128</v>
          </cell>
          <cell r="AC552" t="str">
            <v>398, Кызылординская область, Кызылорда Г.А., УЛИЦА Когалы, д. 31, кв. 128</v>
          </cell>
          <cell r="AE552">
            <v>8</v>
          </cell>
          <cell r="AG552">
            <v>86358</v>
          </cell>
          <cell r="AH552">
            <v>61753</v>
          </cell>
          <cell r="AI552">
            <v>0</v>
          </cell>
        </row>
        <row r="553">
          <cell r="B553" t="str">
            <v>0101-18231-2025</v>
          </cell>
          <cell r="C553" t="str">
            <v>011 Астана ГО</v>
          </cell>
          <cell r="D553">
            <v>45813</v>
          </cell>
          <cell r="E553">
            <v>46543</v>
          </cell>
          <cell r="G553" t="str">
            <v xml:space="preserve">Суюндукова Римма Ержановна </v>
          </cell>
          <cell r="H553" t="str">
            <v>Female</v>
          </cell>
          <cell r="I553" t="str">
            <v>880517400514</v>
          </cell>
          <cell r="J553">
            <v>24</v>
          </cell>
          <cell r="K553">
            <v>46027</v>
          </cell>
          <cell r="L553">
            <v>240454</v>
          </cell>
          <cell r="M553">
            <v>38</v>
          </cell>
          <cell r="N553">
            <v>45.32</v>
          </cell>
          <cell r="O553">
            <v>4000000</v>
          </cell>
          <cell r="P553">
            <v>3260922</v>
          </cell>
          <cell r="Q553">
            <v>68844.666666666657</v>
          </cell>
          <cell r="R553">
            <v>0</v>
          </cell>
          <cell r="S553">
            <v>-22735</v>
          </cell>
          <cell r="T553" t="str">
            <v>Пополнение оборотных средств</v>
          </cell>
          <cell r="U553" t="str">
            <v>annuity</v>
          </cell>
          <cell r="V553" t="str">
            <v>Товары для производственного процесса (оборотные средства)</v>
          </cell>
          <cell r="W553" t="str">
            <v>AUTO</v>
          </cell>
          <cell r="X553" t="str">
            <v>Авто Lite 38% Аннуитет</v>
          </cell>
          <cell r="Y553" t="str">
            <v>No</v>
          </cell>
          <cell r="AA553" t="str">
            <v>77051887759</v>
          </cell>
          <cell r="AB553" t="str">
            <v>398, г.Астана, район Байқоңыр, Иманова, д. 10/1, кв. 46А</v>
          </cell>
          <cell r="AC553" t="str">
            <v>398, г.Астана, район Байқоңыр, УЛИЦА Амангелді Иманов, д. 10/1, кв. 46а</v>
          </cell>
          <cell r="AE553">
            <v>3</v>
          </cell>
          <cell r="AG553">
            <v>0</v>
          </cell>
          <cell r="AH553">
            <v>2.0000000000000001E-22</v>
          </cell>
          <cell r="AI553">
            <v>0</v>
          </cell>
        </row>
        <row r="554">
          <cell r="B554" t="str">
            <v>0501-11161-2023</v>
          </cell>
          <cell r="C554" t="str">
            <v>007 КАСКЕЛЕН</v>
          </cell>
          <cell r="D554">
            <v>45091</v>
          </cell>
          <cell r="E554">
            <v>46187</v>
          </cell>
          <cell r="G554" t="str">
            <v>Ботабаев Шарипбаевич Мухтар,</v>
          </cell>
          <cell r="H554" t="str">
            <v>Male</v>
          </cell>
          <cell r="I554" t="str">
            <v>700724000427</v>
          </cell>
          <cell r="J554">
            <v>36</v>
          </cell>
          <cell r="K554">
            <v>46005</v>
          </cell>
          <cell r="L554">
            <v>246424</v>
          </cell>
          <cell r="M554">
            <v>42</v>
          </cell>
          <cell r="N554">
            <v>50.98</v>
          </cell>
          <cell r="O554">
            <v>5000000</v>
          </cell>
          <cell r="P554">
            <v>2999479</v>
          </cell>
          <cell r="Q554">
            <v>502288.93333333329</v>
          </cell>
          <cell r="R554">
            <v>158035</v>
          </cell>
          <cell r="T554" t="str">
            <v>Пополнение оборотных средств</v>
          </cell>
          <cell r="U554" t="str">
            <v>annuity</v>
          </cell>
          <cell r="V554" t="str">
            <v>Товары для производственного процесса (оборотные средства)</v>
          </cell>
          <cell r="W554" t="str">
            <v>IPO</v>
          </cell>
          <cell r="X554" t="str">
            <v>Charge Off</v>
          </cell>
          <cell r="Y554" t="str">
            <v>No</v>
          </cell>
          <cell r="AA554" t="str">
            <v>77071584024</v>
          </cell>
          <cell r="AB554" t="str">
            <v>398, Алматинская область, Карасайский район, Райымбекский с.о., с.Кыргауылды, ПК Садоводческое Объединение Аксай 19, д. д. 22</v>
          </cell>
          <cell r="AC554" t="str">
            <v>398, Алматинская область, Карасайский район, Райымбекский с.о., с.Кыргауылды, ПК Садоводческое Объединение Аксай 19, д. д. 22</v>
          </cell>
          <cell r="AE554">
            <v>787</v>
          </cell>
          <cell r="AG554">
            <v>2999479</v>
          </cell>
          <cell r="AH554">
            <v>502288.93333333329</v>
          </cell>
          <cell r="AI554">
            <v>0</v>
          </cell>
        </row>
        <row r="555">
          <cell r="B555" t="str">
            <v>0202-11180-2023</v>
          </cell>
          <cell r="C555" t="str">
            <v>004 АЛМАТЫ-1</v>
          </cell>
          <cell r="D555">
            <v>45092</v>
          </cell>
          <cell r="E555">
            <v>46188</v>
          </cell>
          <cell r="G555" t="str">
            <v>Садыков Дастанович Самат,</v>
          </cell>
          <cell r="H555" t="str">
            <v>Male</v>
          </cell>
          <cell r="I555" t="str">
            <v>960629300237</v>
          </cell>
          <cell r="J555">
            <v>36</v>
          </cell>
          <cell r="K555">
            <v>46006</v>
          </cell>
          <cell r="L555">
            <v>153212</v>
          </cell>
          <cell r="M555">
            <v>45</v>
          </cell>
          <cell r="N555">
            <v>55.4</v>
          </cell>
          <cell r="O555">
            <v>3000000</v>
          </cell>
          <cell r="P555">
            <v>809726</v>
          </cell>
          <cell r="Q555">
            <v>10121.66666666667</v>
          </cell>
          <cell r="R555">
            <v>0.77</v>
          </cell>
          <cell r="S555">
            <v>-2199</v>
          </cell>
          <cell r="T555" t="str">
            <v>Приобретение/покупка</v>
          </cell>
          <cell r="U555" t="str">
            <v>annuity</v>
          </cell>
          <cell r="V555" t="str">
            <v>Потребительские товары и услуги (кроме автотранспорта)</v>
          </cell>
          <cell r="W555" t="str">
            <v>AUTO</v>
          </cell>
          <cell r="X555" t="str">
            <v>45% Автозалог ФЛ Аннуитет</v>
          </cell>
          <cell r="Y555" t="str">
            <v>No</v>
          </cell>
          <cell r="AA555" t="str">
            <v>77471064487</v>
          </cell>
          <cell r="AB555" t="str">
            <v>398, г.Алматы, Турксибский район, МКР Жасканат, д. 1/24, кв. 34</v>
          </cell>
          <cell r="AC555" t="str">
            <v>398, область Жетісу, Талдыкорган Г.А., г.Талдыкорган, Айдарлы, д. 14</v>
          </cell>
          <cell r="AE555">
            <v>118</v>
          </cell>
          <cell r="AG555">
            <v>0</v>
          </cell>
          <cell r="AH555">
            <v>0</v>
          </cell>
          <cell r="AI555">
            <v>0</v>
          </cell>
        </row>
        <row r="556">
          <cell r="B556" t="str">
            <v>1701-18626-2025</v>
          </cell>
          <cell r="C556" t="str">
            <v>019 Шымкент ГО</v>
          </cell>
          <cell r="D556">
            <v>45859</v>
          </cell>
          <cell r="E556">
            <v>46224</v>
          </cell>
          <cell r="G556" t="str">
            <v>Эгамбердиев Шайлавбердиевич Гуламжон</v>
          </cell>
          <cell r="H556" t="str">
            <v>Male</v>
          </cell>
          <cell r="I556" t="str">
            <v>840415301653</v>
          </cell>
          <cell r="J556">
            <v>12</v>
          </cell>
          <cell r="K556">
            <v>46013</v>
          </cell>
          <cell r="L556">
            <v>558053</v>
          </cell>
          <cell r="M556">
            <v>38</v>
          </cell>
          <cell r="N556">
            <v>44.97</v>
          </cell>
          <cell r="O556">
            <v>5500000</v>
          </cell>
          <cell r="P556">
            <v>3455093</v>
          </cell>
          <cell r="Q556">
            <v>11318.37931034483</v>
          </cell>
          <cell r="R556">
            <v>0</v>
          </cell>
          <cell r="S556">
            <v>-2342</v>
          </cell>
          <cell r="T556" t="str">
            <v>Пополнение оборотных средств</v>
          </cell>
          <cell r="U556" t="str">
            <v>annuity</v>
          </cell>
          <cell r="V556" t="str">
            <v>Товары для производственного процесса (оборотные средства)</v>
          </cell>
          <cell r="W556" t="str">
            <v>AUTO</v>
          </cell>
          <cell r="X556" t="str">
            <v>Авто залог</v>
          </cell>
          <cell r="Y556" t="str">
            <v>No</v>
          </cell>
          <cell r="AA556" t="str">
            <v>77015788499</v>
          </cell>
          <cell r="AB556" t="str">
            <v>398, г.Шымкент, Каратауский район, Каратауский район, ул.Сайрамская, д. дом 7а</v>
          </cell>
          <cell r="AC556" t="str">
            <v>398, г.Шымкент, Каратауский район, Каратауский район, ул.Сайрамская, д. дом 7а</v>
          </cell>
          <cell r="AE556">
            <v>1</v>
          </cell>
          <cell r="AG556">
            <v>0</v>
          </cell>
          <cell r="AH556">
            <v>4.9999999999999995E-22</v>
          </cell>
          <cell r="AI556">
            <v>0</v>
          </cell>
        </row>
        <row r="557">
          <cell r="B557" t="str">
            <v>1701-14793-2024</v>
          </cell>
          <cell r="C557" t="str">
            <v>019 Шымкент ГО</v>
          </cell>
          <cell r="D557">
            <v>45406</v>
          </cell>
          <cell r="E557">
            <v>45954</v>
          </cell>
          <cell r="F557">
            <v>45955</v>
          </cell>
          <cell r="G557" t="str">
            <v>Эгамбердиев Шайлавбердиевич Гуламжон</v>
          </cell>
          <cell r="H557" t="str">
            <v>Male</v>
          </cell>
          <cell r="I557" t="str">
            <v>840415301653</v>
          </cell>
          <cell r="J557">
            <v>18</v>
          </cell>
          <cell r="K557">
            <v>45954</v>
          </cell>
          <cell r="L557">
            <v>0</v>
          </cell>
          <cell r="M557">
            <v>42</v>
          </cell>
          <cell r="N557">
            <v>51.02</v>
          </cell>
          <cell r="O557">
            <v>5600000</v>
          </cell>
          <cell r="P557">
            <v>0</v>
          </cell>
          <cell r="Q557">
            <v>0</v>
          </cell>
          <cell r="R557">
            <v>0</v>
          </cell>
          <cell r="S557">
            <v>-2342</v>
          </cell>
          <cell r="T557" t="str">
            <v>Пополнение оборотных средств</v>
          </cell>
          <cell r="U557" t="str">
            <v>annuity</v>
          </cell>
          <cell r="V557" t="str">
            <v>Товары для производственного процесса (оборотные средства)</v>
          </cell>
          <cell r="W557" t="str">
            <v>IPO</v>
          </cell>
          <cell r="X557" t="str">
            <v>42% Внут.реф. аннуитет ФЛ Недвижимость</v>
          </cell>
          <cell r="Y557" t="str">
            <v>No</v>
          </cell>
          <cell r="AA557" t="str">
            <v>77015788499</v>
          </cell>
          <cell r="AB557" t="str">
            <v>398, г.Шымкент, Каратауский район, Каратауский район, ул.Сайрамская, д. дом 7а</v>
          </cell>
          <cell r="AC557" t="str">
            <v>398, г.Шымкент, Каратауский район, Каратауский район, ул.Сайрамская, д. дом 7а</v>
          </cell>
          <cell r="AE557">
            <v>3</v>
          </cell>
          <cell r="AG557">
            <v>0</v>
          </cell>
          <cell r="AH557">
            <v>0</v>
          </cell>
          <cell r="AI557">
            <v>0</v>
          </cell>
        </row>
        <row r="558">
          <cell r="B558" t="str">
            <v>0501-17849-2025</v>
          </cell>
          <cell r="C558" t="str">
            <v>007 КАСКЕЛЕН</v>
          </cell>
          <cell r="D558">
            <v>45762</v>
          </cell>
          <cell r="E558">
            <v>46492</v>
          </cell>
          <cell r="G558" t="str">
            <v xml:space="preserve">АБИЛДАЕВ ГАЛИМ ЖАНЕЛОВИЧ </v>
          </cell>
          <cell r="H558" t="str">
            <v>Male</v>
          </cell>
          <cell r="I558" t="str">
            <v>881225302351</v>
          </cell>
          <cell r="J558">
            <v>24</v>
          </cell>
          <cell r="K558">
            <v>46006</v>
          </cell>
          <cell r="L558">
            <v>420795</v>
          </cell>
          <cell r="M558">
            <v>38</v>
          </cell>
          <cell r="N558">
            <v>45.3</v>
          </cell>
          <cell r="O558">
            <v>7000000</v>
          </cell>
          <cell r="P558">
            <v>5218852</v>
          </cell>
          <cell r="Q558">
            <v>55090.333333333328</v>
          </cell>
          <cell r="R558">
            <v>0</v>
          </cell>
          <cell r="S558">
            <v>-11640</v>
          </cell>
          <cell r="T558" t="str">
            <v>Пополнение оборотных средств</v>
          </cell>
          <cell r="U558" t="str">
            <v>annuity</v>
          </cell>
          <cell r="V558" t="str">
            <v>Товары для производственного процесса (оборотные средства)</v>
          </cell>
          <cell r="W558" t="str">
            <v>AUTO</v>
          </cell>
          <cell r="X558" t="str">
            <v>38% Автозалог ФЛ Аннуитет</v>
          </cell>
          <cell r="Y558" t="str">
            <v>No</v>
          </cell>
          <cell r="AA558" t="str">
            <v>77012380606</v>
          </cell>
          <cell r="AB558" t="str">
            <v>398, г.Алматы, Бостандыкский район, УЛИЦА Челябинская, д. 13, кв. 1</v>
          </cell>
          <cell r="AC558" t="str">
            <v>398, г.Алматы, Бостандыкский район, УЛИЦА Челябинская, д. 13, кв. 1</v>
          </cell>
          <cell r="AE558">
            <v>3</v>
          </cell>
          <cell r="AG558">
            <v>0</v>
          </cell>
          <cell r="AH558">
            <v>1.4E-21</v>
          </cell>
          <cell r="AI558">
            <v>0</v>
          </cell>
        </row>
        <row r="559">
          <cell r="B559" t="str">
            <v>0501-11194-2023</v>
          </cell>
          <cell r="C559" t="str">
            <v>007 КАСКЕЛЕН</v>
          </cell>
          <cell r="D559">
            <v>45096</v>
          </cell>
          <cell r="E559">
            <v>46192</v>
          </cell>
          <cell r="G559" t="str">
            <v>Ерғабылова Жанұзаққызы Гауһар,</v>
          </cell>
          <cell r="H559" t="str">
            <v>Female</v>
          </cell>
          <cell r="I559" t="str">
            <v>801115400160</v>
          </cell>
          <cell r="J559">
            <v>36</v>
          </cell>
          <cell r="K559">
            <v>46010</v>
          </cell>
          <cell r="L559">
            <v>102141</v>
          </cell>
          <cell r="M559">
            <v>45</v>
          </cell>
          <cell r="N559">
            <v>55.4</v>
          </cell>
          <cell r="O559">
            <v>2000000</v>
          </cell>
          <cell r="P559">
            <v>539832</v>
          </cell>
          <cell r="Q559">
            <v>4048.8</v>
          </cell>
          <cell r="R559">
            <v>0</v>
          </cell>
          <cell r="S559">
            <v>-23350</v>
          </cell>
          <cell r="T559" t="str">
            <v>Приобретение/покупка</v>
          </cell>
          <cell r="U559" t="str">
            <v>annuity</v>
          </cell>
          <cell r="V559" t="str">
            <v>Потребительские товары и услуги (кроме автотранспорта)</v>
          </cell>
          <cell r="W559" t="str">
            <v>AUTO</v>
          </cell>
          <cell r="X559" t="str">
            <v>45% Автозалог ФЛ Аннуитет</v>
          </cell>
          <cell r="Y559" t="str">
            <v>No</v>
          </cell>
          <cell r="AA559" t="str">
            <v>77783696936</v>
          </cell>
          <cell r="AB559" t="str">
            <v>398, Алматинская область, Карасайский район, Каскеленская г.а., г.Каскелен, ул. Макашева, д. 106/1</v>
          </cell>
          <cell r="AC559" t="str">
            <v>398, Алматинская область, Карасайский район, Каскеленская г.а., г.Каскелен, ул. Макашева, д. 106/1</v>
          </cell>
          <cell r="AE559">
            <v>0</v>
          </cell>
          <cell r="AG559">
            <v>0</v>
          </cell>
          <cell r="AH559">
            <v>3.9E-22</v>
          </cell>
          <cell r="AI559">
            <v>0</v>
          </cell>
        </row>
        <row r="560">
          <cell r="B560" t="str">
            <v>0201-11202-2023</v>
          </cell>
          <cell r="C560" t="str">
            <v>001 Нурмакова</v>
          </cell>
          <cell r="D560">
            <v>45097</v>
          </cell>
          <cell r="E560">
            <v>46924</v>
          </cell>
          <cell r="G560" t="str">
            <v>Джумабаева Асалыковна Айгуль,</v>
          </cell>
          <cell r="H560" t="str">
            <v>Female</v>
          </cell>
          <cell r="I560" t="str">
            <v>700225401718</v>
          </cell>
          <cell r="J560">
            <v>60</v>
          </cell>
          <cell r="K560">
            <v>46011</v>
          </cell>
          <cell r="L560">
            <v>94785</v>
          </cell>
          <cell r="M560">
            <v>45</v>
          </cell>
          <cell r="N560">
            <v>55.43</v>
          </cell>
          <cell r="O560">
            <v>2250000</v>
          </cell>
          <cell r="P560">
            <v>1689951</v>
          </cell>
          <cell r="Q560">
            <v>10562.16666666667</v>
          </cell>
          <cell r="R560">
            <v>0</v>
          </cell>
          <cell r="S560">
            <v>-344</v>
          </cell>
          <cell r="T560" t="str">
            <v>Приобретение/покупка</v>
          </cell>
          <cell r="U560" t="str">
            <v>annuity</v>
          </cell>
          <cell r="V560" t="str">
            <v>Потребительские товары и услуги (кроме автотранспорта)</v>
          </cell>
          <cell r="W560" t="str">
            <v>AUTO</v>
          </cell>
          <cell r="X560" t="str">
            <v>45% Автозалог ФЛ Аннуитет</v>
          </cell>
          <cell r="Y560" t="str">
            <v>No</v>
          </cell>
          <cell r="AA560" t="str">
            <v>77009926165</v>
          </cell>
          <cell r="AB560" t="str">
            <v>398, г.Алматы, Жетысуский район, Омарова, д. 73, кв. 33</v>
          </cell>
          <cell r="AC560" t="str">
            <v>398, г.Алматы, Жетысуский район, Омарова, д. 73, кв. 33</v>
          </cell>
          <cell r="AE560">
            <v>91</v>
          </cell>
          <cell r="AG560">
            <v>0</v>
          </cell>
          <cell r="AH560">
            <v>8.9999999999999995E-23</v>
          </cell>
          <cell r="AI560">
            <v>0</v>
          </cell>
        </row>
        <row r="561">
          <cell r="B561" t="str">
            <v>0103-11204-2023R</v>
          </cell>
          <cell r="C561" t="str">
            <v>012 Астана 2</v>
          </cell>
          <cell r="D561">
            <v>45593</v>
          </cell>
          <cell r="E561">
            <v>46680</v>
          </cell>
          <cell r="G561" t="str">
            <v>Кенбаев  Канатжан,</v>
          </cell>
          <cell r="H561" t="str">
            <v>Male</v>
          </cell>
          <cell r="I561" t="str">
            <v>900729350246</v>
          </cell>
          <cell r="J561">
            <v>36</v>
          </cell>
          <cell r="K561">
            <v>46011</v>
          </cell>
          <cell r="L561">
            <v>89594</v>
          </cell>
          <cell r="M561">
            <v>38</v>
          </cell>
          <cell r="N561">
            <v>45.37</v>
          </cell>
          <cell r="O561">
            <v>1924000</v>
          </cell>
          <cell r="P561">
            <v>1425431</v>
          </cell>
          <cell r="Q561">
            <v>53267.833333333343</v>
          </cell>
          <cell r="R561">
            <v>670.05</v>
          </cell>
          <cell r="T561" t="str">
            <v>Потребительские цели с учетом внутреннего рефинансирования</v>
          </cell>
          <cell r="U561" t="str">
            <v>annuity</v>
          </cell>
          <cell r="V561" t="str">
            <v>Потребительские товары и услуги (кроме автотранспорта)</v>
          </cell>
          <cell r="W561" t="str">
            <v>AUTO</v>
          </cell>
          <cell r="X561" t="str">
            <v>38% Автозалог ФЛ Аннуитет</v>
          </cell>
          <cell r="Y561" t="str">
            <v>No</v>
          </cell>
          <cell r="AA561" t="str">
            <v>77016681990</v>
          </cell>
          <cell r="AB561" t="str">
            <v>398, г.Астана, район Алматы, Кошкарбаева, д. 48, кв. 90</v>
          </cell>
          <cell r="AC561" t="str">
            <v>398, г.Астана, район Алматы, Кошкарбаева, д. 48, кв. 90</v>
          </cell>
          <cell r="AE561">
            <v>40</v>
          </cell>
          <cell r="AG561">
            <v>21149</v>
          </cell>
          <cell r="AH561">
            <v>45856</v>
          </cell>
          <cell r="AI561">
            <v>0</v>
          </cell>
        </row>
        <row r="562">
          <cell r="B562" t="str">
            <v>0101-11206-2023R</v>
          </cell>
          <cell r="C562" t="str">
            <v>011 Астана ГО</v>
          </cell>
          <cell r="D562">
            <v>45212</v>
          </cell>
          <cell r="E562">
            <v>46924</v>
          </cell>
          <cell r="G562" t="str">
            <v>Дабаров Жаркынбекович Нуржан,</v>
          </cell>
          <cell r="H562" t="str">
            <v>Male</v>
          </cell>
          <cell r="I562" t="str">
            <v>880519302446</v>
          </cell>
          <cell r="J562">
            <v>56</v>
          </cell>
          <cell r="K562">
            <v>46004</v>
          </cell>
          <cell r="L562">
            <v>174695</v>
          </cell>
          <cell r="M562">
            <v>45</v>
          </cell>
          <cell r="N562">
            <v>55.45</v>
          </cell>
          <cell r="O562">
            <v>4065543</v>
          </cell>
          <cell r="P562">
            <v>3114208</v>
          </cell>
          <cell r="Q562">
            <v>46713.2</v>
          </cell>
          <cell r="R562">
            <v>0</v>
          </cell>
          <cell r="S562">
            <v>-3155</v>
          </cell>
          <cell r="T562" t="str">
            <v>Пополнение оборотных средств</v>
          </cell>
          <cell r="U562" t="str">
            <v>annuity</v>
          </cell>
          <cell r="V562" t="str">
            <v>Товары для производственного процесса (оборотные средства)</v>
          </cell>
          <cell r="W562" t="str">
            <v>AUTO</v>
          </cell>
          <cell r="X562" t="str">
            <v>45% Автозалог ФЛ Аннуитет</v>
          </cell>
          <cell r="Y562" t="str">
            <v>No</v>
          </cell>
          <cell r="AA562" t="str">
            <v>77056890404</v>
          </cell>
          <cell r="AB562" t="str">
            <v>398, г.Астана, район Алматы, пр.Абылайхана, д. д.52А, кв. кв.93</v>
          </cell>
          <cell r="AC562" t="str">
            <v>398, г.Астана, район Алматы, пр.Абылайхана, д. д.52А, кв. кв.93</v>
          </cell>
          <cell r="AE562">
            <v>40</v>
          </cell>
          <cell r="AG562">
            <v>0</v>
          </cell>
          <cell r="AH562">
            <v>8.9999999999999997E-22</v>
          </cell>
          <cell r="AI562">
            <v>0</v>
          </cell>
        </row>
        <row r="563">
          <cell r="B563" t="str">
            <v>0902-17819-2025</v>
          </cell>
          <cell r="C563" t="str">
            <v>016 Караганда 1</v>
          </cell>
          <cell r="D563">
            <v>45757</v>
          </cell>
          <cell r="E563">
            <v>47493</v>
          </cell>
          <cell r="G563" t="str">
            <v xml:space="preserve">АРУТЮНЯН АНАИТ МИКАЕЛОВНА </v>
          </cell>
          <cell r="H563" t="str">
            <v>Female</v>
          </cell>
          <cell r="I563" t="str">
            <v>931002499012</v>
          </cell>
          <cell r="J563">
            <v>57</v>
          </cell>
          <cell r="K563">
            <v>46032</v>
          </cell>
          <cell r="L563">
            <v>266800</v>
          </cell>
          <cell r="M563">
            <v>38</v>
          </cell>
          <cell r="N563">
            <v>45.32</v>
          </cell>
          <cell r="O563">
            <v>7000000</v>
          </cell>
          <cell r="P563">
            <v>6596360</v>
          </cell>
          <cell r="Q563">
            <v>104447</v>
          </cell>
          <cell r="R563">
            <v>0</v>
          </cell>
          <cell r="S563">
            <v>-4995</v>
          </cell>
          <cell r="T563" t="str">
            <v>Пополнение оборотных средств</v>
          </cell>
          <cell r="U563" t="str">
            <v>annuity</v>
          </cell>
          <cell r="V563" t="str">
            <v>Товары для производственного процесса (оборотные средства)</v>
          </cell>
          <cell r="W563" t="str">
            <v>AUTO</v>
          </cell>
          <cell r="X563" t="str">
            <v>Авто Lite 38% Аннуитет</v>
          </cell>
          <cell r="Y563" t="str">
            <v>No</v>
          </cell>
          <cell r="AA563" t="str">
            <v>77028944224</v>
          </cell>
          <cell r="AB563" t="str">
            <v>398, Карагандинская область, Караганда Г.А., ПРОСПЕКТ Шахтеров, д. 52Б, кв. 11</v>
          </cell>
          <cell r="AC563" t="str">
            <v>398, Карагандинская область, Караганда Г.А., ПРОСПЕКТ Шахтеров, д. 52Б, кв. 11</v>
          </cell>
          <cell r="AE563">
            <v>65</v>
          </cell>
          <cell r="AG563">
            <v>0</v>
          </cell>
          <cell r="AH563">
            <v>0</v>
          </cell>
          <cell r="AI563">
            <v>0</v>
          </cell>
        </row>
        <row r="564">
          <cell r="B564" t="str">
            <v>0201-1985-2025</v>
          </cell>
          <cell r="C564" t="str">
            <v>001 Нурмакова</v>
          </cell>
          <cell r="D564">
            <v>46015</v>
          </cell>
          <cell r="E564">
            <v>46380</v>
          </cell>
          <cell r="G564" t="str">
            <v xml:space="preserve">АДАҚНҰР ҚАЛИОЛЛА  </v>
          </cell>
          <cell r="H564" t="str">
            <v>Male</v>
          </cell>
          <cell r="I564" t="str">
            <v>980807301632</v>
          </cell>
          <cell r="J564">
            <v>12</v>
          </cell>
          <cell r="K564">
            <v>46048</v>
          </cell>
          <cell r="L564">
            <v>0</v>
          </cell>
          <cell r="M564">
            <v>38</v>
          </cell>
          <cell r="N564">
            <v>45.36</v>
          </cell>
          <cell r="O564">
            <v>13000000</v>
          </cell>
          <cell r="P564">
            <v>13000000</v>
          </cell>
          <cell r="Q564">
            <v>12864.59375</v>
          </cell>
          <cell r="R564">
            <v>0</v>
          </cell>
          <cell r="W564" t="str">
            <v>AUTO</v>
          </cell>
          <cell r="X564" t="str">
            <v>Авто залог</v>
          </cell>
          <cell r="Y564" t="str">
            <v>No</v>
          </cell>
          <cell r="AA564" t="str">
            <v>77719090005</v>
          </cell>
          <cell r="AB564" t="str">
            <v>398, г.Алматы, Алмалинский район, Бруссиловский, д. 159А, кв. 491</v>
          </cell>
          <cell r="AC564" t="str">
            <v>398, Алматинская область, Қонаев Г.А., МИКРОРАЙОН 4, д. 27Б, кв. 24</v>
          </cell>
          <cell r="AE564">
            <v>0</v>
          </cell>
          <cell r="AG564">
            <v>0</v>
          </cell>
          <cell r="AH564">
            <v>0</v>
          </cell>
          <cell r="AI564">
            <v>0</v>
          </cell>
        </row>
        <row r="565">
          <cell r="B565" t="str">
            <v>0201-18481-2025</v>
          </cell>
          <cell r="C565" t="str">
            <v>001 Нурмакова</v>
          </cell>
          <cell r="D565">
            <v>45846</v>
          </cell>
          <cell r="E565">
            <v>46211</v>
          </cell>
          <cell r="F565">
            <v>46015</v>
          </cell>
          <cell r="G565" t="str">
            <v xml:space="preserve">АДАҚНҰР ҚАЛИОЛЛА  </v>
          </cell>
          <cell r="H565" t="str">
            <v>Male</v>
          </cell>
          <cell r="I565" t="str">
            <v>980807301632</v>
          </cell>
          <cell r="J565">
            <v>7</v>
          </cell>
          <cell r="K565">
            <v>46030</v>
          </cell>
          <cell r="L565">
            <v>0</v>
          </cell>
          <cell r="M565">
            <v>38</v>
          </cell>
          <cell r="N565">
            <v>45.87</v>
          </cell>
          <cell r="O565">
            <v>15000000</v>
          </cell>
          <cell r="P565">
            <v>0</v>
          </cell>
          <cell r="Q565">
            <v>0</v>
          </cell>
          <cell r="R565">
            <v>0</v>
          </cell>
          <cell r="T565" t="str">
            <v>Пополнение оборотных средств</v>
          </cell>
          <cell r="U565" t="str">
            <v>annuity</v>
          </cell>
          <cell r="V565" t="str">
            <v>Товары для производственного процесса (оборотные средства)</v>
          </cell>
          <cell r="W565" t="str">
            <v>AUTO</v>
          </cell>
          <cell r="X565" t="str">
            <v>Авто залог</v>
          </cell>
          <cell r="Y565" t="str">
            <v>No</v>
          </cell>
          <cell r="AA565" t="str">
            <v>77719090005</v>
          </cell>
          <cell r="AB565" t="str">
            <v>398, г.Алматы, Алмалинский район, Бруссиловский, д. 159А, кв. 491</v>
          </cell>
          <cell r="AC565" t="str">
            <v>398, Алматинская область, Қонаев Г.А., МИКРОРАЙОН 4, д. 27Б, кв. 24</v>
          </cell>
          <cell r="AE565">
            <v>2</v>
          </cell>
          <cell r="AG565">
            <v>0</v>
          </cell>
          <cell r="AH565">
            <v>0</v>
          </cell>
          <cell r="AI565">
            <v>0</v>
          </cell>
        </row>
        <row r="566">
          <cell r="B566" t="str">
            <v>0503-11243-2023R</v>
          </cell>
          <cell r="C566" t="str">
            <v>006 ТАЛГАР</v>
          </cell>
          <cell r="D566">
            <v>45363</v>
          </cell>
          <cell r="E566">
            <v>46927</v>
          </cell>
          <cell r="G566" t="str">
            <v>Куанышбекова Даулетхановна Лаура,</v>
          </cell>
          <cell r="H566" t="str">
            <v>Female</v>
          </cell>
          <cell r="I566" t="str">
            <v>771217400177</v>
          </cell>
          <cell r="J566">
            <v>52</v>
          </cell>
          <cell r="K566">
            <v>46014</v>
          </cell>
          <cell r="L566">
            <v>74403</v>
          </cell>
          <cell r="M566">
            <v>45</v>
          </cell>
          <cell r="N566">
            <v>55.46</v>
          </cell>
          <cell r="O566">
            <v>1731180</v>
          </cell>
          <cell r="P566">
            <v>1326561</v>
          </cell>
          <cell r="Q566">
            <v>3316.4</v>
          </cell>
          <cell r="R566">
            <v>0</v>
          </cell>
          <cell r="S566">
            <v>-9574</v>
          </cell>
          <cell r="T566" t="str">
            <v>Пополнение оборотных средств</v>
          </cell>
          <cell r="U566" t="str">
            <v>annuity</v>
          </cell>
          <cell r="V566" t="str">
            <v>Товары для производственного процесса (оборотные средства)</v>
          </cell>
          <cell r="W566" t="str">
            <v>AUTO</v>
          </cell>
          <cell r="X566" t="str">
            <v>45% Автозалог ФЛ Аннуитет</v>
          </cell>
          <cell r="Y566" t="str">
            <v>No</v>
          </cell>
          <cell r="AA566" t="str">
            <v>77775519248</v>
          </cell>
          <cell r="AB566" t="str">
            <v>398, Алматинская область, Талгарский район, Талгарская г.а., г.Талгар, ул.Малькеева, д. 24/1</v>
          </cell>
          <cell r="AC566" t="str">
            <v>398, Алматинская область, Талгарский район, Талгарская г.а., г.Талгар, ул.Малькеева, д. 24/1</v>
          </cell>
          <cell r="AE566">
            <v>17</v>
          </cell>
          <cell r="AG566">
            <v>0</v>
          </cell>
          <cell r="AH566">
            <v>0</v>
          </cell>
          <cell r="AI566">
            <v>0</v>
          </cell>
        </row>
        <row r="567">
          <cell r="B567" t="str">
            <v>1701-15954-2024</v>
          </cell>
          <cell r="C567" t="str">
            <v>019 Шымкент ГО</v>
          </cell>
          <cell r="D567">
            <v>45533</v>
          </cell>
          <cell r="E567">
            <v>46631</v>
          </cell>
          <cell r="F567">
            <v>45953</v>
          </cell>
          <cell r="G567" t="str">
            <v>Раимбердиева Бекжанқызы Лаура,</v>
          </cell>
          <cell r="H567" t="str">
            <v>Female</v>
          </cell>
          <cell r="I567" t="str">
            <v>020429600015</v>
          </cell>
          <cell r="J567">
            <v>36</v>
          </cell>
          <cell r="K567">
            <v>46023</v>
          </cell>
          <cell r="L567">
            <v>423423</v>
          </cell>
          <cell r="M567">
            <v>38</v>
          </cell>
          <cell r="N567">
            <v>45.3</v>
          </cell>
          <cell r="O567">
            <v>9000000</v>
          </cell>
          <cell r="P567">
            <v>0</v>
          </cell>
          <cell r="Q567">
            <v>0</v>
          </cell>
          <cell r="R567">
            <v>0</v>
          </cell>
          <cell r="S567">
            <v>-54</v>
          </cell>
          <cell r="T567" t="str">
            <v>Потребительские цели с учетом внутреннего рефинансирования</v>
          </cell>
          <cell r="U567" t="str">
            <v>annuity</v>
          </cell>
          <cell r="V567" t="str">
            <v>Потребительские товары и услуги (кроме автотранспорта)</v>
          </cell>
          <cell r="W567" t="str">
            <v>AUTO</v>
          </cell>
          <cell r="X567" t="str">
            <v>38% Автозалог ФЛ Аннуитет</v>
          </cell>
          <cell r="Y567" t="str">
            <v>No</v>
          </cell>
          <cell r="AA567" t="str">
            <v>77052222211</v>
          </cell>
          <cell r="AB567" t="str">
            <v>398, г.Шымкент, Аль-Фарабийский район, ул. Туркестанская, д. д. 144</v>
          </cell>
          <cell r="AC567" t="str">
            <v>398, г.Алматы, Бостандыкский район, мкр. Нур Алатау ул. Е. Рахмадиев, д. 2/2, кв. кв 10</v>
          </cell>
          <cell r="AE567">
            <v>35</v>
          </cell>
          <cell r="AG567">
            <v>0</v>
          </cell>
          <cell r="AH567">
            <v>0</v>
          </cell>
          <cell r="AI567">
            <v>0</v>
          </cell>
        </row>
        <row r="568">
          <cell r="B568" t="str">
            <v>0202-12137-2023</v>
          </cell>
          <cell r="C568" t="str">
            <v>004 АЛМАТЫ-1</v>
          </cell>
          <cell r="D568">
            <v>45188</v>
          </cell>
          <cell r="E568">
            <v>46284</v>
          </cell>
          <cell r="G568" t="str">
            <v>Илипов Турдахунович Ильяс,</v>
          </cell>
          <cell r="H568" t="str">
            <v>Male</v>
          </cell>
          <cell r="I568" t="str">
            <v>881012300515</v>
          </cell>
          <cell r="J568">
            <v>36</v>
          </cell>
          <cell r="K568">
            <v>46010</v>
          </cell>
          <cell r="L568">
            <v>102141</v>
          </cell>
          <cell r="M568">
            <v>45</v>
          </cell>
          <cell r="N568">
            <v>55.49</v>
          </cell>
          <cell r="O568">
            <v>2000000</v>
          </cell>
          <cell r="P568">
            <v>768187</v>
          </cell>
          <cell r="Q568">
            <v>5761.4</v>
          </cell>
          <cell r="R568">
            <v>0</v>
          </cell>
          <cell r="S568">
            <v>-2760</v>
          </cell>
          <cell r="T568" t="str">
            <v>Пополнение оборотных средств</v>
          </cell>
          <cell r="U568" t="str">
            <v>annuity</v>
          </cell>
          <cell r="V568" t="str">
            <v>Товары для производственного процесса (оборотные средства)</v>
          </cell>
          <cell r="W568" t="str">
            <v>NON</v>
          </cell>
          <cell r="X568" t="str">
            <v>Беззалоговый ФЛ аннуитет</v>
          </cell>
          <cell r="Y568" t="str">
            <v>No</v>
          </cell>
          <cell r="AA568" t="str">
            <v>77075281020</v>
          </cell>
          <cell r="AB568" t="str">
            <v>398, Алматинская область, Талгарский район, Кайнарский с.о., с.Жаналык, Казибек би, д. 30</v>
          </cell>
          <cell r="AC568" t="str">
            <v>398, Алматинская область, Талгарский район, Кайнарский с.о., с.Жаналык, Казибек би, д. 30</v>
          </cell>
          <cell r="AE568">
            <v>11</v>
          </cell>
          <cell r="AG568">
            <v>0</v>
          </cell>
          <cell r="AH568">
            <v>3.7E-22</v>
          </cell>
          <cell r="AI568">
            <v>0</v>
          </cell>
        </row>
        <row r="569">
          <cell r="B569" t="str">
            <v>0202-11898-2023</v>
          </cell>
          <cell r="C569" t="str">
            <v>004 АЛМАТЫ-1</v>
          </cell>
          <cell r="D569">
            <v>45166</v>
          </cell>
          <cell r="E569">
            <v>46997</v>
          </cell>
          <cell r="G569" t="str">
            <v>Илипов Турдахунович Ильяс,</v>
          </cell>
          <cell r="H569" t="str">
            <v>Male</v>
          </cell>
          <cell r="I569" t="str">
            <v>881012300515</v>
          </cell>
          <cell r="J569">
            <v>60</v>
          </cell>
          <cell r="K569">
            <v>46023</v>
          </cell>
          <cell r="L569">
            <v>211395</v>
          </cell>
          <cell r="M569">
            <v>45</v>
          </cell>
          <cell r="N569">
            <v>55.39</v>
          </cell>
          <cell r="O569">
            <v>5000000</v>
          </cell>
          <cell r="P569">
            <v>3964345</v>
          </cell>
          <cell r="Q569">
            <v>118930.4</v>
          </cell>
          <cell r="R569">
            <v>0</v>
          </cell>
          <cell r="S569">
            <v>-2760</v>
          </cell>
          <cell r="T569" t="str">
            <v>Пополнение оборотных средств</v>
          </cell>
          <cell r="U569" t="str">
            <v>annuity</v>
          </cell>
          <cell r="V569" t="str">
            <v>Товары для производственного процесса (оборотные средства)</v>
          </cell>
          <cell r="W569" t="str">
            <v>AUTO</v>
          </cell>
          <cell r="X569" t="str">
            <v>45% Автозалог ФЛ Аннуитет</v>
          </cell>
          <cell r="Y569" t="str">
            <v>No</v>
          </cell>
          <cell r="AA569" t="str">
            <v>77075281020</v>
          </cell>
          <cell r="AB569" t="str">
            <v>398, Алматинская область, Талгарский район, Кайнарский с.о., с.Жаналык, Казибек би, д. 30</v>
          </cell>
          <cell r="AC569" t="str">
            <v>398, Алматинская область, Талгарский район, Кайнарский с.о., с.Жаналык, Казибек би, д. 30</v>
          </cell>
          <cell r="AE569">
            <v>129</v>
          </cell>
          <cell r="AG569">
            <v>0</v>
          </cell>
          <cell r="AH569">
            <v>3.9000000000000001E-21</v>
          </cell>
          <cell r="AI569">
            <v>0</v>
          </cell>
        </row>
        <row r="570">
          <cell r="B570" t="str">
            <v>0501-14352-2024</v>
          </cell>
          <cell r="C570" t="str">
            <v>007 КАСКЕЛЕН</v>
          </cell>
          <cell r="D570">
            <v>45369</v>
          </cell>
          <cell r="E570">
            <v>46464</v>
          </cell>
          <cell r="G570" t="str">
            <v>Мусахан Женисулы Жарылкап,</v>
          </cell>
          <cell r="H570" t="str">
            <v>Male</v>
          </cell>
          <cell r="I570" t="str">
            <v>940617302472</v>
          </cell>
          <cell r="J570">
            <v>36</v>
          </cell>
          <cell r="K570">
            <v>46009</v>
          </cell>
          <cell r="L570">
            <v>102141</v>
          </cell>
          <cell r="M570">
            <v>45</v>
          </cell>
          <cell r="N570">
            <v>55.39</v>
          </cell>
          <cell r="O570">
            <v>2000000</v>
          </cell>
          <cell r="P570">
            <v>1195251</v>
          </cell>
          <cell r="Q570">
            <v>55578.899999999987</v>
          </cell>
          <cell r="R570">
            <v>1699.08</v>
          </cell>
          <cell r="T570" t="str">
            <v>Пополнение оборотных средств</v>
          </cell>
          <cell r="U570" t="str">
            <v>annuity</v>
          </cell>
          <cell r="V570" t="str">
            <v>Товары для производственного процесса (оборотные средства)</v>
          </cell>
          <cell r="W570" t="str">
            <v>NON</v>
          </cell>
          <cell r="X570" t="str">
            <v>Беззалоговый ФЛ аннуитет</v>
          </cell>
          <cell r="Y570" t="str">
            <v>No</v>
          </cell>
          <cell r="AA570" t="str">
            <v>77089239047</v>
          </cell>
          <cell r="AB570" t="str">
            <v>398, Алматинская область, Карасайский район, Каскеленская г.а., г.Каскелен, мкрн Алтын Ауыл, д. д. 15, кв. кв. 24</v>
          </cell>
          <cell r="AC570" t="str">
            <v>398, Туркестанская область, Толебийский район, Зертасский с.о., с.Зертас, ул. Жамбыл, д. д. 26</v>
          </cell>
          <cell r="AE570">
            <v>94</v>
          </cell>
          <cell r="AG570">
            <v>39488</v>
          </cell>
          <cell r="AH570">
            <v>45466</v>
          </cell>
          <cell r="AI570">
            <v>0</v>
          </cell>
        </row>
        <row r="571">
          <cell r="B571" t="str">
            <v>1701-14062-2024</v>
          </cell>
          <cell r="C571" t="str">
            <v>019 Шымкент ГО</v>
          </cell>
          <cell r="D571">
            <v>45349</v>
          </cell>
          <cell r="E571">
            <v>47176</v>
          </cell>
          <cell r="G571" t="str">
            <v>Мусахан Женисулы Жарылкап,</v>
          </cell>
          <cell r="H571" t="str">
            <v>Male</v>
          </cell>
          <cell r="I571" t="str">
            <v>940617302472</v>
          </cell>
          <cell r="J571">
            <v>60</v>
          </cell>
          <cell r="K571">
            <v>46018</v>
          </cell>
          <cell r="L571">
            <v>0</v>
          </cell>
          <cell r="M571">
            <v>45</v>
          </cell>
          <cell r="N571">
            <v>55.59</v>
          </cell>
          <cell r="O571">
            <v>5700000</v>
          </cell>
          <cell r="P571">
            <v>4879684</v>
          </cell>
          <cell r="Q571">
            <v>170788.8</v>
          </cell>
          <cell r="R571">
            <v>0</v>
          </cell>
          <cell r="T571" t="str">
            <v>Приобретение/покупка</v>
          </cell>
          <cell r="U571" t="str">
            <v>annuity</v>
          </cell>
          <cell r="V571" t="str">
            <v>Потребительские товары и услуги (кроме автотранспорта)</v>
          </cell>
          <cell r="W571" t="str">
            <v>AUTO</v>
          </cell>
          <cell r="X571" t="str">
            <v>45% Автозалог ФЛ Аннуитет</v>
          </cell>
          <cell r="Y571" t="str">
            <v>No</v>
          </cell>
          <cell r="AA571" t="str">
            <v>77089239047</v>
          </cell>
          <cell r="AB571" t="str">
            <v>398, Алматинская область, Карасайский район, Каскеленская г.а., г.Каскелен, мкрн Алтын Ауыл, д. д. 15, кв. кв. 24</v>
          </cell>
          <cell r="AC571" t="str">
            <v>398, Туркестанская область, Толебийский район, Зертасский с.о., с.Зертас, ул. Жамбыл, д. д. 26</v>
          </cell>
          <cell r="AE571">
            <v>80</v>
          </cell>
          <cell r="AG571">
            <v>0</v>
          </cell>
          <cell r="AH571">
            <v>5.9999999999999998E-22</v>
          </cell>
          <cell r="AI571">
            <v>0</v>
          </cell>
        </row>
        <row r="572">
          <cell r="B572" t="str">
            <v>0201-11327-2023</v>
          </cell>
          <cell r="C572" t="str">
            <v>001 Нурмакова</v>
          </cell>
          <cell r="D572">
            <v>45110</v>
          </cell>
          <cell r="E572">
            <v>46206</v>
          </cell>
          <cell r="G572" t="str">
            <v>Цой Дяиковна Ольга,</v>
          </cell>
          <cell r="H572" t="str">
            <v>Female</v>
          </cell>
          <cell r="I572" t="str">
            <v>591228401771</v>
          </cell>
          <cell r="J572">
            <v>36</v>
          </cell>
          <cell r="K572">
            <v>46025</v>
          </cell>
          <cell r="L572">
            <v>98570</v>
          </cell>
          <cell r="M572">
            <v>42</v>
          </cell>
          <cell r="N572">
            <v>50.91</v>
          </cell>
          <cell r="O572">
            <v>2000000</v>
          </cell>
          <cell r="P572">
            <v>602691</v>
          </cell>
          <cell r="Q572">
            <v>15469.66666666667</v>
          </cell>
          <cell r="R572">
            <v>0</v>
          </cell>
          <cell r="S572">
            <v>-41359</v>
          </cell>
          <cell r="T572" t="str">
            <v>Приобретение/покупка</v>
          </cell>
          <cell r="U572" t="str">
            <v>annuity</v>
          </cell>
          <cell r="V572" t="str">
            <v>Потребительские товары и услуги (кроме автотранспорта)</v>
          </cell>
          <cell r="W572" t="str">
            <v>IPO</v>
          </cell>
          <cell r="X572" t="str">
            <v>42% аннуитет фл недвижимость</v>
          </cell>
          <cell r="Y572" t="str">
            <v>No</v>
          </cell>
          <cell r="AA572" t="str">
            <v>77012240856</v>
          </cell>
          <cell r="AB572" t="str">
            <v>398, г.Алматы, Бостандыкский район, Тлендиева, д. 258А, кв. 32</v>
          </cell>
          <cell r="AC572" t="str">
            <v>398, г.Алматы, Бостандыкский район, Тлендиева, д. 258А, кв. 32</v>
          </cell>
          <cell r="AE572">
            <v>17</v>
          </cell>
          <cell r="AG572">
            <v>0</v>
          </cell>
          <cell r="AH572">
            <v>5.6999999999999996E-22</v>
          </cell>
          <cell r="AI572">
            <v>0</v>
          </cell>
        </row>
        <row r="573">
          <cell r="B573" t="str">
            <v>0101-16535-2024</v>
          </cell>
          <cell r="C573" t="str">
            <v>011 Астана ГО</v>
          </cell>
          <cell r="D573">
            <v>45597</v>
          </cell>
          <cell r="E573">
            <v>46327</v>
          </cell>
          <cell r="G573" t="str">
            <v xml:space="preserve">ДЖУРАБАЕВ ГУЛАМЖАН РАХИМЖАНОВИЧ </v>
          </cell>
          <cell r="H573" t="str">
            <v>Male</v>
          </cell>
          <cell r="I573" t="str">
            <v>860905301978</v>
          </cell>
          <cell r="J573">
            <v>24</v>
          </cell>
          <cell r="K573">
            <v>46023</v>
          </cell>
          <cell r="L573">
            <v>90171</v>
          </cell>
          <cell r="M573">
            <v>38</v>
          </cell>
          <cell r="N573">
            <v>45.47</v>
          </cell>
          <cell r="O573">
            <v>1500000</v>
          </cell>
          <cell r="P573">
            <v>826642</v>
          </cell>
          <cell r="Q573">
            <v>20942.400000000001</v>
          </cell>
          <cell r="R573">
            <v>0</v>
          </cell>
          <cell r="S573">
            <v>-1913</v>
          </cell>
          <cell r="T573" t="str">
            <v>Потребительские цели с учетом внутреннего рефинансирования</v>
          </cell>
          <cell r="U573" t="str">
            <v>annuity</v>
          </cell>
          <cell r="V573" t="str">
            <v>Потребительские товары и услуги (кроме автотранспорта)</v>
          </cell>
          <cell r="W573" t="str">
            <v>NON</v>
          </cell>
          <cell r="X573" t="str">
            <v>38% Беззалоговый ФЛ аннуитет</v>
          </cell>
          <cell r="Y573" t="str">
            <v>No</v>
          </cell>
          <cell r="AA573" t="str">
            <v>77475949495</v>
          </cell>
          <cell r="AB573" t="str">
            <v>398, г.Астана, район Есиль, пр. Кабанбай Батыра, д. 40, кв. 340</v>
          </cell>
          <cell r="AC573" t="str">
            <v>398, г.Астана, район Сарыарка, УЛИЦА Мұхтар Әуезов, д. 38/1, кв. 63</v>
          </cell>
          <cell r="AE573">
            <v>4</v>
          </cell>
          <cell r="AG573">
            <v>0</v>
          </cell>
          <cell r="AH573">
            <v>1.4E-22</v>
          </cell>
          <cell r="AI573">
            <v>0</v>
          </cell>
        </row>
        <row r="574">
          <cell r="B574" t="str">
            <v>0101-15296-2024</v>
          </cell>
          <cell r="C574" t="str">
            <v>011 Астана ГО</v>
          </cell>
          <cell r="D574">
            <v>45449</v>
          </cell>
          <cell r="E574">
            <v>46179</v>
          </cell>
          <cell r="G574" t="str">
            <v xml:space="preserve">ДЖУРАБАЕВ ГУЛАМЖАН РАХИМЖАНОВИЧ </v>
          </cell>
          <cell r="H574" t="str">
            <v>Male</v>
          </cell>
          <cell r="I574" t="str">
            <v>860905301978</v>
          </cell>
          <cell r="J574">
            <v>24</v>
          </cell>
          <cell r="K574">
            <v>46028</v>
          </cell>
          <cell r="L574">
            <v>191757</v>
          </cell>
          <cell r="M574">
            <v>45</v>
          </cell>
          <cell r="N574">
            <v>55.48</v>
          </cell>
          <cell r="O574">
            <v>3000000</v>
          </cell>
          <cell r="P574">
            <v>1013440</v>
          </cell>
          <cell r="Q574">
            <v>24069.200000000001</v>
          </cell>
          <cell r="R574">
            <v>0</v>
          </cell>
          <cell r="S574">
            <v>-1913</v>
          </cell>
          <cell r="T574" t="str">
            <v>Пополнение оборотных средств</v>
          </cell>
          <cell r="U574" t="str">
            <v>annuity</v>
          </cell>
          <cell r="V574" t="str">
            <v>Товары для производственного процесса (оборотные средства)</v>
          </cell>
          <cell r="W574" t="str">
            <v>AUTO</v>
          </cell>
          <cell r="X574" t="str">
            <v>Авто Lite ФЛ 45% Аннуитет</v>
          </cell>
          <cell r="Y574" t="str">
            <v>No</v>
          </cell>
          <cell r="AA574" t="str">
            <v>77475949495</v>
          </cell>
          <cell r="AB574" t="str">
            <v>398, г.Астана, район Есиль, пр. Кабанбай Батыра, д. 40, кв. 340</v>
          </cell>
          <cell r="AC574" t="str">
            <v>398, г.Астана, район Сарыарка, УЛИЦА Мұхтар Әуезов, д. 38/1, кв. 63</v>
          </cell>
          <cell r="AE574">
            <v>6</v>
          </cell>
          <cell r="AG574">
            <v>0</v>
          </cell>
          <cell r="AH574">
            <v>0</v>
          </cell>
          <cell r="AI574">
            <v>0</v>
          </cell>
        </row>
        <row r="575">
          <cell r="B575" t="str">
            <v>0201-11356-2023RR</v>
          </cell>
          <cell r="C575" t="str">
            <v>001 Нурмакова</v>
          </cell>
          <cell r="D575">
            <v>45748</v>
          </cell>
          <cell r="E575">
            <v>46117</v>
          </cell>
          <cell r="G575" t="str">
            <v>Дуйсенбиева Кейкиевна Сауле,</v>
          </cell>
          <cell r="H575" t="str">
            <v>Female</v>
          </cell>
          <cell r="I575" t="str">
            <v>690625401232</v>
          </cell>
          <cell r="J575">
            <v>12</v>
          </cell>
          <cell r="K575">
            <v>46027</v>
          </cell>
          <cell r="L575">
            <v>449406</v>
          </cell>
          <cell r="M575">
            <v>38</v>
          </cell>
          <cell r="N575">
            <v>45.24</v>
          </cell>
          <cell r="O575">
            <v>4411125</v>
          </cell>
          <cell r="P575">
            <v>1663852</v>
          </cell>
          <cell r="Q575">
            <v>35127.333333333328</v>
          </cell>
          <cell r="R575">
            <v>0</v>
          </cell>
          <cell r="S575">
            <v>-2752</v>
          </cell>
          <cell r="T575" t="str">
            <v>Потребительские цели с учетом внутреннего рефинансирования</v>
          </cell>
          <cell r="U575" t="str">
            <v>annuity</v>
          </cell>
          <cell r="V575" t="str">
            <v>Потребительские товары и услуги (кроме автотранспорта)</v>
          </cell>
          <cell r="W575" t="str">
            <v>AUTO</v>
          </cell>
          <cell r="X575" t="str">
            <v>38% аннуитет ФЛ Недвижимость</v>
          </cell>
          <cell r="Y575" t="str">
            <v>No</v>
          </cell>
          <cell r="AA575" t="str">
            <v>77025700025</v>
          </cell>
          <cell r="AB575" t="str">
            <v>398, г.Алматы, Ауэзовский район, 11 мкр, д. 34, кв. 31</v>
          </cell>
          <cell r="AC575" t="str">
            <v>398, г.Алматы, Ауэзовский район, 11 мкр, д. 34, кв. 31</v>
          </cell>
          <cell r="AE575">
            <v>4</v>
          </cell>
          <cell r="AG575">
            <v>0</v>
          </cell>
          <cell r="AH575">
            <v>0</v>
          </cell>
          <cell r="AI575">
            <v>0</v>
          </cell>
        </row>
        <row r="576">
          <cell r="B576" t="str">
            <v>0101-14826-2024</v>
          </cell>
          <cell r="C576" t="str">
            <v>011 Астана ГО</v>
          </cell>
          <cell r="D576">
            <v>45407</v>
          </cell>
          <cell r="E576">
            <v>45955</v>
          </cell>
          <cell r="F576">
            <v>45955</v>
          </cell>
          <cell r="G576" t="str">
            <v>Кошкинбаева Шубайкызы Гулвира,</v>
          </cell>
          <cell r="H576" t="str">
            <v>Female</v>
          </cell>
          <cell r="I576" t="str">
            <v>910904401673</v>
          </cell>
          <cell r="J576">
            <v>18</v>
          </cell>
          <cell r="K576">
            <v>45955</v>
          </cell>
          <cell r="L576">
            <v>0</v>
          </cell>
          <cell r="M576">
            <v>42</v>
          </cell>
          <cell r="N576">
            <v>51.02</v>
          </cell>
          <cell r="O576">
            <v>1500000</v>
          </cell>
          <cell r="P576">
            <v>0</v>
          </cell>
          <cell r="Q576">
            <v>0</v>
          </cell>
          <cell r="R576">
            <v>0</v>
          </cell>
          <cell r="S576">
            <v>-1631</v>
          </cell>
          <cell r="T576" t="str">
            <v>Пополнение оборотных средств</v>
          </cell>
          <cell r="U576" t="str">
            <v>annuity</v>
          </cell>
          <cell r="V576" t="str">
            <v>Товары для производственного процесса (оборотные средства)</v>
          </cell>
          <cell r="W576" t="str">
            <v>NON</v>
          </cell>
          <cell r="X576" t="str">
            <v>Женщина в бизнесе (беззалог) Аннуитет 42%</v>
          </cell>
          <cell r="Y576" t="str">
            <v>No</v>
          </cell>
          <cell r="AA576" t="str">
            <v>77754222007</v>
          </cell>
          <cell r="AB576" t="str">
            <v>398, г.Астана, район Есиль, ул. Омарова, д. д. 2, кв. кв. 219</v>
          </cell>
          <cell r="AC576" t="str">
            <v>398, г.Астана, район Есиль, ул. Омарова, д. д. 2, кв. кв. 219</v>
          </cell>
          <cell r="AE576">
            <v>36</v>
          </cell>
          <cell r="AG576">
            <v>0</v>
          </cell>
          <cell r="AH576">
            <v>0</v>
          </cell>
          <cell r="AI576">
            <v>0</v>
          </cell>
        </row>
        <row r="577">
          <cell r="B577" t="str">
            <v>1701-11364-2023R</v>
          </cell>
          <cell r="C577" t="str">
            <v>019 Шымкент ГО</v>
          </cell>
          <cell r="D577">
            <v>45131</v>
          </cell>
          <cell r="E577">
            <v>46945</v>
          </cell>
          <cell r="G577" t="str">
            <v>Қонысбекова Садуақасқызы Мөлдір,</v>
          </cell>
          <cell r="H577" t="str">
            <v>Female</v>
          </cell>
          <cell r="I577" t="str">
            <v>860526403336</v>
          </cell>
          <cell r="J577">
            <v>60</v>
          </cell>
          <cell r="K577">
            <v>46002</v>
          </cell>
          <cell r="L577">
            <v>47384</v>
          </cell>
          <cell r="M577">
            <v>45</v>
          </cell>
          <cell r="N577">
            <v>55.37</v>
          </cell>
          <cell r="O577">
            <v>1142700</v>
          </cell>
          <cell r="P577">
            <v>859965</v>
          </cell>
          <cell r="Q577">
            <v>15049.533333333329</v>
          </cell>
          <cell r="R577">
            <v>0</v>
          </cell>
          <cell r="S577">
            <v>-6674</v>
          </cell>
          <cell r="T577" t="str">
            <v>Пополнение оборотных средств</v>
          </cell>
          <cell r="U577" t="str">
            <v>annuity</v>
          </cell>
          <cell r="V577" t="str">
            <v>Товары для производственного процесса (оборотные средства)</v>
          </cell>
          <cell r="W577" t="str">
            <v>AUTO</v>
          </cell>
          <cell r="X577" t="str">
            <v>45% Автозалог ФЛ Аннуитет</v>
          </cell>
          <cell r="Y577" t="str">
            <v>No</v>
          </cell>
          <cell r="AA577" t="str">
            <v>77471875386</v>
          </cell>
          <cell r="AB577" t="str">
            <v>398, Туркестанская область, ул.Абай, д. дом.7</v>
          </cell>
          <cell r="AC577" t="str">
            <v>398, Туркестанская область, ул.Абай, д. дом.7</v>
          </cell>
          <cell r="AE577">
            <v>133</v>
          </cell>
          <cell r="AG577">
            <v>0</v>
          </cell>
          <cell r="AH577">
            <v>1.3E-22</v>
          </cell>
          <cell r="AI577">
            <v>0</v>
          </cell>
        </row>
        <row r="578">
          <cell r="B578" t="str">
            <v>0101-17579-2025</v>
          </cell>
          <cell r="C578" t="str">
            <v>011 Астана ГО</v>
          </cell>
          <cell r="D578">
            <v>45727</v>
          </cell>
          <cell r="E578">
            <v>47553</v>
          </cell>
          <cell r="G578" t="str">
            <v xml:space="preserve">КАЗБЕКОВ АРМАН ЕСБОЛОВИЧ </v>
          </cell>
          <cell r="H578" t="str">
            <v>Male</v>
          </cell>
          <cell r="I578" t="str">
            <v>861004350702</v>
          </cell>
          <cell r="J578">
            <v>60</v>
          </cell>
          <cell r="K578">
            <v>46002</v>
          </cell>
          <cell r="L578">
            <v>208882</v>
          </cell>
          <cell r="M578">
            <v>38</v>
          </cell>
          <cell r="N578">
            <v>45.27</v>
          </cell>
          <cell r="O578">
            <v>5580000</v>
          </cell>
          <cell r="P578">
            <v>5250905</v>
          </cell>
          <cell r="Q578">
            <v>77600.133333333331</v>
          </cell>
          <cell r="R578">
            <v>0.185</v>
          </cell>
          <cell r="S578">
            <v>-4078</v>
          </cell>
          <cell r="T578" t="str">
            <v>Пополнение оборотных средств</v>
          </cell>
          <cell r="U578" t="str">
            <v>annuity</v>
          </cell>
          <cell r="V578" t="str">
            <v>Товары для производственного процесса (оборотные средства)</v>
          </cell>
          <cell r="W578" t="str">
            <v>AUTO</v>
          </cell>
          <cell r="X578" t="str">
            <v>Авто Lite 38% Внут.реф.  аннуитет</v>
          </cell>
          <cell r="Y578" t="str">
            <v>No</v>
          </cell>
          <cell r="AA578" t="str">
            <v>77025488707</v>
          </cell>
          <cell r="AB578" t="str">
            <v>398, г.Астана, район Байқоңыр, Анар, д. 44А</v>
          </cell>
          <cell r="AC578" t="str">
            <v>398, г.Астана, район Байқоңыр, Анар, д. 44А</v>
          </cell>
          <cell r="AE578">
            <v>36</v>
          </cell>
          <cell r="AG578">
            <v>0</v>
          </cell>
          <cell r="AH578">
            <v>0</v>
          </cell>
          <cell r="AI578">
            <v>0</v>
          </cell>
        </row>
        <row r="579">
          <cell r="B579" t="str">
            <v>0206-18951-2025</v>
          </cell>
          <cell r="C579" t="str">
            <v>001 Нурмакова</v>
          </cell>
          <cell r="D579">
            <v>45891</v>
          </cell>
          <cell r="E579">
            <v>47717</v>
          </cell>
          <cell r="G579" t="str">
            <v>Ахмет Мұқанқызы Бекзада,</v>
          </cell>
          <cell r="H579" t="str">
            <v>Female</v>
          </cell>
          <cell r="I579" t="str">
            <v>760404401345</v>
          </cell>
          <cell r="J579">
            <v>60</v>
          </cell>
          <cell r="K579">
            <v>46013</v>
          </cell>
          <cell r="L579">
            <v>224597</v>
          </cell>
          <cell r="M579">
            <v>38</v>
          </cell>
          <cell r="N579">
            <v>45.29</v>
          </cell>
          <cell r="O579">
            <v>6000000</v>
          </cell>
          <cell r="P579">
            <v>5854898</v>
          </cell>
          <cell r="Q579">
            <v>18540.5</v>
          </cell>
          <cell r="R579">
            <v>0</v>
          </cell>
          <cell r="T579" t="str">
            <v>Пополнение оборотных средств</v>
          </cell>
          <cell r="U579" t="str">
            <v>annuity</v>
          </cell>
          <cell r="V579" t="str">
            <v>Товары для производственного процесса (оборотные средства)</v>
          </cell>
          <cell r="W579" t="str">
            <v>AUTO</v>
          </cell>
          <cell r="X579" t="str">
            <v>Авто LITE</v>
          </cell>
          <cell r="Y579" t="str">
            <v>No</v>
          </cell>
          <cell r="AA579" t="str">
            <v>77471118408</v>
          </cell>
          <cell r="AB579" t="str">
            <v>398, г.Алматы, Жетысуский район, Жетысуский район, ул.Репина, д. 12/58</v>
          </cell>
          <cell r="AC579" t="str">
            <v>398, г.Алматы, Жетысуский район, Жетысуский район, ул.Репина, д. 12/58</v>
          </cell>
          <cell r="AE579">
            <v>10</v>
          </cell>
          <cell r="AG579">
            <v>0</v>
          </cell>
          <cell r="AH579">
            <v>0</v>
          </cell>
          <cell r="AI579">
            <v>0</v>
          </cell>
        </row>
        <row r="580">
          <cell r="B580" t="str">
            <v>0101-11394-2023</v>
          </cell>
          <cell r="C580" t="str">
            <v>011 Астана ГО</v>
          </cell>
          <cell r="D580">
            <v>45119</v>
          </cell>
          <cell r="E580">
            <v>46946</v>
          </cell>
          <cell r="G580" t="str">
            <v>Халық Сабитұлы Самат,</v>
          </cell>
          <cell r="H580" t="str">
            <v>Male</v>
          </cell>
          <cell r="I580" t="str">
            <v>880303351211</v>
          </cell>
          <cell r="J580">
            <v>60</v>
          </cell>
          <cell r="K580">
            <v>46003</v>
          </cell>
          <cell r="L580">
            <v>505520</v>
          </cell>
          <cell r="M580">
            <v>45</v>
          </cell>
          <cell r="N580">
            <v>55.38</v>
          </cell>
          <cell r="O580">
            <v>12000000</v>
          </cell>
          <cell r="P580">
            <v>9174542</v>
          </cell>
          <cell r="Q580">
            <v>98532.7</v>
          </cell>
          <cell r="R580">
            <v>0</v>
          </cell>
          <cell r="S580">
            <v>-41968</v>
          </cell>
          <cell r="T580" t="str">
            <v>Пополнение оборотных средств</v>
          </cell>
          <cell r="U580" t="str">
            <v>annuity</v>
          </cell>
          <cell r="V580" t="str">
            <v>Товары для производственного процесса (оборотные средства)</v>
          </cell>
          <cell r="W580" t="str">
            <v>AUTO</v>
          </cell>
          <cell r="X580" t="str">
            <v>Charge Off</v>
          </cell>
          <cell r="Y580" t="str">
            <v>No</v>
          </cell>
          <cell r="AA580" t="str">
            <v>77019877782</v>
          </cell>
          <cell r="AB580" t="str">
            <v>398, г.Астана, район Сарыарка, ул. Қосшыгулұлы, д. д. 3/1, кв. кв. 200</v>
          </cell>
          <cell r="AC580" t="str">
            <v>398, г.Астана, район Сарыарка, ул. Қосшыгулұлы, д. д. 3/1, кв. кв. 200</v>
          </cell>
          <cell r="AE580">
            <v>661</v>
          </cell>
          <cell r="AG580">
            <v>9174542</v>
          </cell>
          <cell r="AH580">
            <v>98532.7</v>
          </cell>
          <cell r="AI580">
            <v>0</v>
          </cell>
        </row>
        <row r="581">
          <cell r="B581" t="str">
            <v>1701-11449-2023</v>
          </cell>
          <cell r="C581" t="str">
            <v>019 Шымкент ГО</v>
          </cell>
          <cell r="D581">
            <v>45125</v>
          </cell>
          <cell r="E581">
            <v>46952</v>
          </cell>
          <cell r="G581" t="str">
            <v>Умаров Исламшикович Сардор,</v>
          </cell>
          <cell r="H581" t="str">
            <v>Male</v>
          </cell>
          <cell r="I581" t="str">
            <v>950915301575</v>
          </cell>
          <cell r="J581">
            <v>60</v>
          </cell>
          <cell r="K581">
            <v>46009</v>
          </cell>
          <cell r="L581">
            <v>278036</v>
          </cell>
          <cell r="M581">
            <v>45</v>
          </cell>
          <cell r="N581">
            <v>55.38</v>
          </cell>
          <cell r="O581">
            <v>6600000</v>
          </cell>
          <cell r="P581">
            <v>5045994</v>
          </cell>
          <cell r="Q581">
            <v>44152.5</v>
          </cell>
          <cell r="R581">
            <v>0</v>
          </cell>
          <cell r="S581">
            <v>-20156</v>
          </cell>
          <cell r="T581" t="str">
            <v>Пополнение оборотных средств</v>
          </cell>
          <cell r="U581" t="str">
            <v>annuity</v>
          </cell>
          <cell r="V581" t="str">
            <v>Товары для производственного процесса (оборотные средства)</v>
          </cell>
          <cell r="W581" t="str">
            <v>AUTO</v>
          </cell>
          <cell r="X581" t="str">
            <v>45% Автозалог ФЛ Аннуитет</v>
          </cell>
          <cell r="Y581" t="str">
            <v>No</v>
          </cell>
          <cell r="AA581" t="str">
            <v>77076394524</v>
          </cell>
          <cell r="AB581" t="str">
            <v>398, г.Шымкент, Енбекшинский район, с.Базаркакпа ул.Абдулла Абад, д. дом 1</v>
          </cell>
          <cell r="AC581" t="str">
            <v>398, г.Шымкент, Енбекшинский район, с.Базаркакпа ул.Абдулла Абад, д. дом 1</v>
          </cell>
          <cell r="AE581">
            <v>6</v>
          </cell>
          <cell r="AG581">
            <v>0</v>
          </cell>
          <cell r="AH581">
            <v>0</v>
          </cell>
          <cell r="AI581">
            <v>0</v>
          </cell>
        </row>
        <row r="582">
          <cell r="B582" t="str">
            <v>0201-11459-2023R</v>
          </cell>
          <cell r="C582" t="str">
            <v>001 Нурмакова</v>
          </cell>
          <cell r="D582">
            <v>45758</v>
          </cell>
          <cell r="E582">
            <v>46953</v>
          </cell>
          <cell r="G582" t="str">
            <v>Сапарғали Болатұлы Жанболат,</v>
          </cell>
          <cell r="H582" t="str">
            <v>Male</v>
          </cell>
          <cell r="I582" t="str">
            <v>900709300290</v>
          </cell>
          <cell r="J582">
            <v>40</v>
          </cell>
          <cell r="K582">
            <v>46010</v>
          </cell>
          <cell r="L582">
            <v>346659</v>
          </cell>
          <cell r="M582">
            <v>38</v>
          </cell>
          <cell r="N582">
            <v>45.34</v>
          </cell>
          <cell r="O582">
            <v>7980861</v>
          </cell>
          <cell r="P582">
            <v>6782353</v>
          </cell>
          <cell r="Q582">
            <v>42956.800000000003</v>
          </cell>
          <cell r="R582">
            <v>0</v>
          </cell>
          <cell r="S582">
            <v>-7593</v>
          </cell>
          <cell r="T582" t="str">
            <v>Потребительские цели с учетом внутреннего рефинансирования</v>
          </cell>
          <cell r="U582" t="str">
            <v>annuity</v>
          </cell>
          <cell r="V582" t="str">
            <v>Потребительские товары и услуги (кроме автотранспорта)</v>
          </cell>
          <cell r="W582" t="str">
            <v>AUTO</v>
          </cell>
          <cell r="X582" t="str">
            <v>38% Автозалог ФЛ Аннуитет</v>
          </cell>
          <cell r="Y582" t="str">
            <v>No</v>
          </cell>
          <cell r="AA582" t="str">
            <v>77078800038</v>
          </cell>
          <cell r="AB582" t="str">
            <v>398, г.Алматы, Алмалинский район, Карасай батыра, д. 156, кв. 29А</v>
          </cell>
          <cell r="AC582" t="str">
            <v>398, г.Алматы, Медеуский район, Курмангазы, д. 97, кв. 3</v>
          </cell>
          <cell r="AE582">
            <v>14</v>
          </cell>
          <cell r="AG582">
            <v>0</v>
          </cell>
          <cell r="AH582">
            <v>1.3000000000000001E-21</v>
          </cell>
          <cell r="AI582">
            <v>0</v>
          </cell>
        </row>
        <row r="583">
          <cell r="B583" t="str">
            <v>0201-14440-2024</v>
          </cell>
          <cell r="C583" t="str">
            <v>001 Нурмакова</v>
          </cell>
          <cell r="D583">
            <v>45378</v>
          </cell>
          <cell r="E583">
            <v>46108</v>
          </cell>
          <cell r="G583" t="str">
            <v>Қойшығұл Дүйсеналыұлы Еркеғали,</v>
          </cell>
          <cell r="H583" t="str">
            <v>Male</v>
          </cell>
          <cell r="I583" t="str">
            <v>951029300682</v>
          </cell>
          <cell r="J583">
            <v>24</v>
          </cell>
          <cell r="K583">
            <v>46018</v>
          </cell>
          <cell r="L583">
            <v>0</v>
          </cell>
          <cell r="M583">
            <v>45</v>
          </cell>
          <cell r="N583">
            <v>55.34</v>
          </cell>
          <cell r="O583">
            <v>2000000</v>
          </cell>
          <cell r="P583">
            <v>466781</v>
          </cell>
          <cell r="Q583">
            <v>16337.066666666669</v>
          </cell>
          <cell r="R583">
            <v>0</v>
          </cell>
          <cell r="S583">
            <v>-6505</v>
          </cell>
          <cell r="T583" t="str">
            <v>Пополнение оборотных средств</v>
          </cell>
          <cell r="U583" t="str">
            <v>annuity</v>
          </cell>
          <cell r="V583" t="str">
            <v>Товары для производственного процесса (оборотные средства)</v>
          </cell>
          <cell r="W583" t="str">
            <v>NON</v>
          </cell>
          <cell r="X583" t="str">
            <v>Беззалоговый ФЛ аннуитет</v>
          </cell>
          <cell r="Y583" t="str">
            <v>No</v>
          </cell>
          <cell r="AA583" t="str">
            <v>77072616677</v>
          </cell>
          <cell r="AB583" t="str">
            <v>398, г.Астана, район Есиль, ул. Алихан Бокейхан, д. д. 25, кв. кв. 67</v>
          </cell>
          <cell r="AC583" t="str">
            <v>398, г.Астана, район Байқоңыр, ул.  Султанмахмуда Торайгырова, д. д. 3/1, кв. кв. 104</v>
          </cell>
          <cell r="AE583">
            <v>16</v>
          </cell>
          <cell r="AG583">
            <v>0</v>
          </cell>
          <cell r="AH583">
            <v>3.3000000000000001E-22</v>
          </cell>
          <cell r="AI583">
            <v>0</v>
          </cell>
        </row>
        <row r="584">
          <cell r="B584" t="str">
            <v>0102-14164-2024</v>
          </cell>
          <cell r="C584" t="str">
            <v>013 Астана 1</v>
          </cell>
          <cell r="D584">
            <v>45356</v>
          </cell>
          <cell r="E584">
            <v>46086</v>
          </cell>
          <cell r="G584" t="str">
            <v>Қойшығұл Дүйсеналыұлы Еркеғали,</v>
          </cell>
          <cell r="H584" t="str">
            <v>Male</v>
          </cell>
          <cell r="I584" t="str">
            <v>951029300682</v>
          </cell>
          <cell r="J584">
            <v>24</v>
          </cell>
          <cell r="K584">
            <v>46027</v>
          </cell>
          <cell r="L584">
            <v>396297</v>
          </cell>
          <cell r="M584">
            <v>45</v>
          </cell>
          <cell r="N584">
            <v>55.34</v>
          </cell>
          <cell r="O584">
            <v>6200000</v>
          </cell>
          <cell r="P584">
            <v>1105005</v>
          </cell>
          <cell r="Q584">
            <v>27625.333333333328</v>
          </cell>
          <cell r="R584">
            <v>0</v>
          </cell>
          <cell r="S584">
            <v>-6505</v>
          </cell>
          <cell r="T584" t="str">
            <v>Пополнение оборотных средств</v>
          </cell>
          <cell r="U584" t="str">
            <v>annuity</v>
          </cell>
          <cell r="V584" t="str">
            <v>Товары для производственного процесса (оборотные средства)</v>
          </cell>
          <cell r="W584" t="str">
            <v>AUTO</v>
          </cell>
          <cell r="X584" t="str">
            <v>45% Автозалог ФЛ Аннуитет</v>
          </cell>
          <cell r="Y584" t="str">
            <v>No</v>
          </cell>
          <cell r="AA584" t="str">
            <v>77072616677</v>
          </cell>
          <cell r="AB584" t="str">
            <v>398, г.Астана, район Есиль, ул. Алихан Бокейхан, д. д. 25, кв. кв. 67</v>
          </cell>
          <cell r="AC584" t="str">
            <v>398, г.Астана, район Байқоңыр, ул.  Султанмахмуда Торайгырова, д. д. 3/1, кв. кв. 104</v>
          </cell>
          <cell r="AE584">
            <v>61</v>
          </cell>
          <cell r="AG584">
            <v>0</v>
          </cell>
          <cell r="AH584">
            <v>1.3500000000000001E-21</v>
          </cell>
          <cell r="AI584">
            <v>0</v>
          </cell>
        </row>
        <row r="585">
          <cell r="B585" t="str">
            <v>0901-11467-2023R</v>
          </cell>
          <cell r="C585" t="str">
            <v>015 Караганда ГО</v>
          </cell>
          <cell r="D585">
            <v>45826</v>
          </cell>
          <cell r="E585">
            <v>46954</v>
          </cell>
          <cell r="G585" t="str">
            <v>Әсембаев Әскерұлы Сырым,</v>
          </cell>
          <cell r="H585" t="str">
            <v>Male</v>
          </cell>
          <cell r="I585" t="str">
            <v>890609300708</v>
          </cell>
          <cell r="J585">
            <v>37</v>
          </cell>
          <cell r="K585">
            <v>46011</v>
          </cell>
          <cell r="L585">
            <v>63477</v>
          </cell>
          <cell r="M585">
            <v>38</v>
          </cell>
          <cell r="N585">
            <v>0</v>
          </cell>
          <cell r="O585">
            <v>2004540</v>
          </cell>
          <cell r="P585">
            <v>2004540</v>
          </cell>
          <cell r="Q585">
            <v>74657.666666666657</v>
          </cell>
          <cell r="R585">
            <v>622.52</v>
          </cell>
          <cell r="T585" t="str">
            <v>Пополнение оборотных средств</v>
          </cell>
          <cell r="U585" t="str">
            <v>annuity</v>
          </cell>
          <cell r="V585" t="str">
            <v>Товары для производственного процесса (оборотные средства)</v>
          </cell>
          <cell r="W585" t="str">
            <v>AUTO</v>
          </cell>
          <cell r="X585" t="str">
            <v>38% аннуитет ФЛ Недвижимость</v>
          </cell>
          <cell r="Y585" t="str">
            <v>No</v>
          </cell>
          <cell r="AA585" t="str">
            <v>77784080815</v>
          </cell>
          <cell r="AB585" t="str">
            <v>398, Карагандинская область, Караганда Г.А., р.а. им.Казыбек би, район им.Казыбек би, мкр. Орбита-1, д. 17, кв. 139</v>
          </cell>
          <cell r="AC585" t="str">
            <v>398, Карагандинская область, Караганда Г.А., р.а. им.Казыбек би, район им.Казыбек би, мкр. Орбита-1, д. 17, кв. 139</v>
          </cell>
          <cell r="AE585">
            <v>17</v>
          </cell>
          <cell r="AG585">
            <v>0</v>
          </cell>
          <cell r="AH585">
            <v>62252</v>
          </cell>
          <cell r="AI585">
            <v>0</v>
          </cell>
        </row>
        <row r="586">
          <cell r="B586" t="str">
            <v>0101-11471-2023</v>
          </cell>
          <cell r="C586" t="str">
            <v>011 Астана ГО</v>
          </cell>
          <cell r="D586">
            <v>45127</v>
          </cell>
          <cell r="E586">
            <v>46954</v>
          </cell>
          <cell r="F586">
            <v>45980</v>
          </cell>
          <cell r="G586" t="str">
            <v>Соловьев Анатольевич Артем,</v>
          </cell>
          <cell r="H586" t="str">
            <v>Male</v>
          </cell>
          <cell r="I586" t="str">
            <v>850411350413</v>
          </cell>
          <cell r="J586">
            <v>60</v>
          </cell>
          <cell r="K586">
            <v>46011</v>
          </cell>
          <cell r="L586">
            <v>126380</v>
          </cell>
          <cell r="M586">
            <v>45</v>
          </cell>
          <cell r="N586">
            <v>55.38</v>
          </cell>
          <cell r="O586">
            <v>3000000</v>
          </cell>
          <cell r="P586">
            <v>0</v>
          </cell>
          <cell r="Q586">
            <v>0</v>
          </cell>
          <cell r="R586">
            <v>0</v>
          </cell>
          <cell r="T586" t="str">
            <v>Приобретение/покупка</v>
          </cell>
          <cell r="U586" t="str">
            <v>annuity</v>
          </cell>
          <cell r="V586" t="str">
            <v>Потребительские товары и услуги (кроме автотранспорта)</v>
          </cell>
          <cell r="W586" t="str">
            <v>AUTO</v>
          </cell>
          <cell r="X586" t="str">
            <v>45% Автозалог ФЛ Аннуитет</v>
          </cell>
          <cell r="Y586" t="str">
            <v>No</v>
          </cell>
          <cell r="AA586" t="str">
            <v>77051549550</v>
          </cell>
          <cell r="AB586" t="str">
            <v>398, г.Астана, район Алматы, пр. Абылайхана, д. д. 37, кв. кв. 72</v>
          </cell>
          <cell r="AC586" t="str">
            <v>398, Акмолинская область, Целиноградский район, Кызылсуатский с.о., с.Аккайын, квартал 088, д. дом 159</v>
          </cell>
          <cell r="AE586">
            <v>3</v>
          </cell>
          <cell r="AG586">
            <v>0</v>
          </cell>
          <cell r="AH586">
            <v>0</v>
          </cell>
          <cell r="AI586">
            <v>0</v>
          </cell>
        </row>
        <row r="587">
          <cell r="B587" t="str">
            <v>0202-13956-2024</v>
          </cell>
          <cell r="C587" t="str">
            <v>004 АЛМАТЫ-1</v>
          </cell>
          <cell r="D587">
            <v>45342</v>
          </cell>
          <cell r="E587">
            <v>46438</v>
          </cell>
          <cell r="G587" t="str">
            <v>Рахым Мұратбайұлы Ерболат,</v>
          </cell>
          <cell r="H587" t="str">
            <v>Male</v>
          </cell>
          <cell r="I587" t="str">
            <v>980401300240</v>
          </cell>
          <cell r="J587">
            <v>36</v>
          </cell>
          <cell r="K587">
            <v>46011</v>
          </cell>
          <cell r="L587">
            <v>113149</v>
          </cell>
          <cell r="M587">
            <v>45</v>
          </cell>
          <cell r="N587">
            <v>55.62</v>
          </cell>
          <cell r="O587">
            <v>2215547</v>
          </cell>
          <cell r="P587">
            <v>1215192</v>
          </cell>
          <cell r="Q587">
            <v>7595</v>
          </cell>
          <cell r="R587">
            <v>0</v>
          </cell>
          <cell r="S587">
            <v>-4990</v>
          </cell>
          <cell r="T587" t="str">
            <v>Приобретение/покупка</v>
          </cell>
          <cell r="U587" t="str">
            <v>annuity</v>
          </cell>
          <cell r="V587" t="str">
            <v>Потребительские товары и услуги (кроме автотранспорта)</v>
          </cell>
          <cell r="W587" t="str">
            <v>AUTO</v>
          </cell>
          <cell r="X587" t="str">
            <v>45% Автозалог ФЛ Аннуитет</v>
          </cell>
          <cell r="Y587" t="str">
            <v>No</v>
          </cell>
          <cell r="AA587" t="str">
            <v>77475986095</v>
          </cell>
          <cell r="AB587" t="str">
            <v>398, г.Алматы, Наурызбайский район, Ул. Щектыбай, д. 31</v>
          </cell>
          <cell r="AC587" t="str">
            <v>398, г.Алматы, Наурызбайский район, Ул. Щектыбай, д. 31</v>
          </cell>
          <cell r="AE587">
            <v>187</v>
          </cell>
          <cell r="AG587">
            <v>0</v>
          </cell>
          <cell r="AH587">
            <v>4.2000000000000002E-22</v>
          </cell>
          <cell r="AI587">
            <v>0</v>
          </cell>
        </row>
        <row r="588">
          <cell r="B588" t="str">
            <v>0103-17393-2025</v>
          </cell>
          <cell r="C588" t="str">
            <v>012 Астана 2</v>
          </cell>
          <cell r="D588">
            <v>45705</v>
          </cell>
          <cell r="E588">
            <v>46435</v>
          </cell>
          <cell r="G588" t="str">
            <v>Ануар Салаватулы Камешев</v>
          </cell>
          <cell r="H588" t="str">
            <v>Male</v>
          </cell>
          <cell r="I588" t="str">
            <v>900726350160</v>
          </cell>
          <cell r="J588">
            <v>24</v>
          </cell>
          <cell r="K588">
            <v>46008</v>
          </cell>
          <cell r="L588">
            <v>571078</v>
          </cell>
          <cell r="M588">
            <v>38</v>
          </cell>
          <cell r="N588">
            <v>45.61</v>
          </cell>
          <cell r="O588">
            <v>9500000</v>
          </cell>
          <cell r="P588">
            <v>6378190</v>
          </cell>
          <cell r="Q588">
            <v>53862.666666666657</v>
          </cell>
          <cell r="R588">
            <v>0</v>
          </cell>
          <cell r="S588">
            <v>-18722</v>
          </cell>
          <cell r="T588" t="str">
            <v>Пополнение оборотных средств</v>
          </cell>
          <cell r="U588" t="str">
            <v>annuity</v>
          </cell>
          <cell r="V588" t="str">
            <v>Товары для производственного процесса (оборотные средства)</v>
          </cell>
          <cell r="W588" t="str">
            <v>AUTO</v>
          </cell>
          <cell r="X588" t="str">
            <v>Авто Lite 38% Аннуитет</v>
          </cell>
          <cell r="Y588" t="str">
            <v>No</v>
          </cell>
          <cell r="AA588" t="str">
            <v>77010801188</v>
          </cell>
          <cell r="AB588" t="str">
            <v>398, г.Астана, район Есиль, Улы дала, д. 39, кв. 321</v>
          </cell>
          <cell r="AC588" t="str">
            <v>398, г.Астана, Есильский район, ПРОСПЕКТ Улы Дала, д. 39, кв. 321</v>
          </cell>
          <cell r="AE588">
            <v>2</v>
          </cell>
          <cell r="AG588">
            <v>0</v>
          </cell>
          <cell r="AH588">
            <v>1.1E-21</v>
          </cell>
          <cell r="AI588">
            <v>0</v>
          </cell>
        </row>
        <row r="589">
          <cell r="B589" t="str">
            <v>1101-19323-2025</v>
          </cell>
          <cell r="C589" t="str">
            <v>010 КЫЗЫЛОРДА</v>
          </cell>
          <cell r="D589">
            <v>45939</v>
          </cell>
          <cell r="E589">
            <v>46671</v>
          </cell>
          <cell r="G589" t="str">
            <v>Жалгасов Данияр Серикович</v>
          </cell>
          <cell r="H589" t="str">
            <v>Male</v>
          </cell>
          <cell r="I589" t="str">
            <v>900920302521</v>
          </cell>
          <cell r="J589">
            <v>24</v>
          </cell>
          <cell r="K589">
            <v>46031</v>
          </cell>
          <cell r="L589">
            <v>300563</v>
          </cell>
          <cell r="M589">
            <v>38</v>
          </cell>
          <cell r="N589">
            <v>45.31</v>
          </cell>
          <cell r="O589">
            <v>5000000</v>
          </cell>
          <cell r="P589">
            <v>4711036</v>
          </cell>
          <cell r="Q589">
            <v>79564.266666666677</v>
          </cell>
          <cell r="R589">
            <v>0</v>
          </cell>
          <cell r="S589">
            <v>-1383</v>
          </cell>
          <cell r="T589" t="str">
            <v>Пополнение оборотных средств</v>
          </cell>
          <cell r="U589" t="str">
            <v>annuity</v>
          </cell>
          <cell r="V589" t="str">
            <v>Товары для производственного процесса (оборотные средства)</v>
          </cell>
          <cell r="W589" t="str">
            <v>AUTO</v>
          </cell>
          <cell r="X589" t="str">
            <v>Авто залог</v>
          </cell>
          <cell r="Y589" t="str">
            <v>No</v>
          </cell>
          <cell r="AA589" t="str">
            <v>77779599961</v>
          </cell>
          <cell r="AB589" t="str">
            <v>398, Кызылординская область, Кызылорда Г.А., г.Кызылорда, МИКРОРАЙОН ЛЕВЫЙ БЕРЕГ, д. 68, кв. 21</v>
          </cell>
          <cell r="AC589" t="str">
            <v>398, Кызылординская область, Кызылорда Г.А., МИКРОРАЙОН ЛЕВЫЙ БЕРЕГ, д. 68, кв. 21</v>
          </cell>
          <cell r="AE589">
            <v>1</v>
          </cell>
          <cell r="AG589">
            <v>0</v>
          </cell>
          <cell r="AH589">
            <v>2.0000000000000001E-22</v>
          </cell>
          <cell r="AI589">
            <v>0</v>
          </cell>
        </row>
        <row r="590">
          <cell r="B590" t="str">
            <v>0202-11511-2023R</v>
          </cell>
          <cell r="C590" t="str">
            <v>004 АЛМАТЫ-1</v>
          </cell>
          <cell r="D590">
            <v>45600</v>
          </cell>
          <cell r="E590">
            <v>46593</v>
          </cell>
          <cell r="G590" t="str">
            <v>Асмагулова Мақсұтқызы Эльмира,</v>
          </cell>
          <cell r="H590" t="str">
            <v>Female</v>
          </cell>
          <cell r="I590" t="str">
            <v>821021400689</v>
          </cell>
          <cell r="J590">
            <v>33</v>
          </cell>
          <cell r="K590">
            <v>46016</v>
          </cell>
          <cell r="L590">
            <v>61880</v>
          </cell>
          <cell r="M590">
            <v>38</v>
          </cell>
          <cell r="N590">
            <v>45.5</v>
          </cell>
          <cell r="O590">
            <v>1267287</v>
          </cell>
          <cell r="P590">
            <v>906587</v>
          </cell>
          <cell r="Q590">
            <v>28710</v>
          </cell>
          <cell r="R590">
            <v>0</v>
          </cell>
          <cell r="S590">
            <v>-67249</v>
          </cell>
          <cell r="T590" t="str">
            <v>Потребительские цели с учетом внутреннего рефинансирования</v>
          </cell>
          <cell r="U590" t="str">
            <v>annuity</v>
          </cell>
          <cell r="V590" t="str">
            <v>Потребительские товары и услуги (кроме автотранспорта)</v>
          </cell>
          <cell r="W590" t="str">
            <v>AUTO</v>
          </cell>
          <cell r="X590" t="str">
            <v>38% Автозалог ФЛ Аннуитет</v>
          </cell>
          <cell r="Y590" t="str">
            <v>No</v>
          </cell>
          <cell r="AA590" t="str">
            <v>77471882701</v>
          </cell>
          <cell r="AB590" t="str">
            <v>398, г.Алматы, Турксибский район, Сейфулина, д. 51/6, кв. 33</v>
          </cell>
          <cell r="AC590" t="str">
            <v>398, г.Алматы, Турксибский район, Сейфулина, д. 51/6, кв. 33</v>
          </cell>
          <cell r="AE590">
            <v>32</v>
          </cell>
          <cell r="AG590">
            <v>0</v>
          </cell>
          <cell r="AH590">
            <v>0</v>
          </cell>
          <cell r="AI590">
            <v>0</v>
          </cell>
        </row>
        <row r="591">
          <cell r="B591" t="str">
            <v>0201-15578-2024</v>
          </cell>
          <cell r="C591" t="str">
            <v>001 Нурмакова</v>
          </cell>
          <cell r="D591">
            <v>45485</v>
          </cell>
          <cell r="E591">
            <v>46580</v>
          </cell>
          <cell r="G591" t="str">
            <v>Абдиев Ергалиұлы Арман,</v>
          </cell>
          <cell r="H591" t="str">
            <v>Male</v>
          </cell>
          <cell r="I591" t="str">
            <v>920210302337</v>
          </cell>
          <cell r="J591">
            <v>36</v>
          </cell>
          <cell r="K591">
            <v>46003</v>
          </cell>
          <cell r="L591">
            <v>510686</v>
          </cell>
          <cell r="M591">
            <v>45</v>
          </cell>
          <cell r="N591">
            <v>55.43</v>
          </cell>
          <cell r="O591">
            <v>9999600</v>
          </cell>
          <cell r="P591">
            <v>6852021</v>
          </cell>
          <cell r="Q591">
            <v>111345.43333333331</v>
          </cell>
          <cell r="R591">
            <v>0</v>
          </cell>
          <cell r="S591">
            <v>-4554</v>
          </cell>
          <cell r="T591" t="str">
            <v>Приобретение/покупка</v>
          </cell>
          <cell r="U591" t="str">
            <v>annuity</v>
          </cell>
          <cell r="V591" t="str">
            <v>Потребительские товары и услуги (кроме автотранспорта)</v>
          </cell>
          <cell r="W591" t="str">
            <v>AUTO</v>
          </cell>
          <cell r="X591" t="str">
            <v>45% Автозалог ФЛ Аннуитет</v>
          </cell>
          <cell r="Y591" t="str">
            <v>No</v>
          </cell>
          <cell r="AA591" t="str">
            <v>77018932363</v>
          </cell>
          <cell r="AB591" t="str">
            <v>398, г.Алматы, Медеуский район, Чаплина, д. 106/51</v>
          </cell>
          <cell r="AC591" t="str">
            <v>398, г.Алматы, Медеуский район, Чаплина, д. 106/51</v>
          </cell>
          <cell r="AE591">
            <v>50</v>
          </cell>
          <cell r="AG591">
            <v>0</v>
          </cell>
          <cell r="AH591">
            <v>1.9999999999999998E-21</v>
          </cell>
          <cell r="AI591">
            <v>0</v>
          </cell>
        </row>
        <row r="592">
          <cell r="B592" t="str">
            <v>0201-19507-2025</v>
          </cell>
          <cell r="C592" t="str">
            <v>001 Нурмакова</v>
          </cell>
          <cell r="D592">
            <v>45959</v>
          </cell>
          <cell r="E592">
            <v>47785</v>
          </cell>
          <cell r="G592" t="str">
            <v xml:space="preserve">САДЫКОВ ОРЫНБЕК АСИЛБЕКОВИЧ </v>
          </cell>
          <cell r="H592" t="str">
            <v>Male</v>
          </cell>
          <cell r="I592" t="str">
            <v>750925302308</v>
          </cell>
          <cell r="J592">
            <v>60</v>
          </cell>
          <cell r="K592">
            <v>46020</v>
          </cell>
          <cell r="L592">
            <v>187164</v>
          </cell>
          <cell r="M592">
            <v>38</v>
          </cell>
          <cell r="N592">
            <v>45.31</v>
          </cell>
          <cell r="O592">
            <v>5000000</v>
          </cell>
          <cell r="P592">
            <v>4971169</v>
          </cell>
          <cell r="Q592">
            <v>134931.42857142861</v>
          </cell>
          <cell r="R592">
            <v>0</v>
          </cell>
          <cell r="S592">
            <v>-2222</v>
          </cell>
          <cell r="U592" t="str">
            <v>annuity</v>
          </cell>
          <cell r="W592" t="str">
            <v>AUTO</v>
          </cell>
          <cell r="X592" t="str">
            <v>Авто залог</v>
          </cell>
          <cell r="Y592" t="str">
            <v>No</v>
          </cell>
          <cell r="AA592" t="str">
            <v>77784137321</v>
          </cell>
          <cell r="AB592" t="str">
            <v>398, Алматинская область, Талгарский район, Туздыбастауский с.о., с.Туздыбастау, ул. Жылтыбай, д. 20</v>
          </cell>
          <cell r="AC592" t="str">
            <v>398, г.Алматы, Бостандыкский район, УЛИЦА Шашкина, д. 13, кв. 38</v>
          </cell>
          <cell r="AE592">
            <v>1</v>
          </cell>
          <cell r="AG592">
            <v>0</v>
          </cell>
          <cell r="AH592">
            <v>0</v>
          </cell>
          <cell r="AI592">
            <v>0</v>
          </cell>
        </row>
        <row r="593">
          <cell r="B593" t="str">
            <v>0201-18241-2025</v>
          </cell>
          <cell r="C593" t="str">
            <v>001 Нурмакова</v>
          </cell>
          <cell r="D593">
            <v>45818</v>
          </cell>
          <cell r="E593">
            <v>47644</v>
          </cell>
          <cell r="G593" t="str">
            <v xml:space="preserve">САДЫКОВ ОРЫНБЕК АСИЛБЕКОВИЧ </v>
          </cell>
          <cell r="H593" t="str">
            <v>Male</v>
          </cell>
          <cell r="I593" t="str">
            <v>750925302308</v>
          </cell>
          <cell r="J593">
            <v>60</v>
          </cell>
          <cell r="K593">
            <v>46032</v>
          </cell>
          <cell r="L593">
            <v>131019</v>
          </cell>
          <cell r="M593">
            <v>38</v>
          </cell>
          <cell r="N593">
            <v>45.33</v>
          </cell>
          <cell r="O593">
            <v>3500000</v>
          </cell>
          <cell r="P593">
            <v>3368914</v>
          </cell>
          <cell r="Q593">
            <v>53343.499999999993</v>
          </cell>
          <cell r="R593">
            <v>0</v>
          </cell>
          <cell r="S593">
            <v>-2222</v>
          </cell>
          <cell r="T593" t="str">
            <v>Пополнение оборотных средств</v>
          </cell>
          <cell r="U593" t="str">
            <v>annuity</v>
          </cell>
          <cell r="V593" t="str">
            <v>Товары для производственного процесса (оборотные средства)</v>
          </cell>
          <cell r="W593" t="str">
            <v>AUTO</v>
          </cell>
          <cell r="X593" t="str">
            <v>Авто Lite 38% Аннуитет</v>
          </cell>
          <cell r="Y593" t="str">
            <v>No</v>
          </cell>
          <cell r="AA593" t="str">
            <v>77784137321</v>
          </cell>
          <cell r="AB593" t="str">
            <v>398, Алматинская область, Талгарский район, Туздыбастауский с.о., с.Туздыбастау, ул. Жылтыбай, д. 20</v>
          </cell>
          <cell r="AC593" t="str">
            <v>398, г.Алматы, Бостандыкский район, УЛИЦА Шашкина, д. 13, кв. 38</v>
          </cell>
          <cell r="AE593">
            <v>2</v>
          </cell>
          <cell r="AG593">
            <v>0</v>
          </cell>
          <cell r="AH593">
            <v>0</v>
          </cell>
          <cell r="AI593">
            <v>0</v>
          </cell>
        </row>
        <row r="594">
          <cell r="B594" t="str">
            <v>0101-17827-2025</v>
          </cell>
          <cell r="C594" t="str">
            <v>011 Астана ГО</v>
          </cell>
          <cell r="D594">
            <v>45758</v>
          </cell>
          <cell r="E594">
            <v>46153</v>
          </cell>
          <cell r="G594" t="str">
            <v xml:space="preserve">ХАЙРУЛЛА ШЫҢҒЫС АМАНКЕЛДІҰЛЫ </v>
          </cell>
          <cell r="H594" t="str">
            <v>Male</v>
          </cell>
          <cell r="I594" t="str">
            <v>980103350099</v>
          </cell>
          <cell r="J594">
            <v>13</v>
          </cell>
          <cell r="K594">
            <v>46002</v>
          </cell>
          <cell r="L594">
            <v>522696</v>
          </cell>
          <cell r="M594">
            <v>38</v>
          </cell>
          <cell r="N594">
            <v>45.27</v>
          </cell>
          <cell r="O594">
            <v>5500000</v>
          </cell>
          <cell r="P594">
            <v>2382418</v>
          </cell>
          <cell r="Q594">
            <v>35208.133333333331</v>
          </cell>
          <cell r="R594">
            <v>0</v>
          </cell>
          <cell r="S594">
            <v>-9167</v>
          </cell>
          <cell r="T594" t="str">
            <v>Потребительские цели с учетом внутреннего рефинансирования</v>
          </cell>
          <cell r="U594" t="str">
            <v>annuity</v>
          </cell>
          <cell r="V594" t="str">
            <v>Потребительские товары и услуги (кроме автотранспорта)</v>
          </cell>
          <cell r="W594" t="str">
            <v>AUTO</v>
          </cell>
          <cell r="X594" t="str">
            <v>Авто Lite 38% Внут.реф.  аннуитет</v>
          </cell>
          <cell r="Y594" t="str">
            <v>No</v>
          </cell>
          <cell r="AA594" t="str">
            <v>77075557646</v>
          </cell>
          <cell r="AB594" t="str">
            <v>398, г.Астана, район Нұра, ЖИЛОЙ МАССИВ Үркер, УЛИЦА Әміре Қашаубаев, д. 114</v>
          </cell>
          <cell r="AC594" t="str">
            <v>398, г.Астана, район Нұра, ЖИЛОЙ МАССИВ Үркер, УЛИЦА Әміре Қашаубаев, д. 114</v>
          </cell>
          <cell r="AE594">
            <v>40</v>
          </cell>
          <cell r="AG594">
            <v>0</v>
          </cell>
          <cell r="AH594">
            <v>0</v>
          </cell>
          <cell r="AI594">
            <v>0</v>
          </cell>
        </row>
        <row r="595">
          <cell r="B595" t="str">
            <v>0101-14871-2024</v>
          </cell>
          <cell r="C595" t="str">
            <v>011 Астана ГО</v>
          </cell>
          <cell r="D595">
            <v>45414</v>
          </cell>
          <cell r="E595">
            <v>46875</v>
          </cell>
          <cell r="G595" t="str">
            <v xml:space="preserve">ХАЙРУЛЛА ШЫҢҒЫС АМАНКЕЛДІҰЛЫ </v>
          </cell>
          <cell r="H595" t="str">
            <v>Male</v>
          </cell>
          <cell r="I595" t="str">
            <v>980103350099</v>
          </cell>
          <cell r="J595">
            <v>48</v>
          </cell>
          <cell r="K595">
            <v>46024</v>
          </cell>
          <cell r="L595">
            <v>110804</v>
          </cell>
          <cell r="M595">
            <v>45</v>
          </cell>
          <cell r="N595">
            <v>55.43</v>
          </cell>
          <cell r="O595">
            <v>2450000</v>
          </cell>
          <cell r="P595">
            <v>1938828</v>
          </cell>
          <cell r="Q595">
            <v>55741.266666666663</v>
          </cell>
          <cell r="R595">
            <v>0</v>
          </cell>
          <cell r="S595">
            <v>-9167</v>
          </cell>
          <cell r="T595" t="str">
            <v>Пополнение оборотных средств</v>
          </cell>
          <cell r="U595" t="str">
            <v>annuity</v>
          </cell>
          <cell r="V595" t="str">
            <v>Товары для производственного процесса (оборотные средства)</v>
          </cell>
          <cell r="W595" t="str">
            <v>AUTO</v>
          </cell>
          <cell r="X595" t="str">
            <v>Авто Lite ФЛ 45% Аннуитет</v>
          </cell>
          <cell r="Y595" t="str">
            <v>No</v>
          </cell>
          <cell r="AA595" t="str">
            <v>77075557646</v>
          </cell>
          <cell r="AB595" t="str">
            <v>398, г.Астана, район Нұра, ЖИЛОЙ МАССИВ Үркер, УЛИЦА Әміре Қашаубаев, д. 114</v>
          </cell>
          <cell r="AC595" t="str">
            <v>398, г.Астана, район Нұра, ЖИЛОЙ МАССИВ Үркер, УЛИЦА Әміре Қашаубаев, д. 114</v>
          </cell>
          <cell r="AE595">
            <v>17</v>
          </cell>
          <cell r="AG595">
            <v>0</v>
          </cell>
          <cell r="AH595">
            <v>0</v>
          </cell>
          <cell r="AI595">
            <v>0</v>
          </cell>
        </row>
        <row r="596">
          <cell r="B596" t="str">
            <v>0101-14432-2024</v>
          </cell>
          <cell r="C596" t="str">
            <v>011 Астана ГО</v>
          </cell>
          <cell r="D596">
            <v>45380</v>
          </cell>
          <cell r="E596">
            <v>46113</v>
          </cell>
          <cell r="G596" t="str">
            <v xml:space="preserve">ХАЙРУЛЛА ШЫҢҒЫС АМАНКЕЛДІҰЛЫ </v>
          </cell>
          <cell r="H596" t="str">
            <v>Male</v>
          </cell>
          <cell r="I596" t="str">
            <v>980103350099</v>
          </cell>
          <cell r="J596">
            <v>24</v>
          </cell>
          <cell r="K596">
            <v>46023</v>
          </cell>
          <cell r="L596">
            <v>128146</v>
          </cell>
          <cell r="M596">
            <v>45</v>
          </cell>
          <cell r="N596">
            <v>55.25</v>
          </cell>
          <cell r="O596">
            <v>2000000</v>
          </cell>
          <cell r="P596">
            <v>467908</v>
          </cell>
          <cell r="Q596">
            <v>14037.6</v>
          </cell>
          <cell r="R596">
            <v>0</v>
          </cell>
          <cell r="S596">
            <v>-9167</v>
          </cell>
          <cell r="T596" t="str">
            <v>Приобретение/покупка</v>
          </cell>
          <cell r="U596" t="str">
            <v>annuity</v>
          </cell>
          <cell r="V596" t="str">
            <v>Потребительские товары и услуги (кроме автотранспорта)</v>
          </cell>
          <cell r="W596" t="str">
            <v>NON</v>
          </cell>
          <cell r="X596" t="str">
            <v>Беззалоговый ФЛ аннуитет</v>
          </cell>
          <cell r="Y596" t="str">
            <v>No</v>
          </cell>
          <cell r="AA596" t="str">
            <v>77075557646</v>
          </cell>
          <cell r="AB596" t="str">
            <v>398, г.Астана, район Нұра, ЖИЛОЙ МАССИВ Үркер, УЛИЦА Әміре Қашаубаев, д. 114</v>
          </cell>
          <cell r="AC596" t="str">
            <v>398, г.Астана, район Нұра, ЖИЛОЙ МАССИВ Үркер, УЛИЦА Әміре Қашаубаев, д. 114</v>
          </cell>
          <cell r="AE596">
            <v>20</v>
          </cell>
          <cell r="AG596">
            <v>0</v>
          </cell>
          <cell r="AH596">
            <v>6.9999999999999999E-23</v>
          </cell>
          <cell r="AI596">
            <v>0</v>
          </cell>
        </row>
        <row r="597">
          <cell r="B597" t="str">
            <v>0201-11536-2023</v>
          </cell>
          <cell r="C597" t="str">
            <v>001 Нурмакова</v>
          </cell>
          <cell r="D597">
            <v>45134</v>
          </cell>
          <cell r="E597">
            <v>46966</v>
          </cell>
          <cell r="G597" t="str">
            <v>Навердин Фахитулы Арафат,</v>
          </cell>
          <cell r="H597" t="str">
            <v>Male</v>
          </cell>
          <cell r="I597" t="str">
            <v>981105300066</v>
          </cell>
          <cell r="J597">
            <v>60</v>
          </cell>
          <cell r="K597">
            <v>46023</v>
          </cell>
          <cell r="L597">
            <v>342297</v>
          </cell>
          <cell r="M597">
            <v>42</v>
          </cell>
          <cell r="N597">
            <v>50.91</v>
          </cell>
          <cell r="O597">
            <v>8500000</v>
          </cell>
          <cell r="P597">
            <v>6527103</v>
          </cell>
          <cell r="Q597">
            <v>182764</v>
          </cell>
          <cell r="R597">
            <v>0.33500000000000002</v>
          </cell>
          <cell r="S597">
            <v>-27159</v>
          </cell>
          <cell r="T597" t="str">
            <v>Приобретение/покупка</v>
          </cell>
          <cell r="U597" t="str">
            <v>annuity</v>
          </cell>
          <cell r="V597" t="str">
            <v>Потребительские товары и услуги (кроме автотранспорта)</v>
          </cell>
          <cell r="W597" t="str">
            <v>IPO</v>
          </cell>
          <cell r="X597" t="str">
            <v>42% аннуитет фл недвижимость</v>
          </cell>
          <cell r="Y597" t="str">
            <v>No</v>
          </cell>
          <cell r="AA597" t="str">
            <v>77078020159</v>
          </cell>
          <cell r="AB597" t="str">
            <v>398, г.Алматы, Алмалинский район, Абая, д. 157</v>
          </cell>
          <cell r="AC597" t="str">
            <v>398, г.Алматы, Алмалинский район, Абая, д. 157</v>
          </cell>
          <cell r="AE597">
            <v>119</v>
          </cell>
          <cell r="AG597">
            <v>0</v>
          </cell>
          <cell r="AH597">
            <v>1.5E-21</v>
          </cell>
          <cell r="AI597">
            <v>0</v>
          </cell>
        </row>
        <row r="598">
          <cell r="B598" t="str">
            <v>0201-11543-2023R</v>
          </cell>
          <cell r="C598" t="str">
            <v>001 Нурмакова</v>
          </cell>
          <cell r="D598">
            <v>45825</v>
          </cell>
          <cell r="E598">
            <v>46961</v>
          </cell>
          <cell r="G598" t="str">
            <v>Ишан Әбділсаттарұлы Камарадин,</v>
          </cell>
          <cell r="H598" t="str">
            <v>Male</v>
          </cell>
          <cell r="I598" t="str">
            <v>850301302148</v>
          </cell>
          <cell r="J598">
            <v>37</v>
          </cell>
          <cell r="K598">
            <v>46018</v>
          </cell>
          <cell r="L598">
            <v>0</v>
          </cell>
          <cell r="M598">
            <v>38</v>
          </cell>
          <cell r="N598">
            <v>0</v>
          </cell>
          <cell r="O598">
            <v>19208295</v>
          </cell>
          <cell r="P598">
            <v>19208295</v>
          </cell>
          <cell r="Q598">
            <v>284749</v>
          </cell>
          <cell r="R598">
            <v>18093.689999999999</v>
          </cell>
          <cell r="T598" t="str">
            <v>Пополнение оборотных средств</v>
          </cell>
          <cell r="U598" t="str">
            <v>annuity</v>
          </cell>
          <cell r="V598" t="str">
            <v>Товары для производственного процесса (оборотные средства)</v>
          </cell>
          <cell r="W598" t="str">
            <v>AUTO</v>
          </cell>
          <cell r="X598" t="str">
            <v>38% аннуитет ФЛ Недвижимость</v>
          </cell>
          <cell r="Y598" t="str">
            <v>No</v>
          </cell>
          <cell r="AA598" t="str">
            <v>77077707979</v>
          </cell>
          <cell r="AB598" t="str">
            <v>398, Алматинская область, Илийский район, с.о.Өтеген батыр , с.Отеген батыра, Алматинская, д. 172а</v>
          </cell>
          <cell r="AC598" t="str">
            <v>398, Алматинская область, Талгарский район, Панфиловский с.о., с.Жібек жолы , Узбай Хамитов, д. 11</v>
          </cell>
          <cell r="AE598">
            <v>48</v>
          </cell>
          <cell r="AG598">
            <v>0</v>
          </cell>
          <cell r="AH598">
            <v>144749</v>
          </cell>
          <cell r="AI598">
            <v>0</v>
          </cell>
        </row>
        <row r="599">
          <cell r="B599" t="str">
            <v>0101-18257-2025</v>
          </cell>
          <cell r="C599" t="str">
            <v>011 Астана ГО</v>
          </cell>
          <cell r="D599">
            <v>45819</v>
          </cell>
          <cell r="E599">
            <v>47645</v>
          </cell>
          <cell r="G599" t="str">
            <v>НЕСИБЕЛИ САПАРОВНА БЕГАЛИЕВА</v>
          </cell>
          <cell r="H599" t="str">
            <v>Female</v>
          </cell>
          <cell r="I599" t="str">
            <v>850531401216</v>
          </cell>
          <cell r="J599">
            <v>60</v>
          </cell>
          <cell r="K599">
            <v>46002</v>
          </cell>
          <cell r="L599">
            <v>224604</v>
          </cell>
          <cell r="M599">
            <v>38</v>
          </cell>
          <cell r="N599">
            <v>45.33</v>
          </cell>
          <cell r="O599">
            <v>6000000</v>
          </cell>
          <cell r="P599">
            <v>5775279</v>
          </cell>
          <cell r="Q599">
            <v>85349.599999999991</v>
          </cell>
          <cell r="R599">
            <v>0.375</v>
          </cell>
          <cell r="T599" t="str">
            <v>Пополнение оборотных средств</v>
          </cell>
          <cell r="U599" t="str">
            <v>annuity</v>
          </cell>
          <cell r="V599" t="str">
            <v>Товары для производственного процесса (оборотные средства)</v>
          </cell>
          <cell r="W599" t="str">
            <v>AUTO</v>
          </cell>
          <cell r="X599" t="str">
            <v>38% Автозалог ФЛ Аннуитет</v>
          </cell>
          <cell r="Y599" t="str">
            <v>No</v>
          </cell>
          <cell r="AA599" t="str">
            <v>77754145956</v>
          </cell>
          <cell r="AB599" t="str">
            <v>398, г.Астана, район Алматы, ЖИЛОЙ МАССИВ Железнодорожный, УЛИЦА Жамбыл Жабаев, д. 12/2, кв. 5</v>
          </cell>
          <cell r="AC599" t="str">
            <v>398, г.Астана, район Алматы, ЖИЛОЙ МАССИВ Железнодорожный, УЛИЦА Жамбыл Жабаев, д. 12/2, кв. 5</v>
          </cell>
          <cell r="AE599">
            <v>14</v>
          </cell>
          <cell r="AG599">
            <v>0</v>
          </cell>
          <cell r="AH599">
            <v>4.9999999999999995E-22</v>
          </cell>
          <cell r="AI599">
            <v>0</v>
          </cell>
        </row>
        <row r="600">
          <cell r="B600" t="str">
            <v>0103-17914-2025</v>
          </cell>
          <cell r="C600" t="str">
            <v>012 Астана 2</v>
          </cell>
          <cell r="D600">
            <v>45769</v>
          </cell>
          <cell r="E600">
            <v>46865</v>
          </cell>
          <cell r="G600" t="str">
            <v>НЕСИБЕЛИ САПАРОВНА БЕГАЛИЕВА</v>
          </cell>
          <cell r="H600" t="str">
            <v>Female</v>
          </cell>
          <cell r="I600" t="str">
            <v>850531401216</v>
          </cell>
          <cell r="J600">
            <v>36</v>
          </cell>
          <cell r="K600">
            <v>46013</v>
          </cell>
          <cell r="L600">
            <v>187804</v>
          </cell>
          <cell r="M600">
            <v>38</v>
          </cell>
          <cell r="N600">
            <v>45.32</v>
          </cell>
          <cell r="O600">
            <v>4000000</v>
          </cell>
          <cell r="P600">
            <v>3529207</v>
          </cell>
          <cell r="Q600">
            <v>122698.5</v>
          </cell>
          <cell r="R600">
            <v>0.74</v>
          </cell>
          <cell r="T600" t="str">
            <v>Пополнение оборотных средств</v>
          </cell>
          <cell r="U600" t="str">
            <v>annuity</v>
          </cell>
          <cell r="V600" t="str">
            <v>Товары для производственного процесса (оборотные средства)</v>
          </cell>
          <cell r="W600" t="str">
            <v>AUTO</v>
          </cell>
          <cell r="X600" t="str">
            <v>38% Автозалог ФЛ Аннуитет</v>
          </cell>
          <cell r="Y600" t="str">
            <v>No</v>
          </cell>
          <cell r="AA600" t="str">
            <v>77754145956</v>
          </cell>
          <cell r="AB600" t="str">
            <v>398, г.Астана, район Алматы, ЖИЛОЙ МАССИВ Железнодорожный, УЛИЦА Жамбыл Жабаев, д. 12/2, кв. 5</v>
          </cell>
          <cell r="AC600" t="str">
            <v>398, г.Астана, район Алматы, ЖИЛОЙ МАССИВ Железнодорожный, УЛИЦА Жамбыл Жабаев, д. 12/2, кв. 5</v>
          </cell>
          <cell r="AE600">
            <v>19</v>
          </cell>
          <cell r="AG600">
            <v>76041</v>
          </cell>
          <cell r="AH600">
            <v>111763</v>
          </cell>
          <cell r="AI600">
            <v>0</v>
          </cell>
        </row>
        <row r="601">
          <cell r="B601" t="str">
            <v>0103-17336-2025</v>
          </cell>
          <cell r="C601" t="str">
            <v>012 Астана 2</v>
          </cell>
          <cell r="D601">
            <v>45694</v>
          </cell>
          <cell r="E601">
            <v>47520</v>
          </cell>
          <cell r="G601" t="str">
            <v>НЕСИБЕЛИ САПАРОВНА БЕГАЛИЕВА</v>
          </cell>
          <cell r="H601" t="str">
            <v>Female</v>
          </cell>
          <cell r="I601" t="str">
            <v>850531401216</v>
          </cell>
          <cell r="J601">
            <v>60</v>
          </cell>
          <cell r="K601">
            <v>46028</v>
          </cell>
          <cell r="L601">
            <v>89843</v>
          </cell>
          <cell r="M601">
            <v>38</v>
          </cell>
          <cell r="N601">
            <v>45.47</v>
          </cell>
          <cell r="O601">
            <v>2400000</v>
          </cell>
          <cell r="P601">
            <v>2240118</v>
          </cell>
          <cell r="Q601">
            <v>44928.666666666657</v>
          </cell>
          <cell r="R601">
            <v>0.34499999999999997</v>
          </cell>
          <cell r="T601" t="str">
            <v>Пополнение оборотных средств</v>
          </cell>
          <cell r="U601" t="str">
            <v>annuity</v>
          </cell>
          <cell r="V601" t="str">
            <v>Товары для производственного процесса (оборотные средства)</v>
          </cell>
          <cell r="W601" t="str">
            <v>AUTO</v>
          </cell>
          <cell r="X601" t="str">
            <v>38% Автозалог ФЛ Аннуитет</v>
          </cell>
          <cell r="Y601" t="str">
            <v>No</v>
          </cell>
          <cell r="AA601" t="str">
            <v>77754145956</v>
          </cell>
          <cell r="AB601" t="str">
            <v>398, г.Астана, район Алматы, ЖИЛОЙ МАССИВ Железнодорожный, УЛИЦА Жамбыл Жабаев, д. 12/2, кв. 5</v>
          </cell>
          <cell r="AC601" t="str">
            <v>398, г.Астана, район Алматы, ЖИЛОЙ МАССИВ Железнодорожный, УЛИЦА Жамбыл Жабаев, д. 12/2, кв. 5</v>
          </cell>
          <cell r="AE601">
            <v>25</v>
          </cell>
          <cell r="AG601">
            <v>0</v>
          </cell>
          <cell r="AH601">
            <v>0</v>
          </cell>
          <cell r="AI601">
            <v>0</v>
          </cell>
        </row>
        <row r="602">
          <cell r="B602" t="str">
            <v>0101-15818-2024</v>
          </cell>
          <cell r="C602" t="str">
            <v>011 Астана ГО</v>
          </cell>
          <cell r="D602">
            <v>45517</v>
          </cell>
          <cell r="E602">
            <v>46247</v>
          </cell>
          <cell r="G602" t="str">
            <v>НЕСИБЕЛИ САПАРОВНА БЕГАЛИЕВА</v>
          </cell>
          <cell r="H602" t="str">
            <v>Female</v>
          </cell>
          <cell r="I602" t="str">
            <v>850531401216</v>
          </cell>
          <cell r="J602">
            <v>24</v>
          </cell>
          <cell r="K602">
            <v>46004</v>
          </cell>
          <cell r="L602">
            <v>153405</v>
          </cell>
          <cell r="M602">
            <v>45</v>
          </cell>
          <cell r="N602">
            <v>55.51</v>
          </cell>
          <cell r="O602">
            <v>2400000</v>
          </cell>
          <cell r="P602">
            <v>1147690</v>
          </cell>
          <cell r="Q602">
            <v>58919</v>
          </cell>
          <cell r="R602">
            <v>6782.3650000000007</v>
          </cell>
          <cell r="T602" t="str">
            <v>Пополнение оборотных средств</v>
          </cell>
          <cell r="U602" t="str">
            <v>annuity</v>
          </cell>
          <cell r="V602" t="str">
            <v>Товары для производственного процесса (оборотные средства)</v>
          </cell>
          <cell r="W602" t="str">
            <v>AUTO</v>
          </cell>
          <cell r="X602" t="str">
            <v>45% Автозалог ФЛ Аннуитет</v>
          </cell>
          <cell r="Y602" t="str">
            <v>No</v>
          </cell>
          <cell r="AA602" t="str">
            <v>77754145956</v>
          </cell>
          <cell r="AB602" t="str">
            <v>398, г.Астана, район Алматы, ЖИЛОЙ МАССИВ Железнодорожный, УЛИЦА Жамбыл Жабаев, д. 12/2, кв. 5</v>
          </cell>
          <cell r="AC602" t="str">
            <v>398, г.Астана, район Алматы, ЖИЛОЙ МАССИВ Железнодорожный, УЛИЦА Жамбыл Жабаев, д. 12/2, кв. 5</v>
          </cell>
          <cell r="AE602">
            <v>47</v>
          </cell>
          <cell r="AG602">
            <v>104097</v>
          </cell>
          <cell r="AH602">
            <v>43265</v>
          </cell>
          <cell r="AI602">
            <v>0</v>
          </cell>
        </row>
        <row r="603">
          <cell r="B603" t="str">
            <v>1702-11555-2023RR</v>
          </cell>
          <cell r="C603" t="str">
            <v>021 Шымкент 1</v>
          </cell>
          <cell r="D603">
            <v>45624</v>
          </cell>
          <cell r="E603">
            <v>46961</v>
          </cell>
          <cell r="G603" t="str">
            <v>Жумабеков  Нурлан,</v>
          </cell>
          <cell r="H603" t="str">
            <v>Male</v>
          </cell>
          <cell r="I603" t="str">
            <v>850531301993</v>
          </cell>
          <cell r="J603">
            <v>37</v>
          </cell>
          <cell r="K603">
            <v>46020</v>
          </cell>
          <cell r="L603">
            <v>0</v>
          </cell>
          <cell r="M603">
            <v>38</v>
          </cell>
          <cell r="N603">
            <v>45.27</v>
          </cell>
          <cell r="O603">
            <v>9687271</v>
          </cell>
          <cell r="P603">
            <v>1949270</v>
          </cell>
          <cell r="Q603">
            <v>54012.875</v>
          </cell>
          <cell r="R603">
            <v>0</v>
          </cell>
          <cell r="S603">
            <v>-20942</v>
          </cell>
          <cell r="T603" t="str">
            <v>Пополнение оборотных средств</v>
          </cell>
          <cell r="U603" t="str">
            <v>annuity</v>
          </cell>
          <cell r="V603" t="str">
            <v>Товары для производственного процесса (оборотные средства)</v>
          </cell>
          <cell r="W603" t="str">
            <v>AUTO</v>
          </cell>
          <cell r="X603" t="str">
            <v>38% Внеш. реф. Авто ФЛ аннуитет</v>
          </cell>
          <cell r="Y603" t="str">
            <v>No</v>
          </cell>
          <cell r="AA603" t="str">
            <v>77784663466</v>
          </cell>
          <cell r="AB603" t="str">
            <v>398, г.Шымкент, Аль-Фарабийский район, мкрн.Спортивный, д. 18, кв. 36</v>
          </cell>
          <cell r="AC603" t="str">
            <v>398, г.Шымкент, Аль-Фарабийский район, мкрн.Спортивный, д. 18, кв. 36</v>
          </cell>
          <cell r="AE603">
            <v>109</v>
          </cell>
          <cell r="AG603">
            <v>0</v>
          </cell>
          <cell r="AH603">
            <v>0</v>
          </cell>
          <cell r="AI603">
            <v>0</v>
          </cell>
        </row>
        <row r="604">
          <cell r="B604" t="str">
            <v>0201-1673-2025</v>
          </cell>
          <cell r="C604" t="str">
            <v>001 Нурмакова</v>
          </cell>
          <cell r="D604">
            <v>45967</v>
          </cell>
          <cell r="E604">
            <v>47793</v>
          </cell>
          <cell r="G604" t="str">
            <v>Кыдырдосова Алия Нурлановна</v>
          </cell>
          <cell r="H604" t="str">
            <v>Female</v>
          </cell>
          <cell r="I604" t="str">
            <v>861105401690</v>
          </cell>
          <cell r="J604">
            <v>60</v>
          </cell>
          <cell r="K604">
            <v>46028</v>
          </cell>
          <cell r="L604">
            <v>374329</v>
          </cell>
          <cell r="M604">
            <v>38</v>
          </cell>
          <cell r="N604">
            <v>45.34</v>
          </cell>
          <cell r="O604">
            <v>10000000</v>
          </cell>
          <cell r="P604">
            <v>9942338</v>
          </cell>
          <cell r="Q604">
            <v>191153.46428571429</v>
          </cell>
          <cell r="R604">
            <v>0</v>
          </cell>
          <cell r="S604">
            <v>-671</v>
          </cell>
          <cell r="U604" t="str">
            <v>annuity</v>
          </cell>
          <cell r="W604" t="str">
            <v>IPO</v>
          </cell>
          <cell r="X604" t="str">
            <v>Ипотека</v>
          </cell>
          <cell r="Y604" t="str">
            <v>No</v>
          </cell>
          <cell r="AA604" t="str">
            <v>77079366662</v>
          </cell>
          <cell r="AB604" t="str">
            <v>398, г.Алматы, Алатауский район, мкр. Зердели, д. 1/19, кв. 9</v>
          </cell>
          <cell r="AC604" t="str">
            <v>398, г.Алматы, Алатауский район, МИКРОРАЙОН Коккайнар, УЛИЦА Аркалык, д. 63, кв. 19</v>
          </cell>
          <cell r="AE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B605" t="str">
            <v>0201-18794-2025</v>
          </cell>
          <cell r="C605" t="str">
            <v>001 Нурмакова</v>
          </cell>
          <cell r="D605">
            <v>45877</v>
          </cell>
          <cell r="E605">
            <v>47703</v>
          </cell>
          <cell r="G605" t="str">
            <v>АДИЛЬ БАДЫР ОГЛЫ АЙТАЕВ</v>
          </cell>
          <cell r="H605" t="str">
            <v>Male</v>
          </cell>
          <cell r="I605" t="str">
            <v>950606300577</v>
          </cell>
          <cell r="J605">
            <v>60</v>
          </cell>
          <cell r="K605">
            <v>46030</v>
          </cell>
          <cell r="L605">
            <v>561493</v>
          </cell>
          <cell r="M605">
            <v>38</v>
          </cell>
          <cell r="N605">
            <v>45.29</v>
          </cell>
          <cell r="O605">
            <v>15000000</v>
          </cell>
          <cell r="P605">
            <v>14637244</v>
          </cell>
          <cell r="Q605">
            <v>262657.36666666658</v>
          </cell>
          <cell r="R605">
            <v>0</v>
          </cell>
          <cell r="S605">
            <v>-8326</v>
          </cell>
          <cell r="T605" t="str">
            <v>Пополнение оборотных средств</v>
          </cell>
          <cell r="U605" t="str">
            <v>annuity</v>
          </cell>
          <cell r="V605" t="str">
            <v>Товары для производственного процесса (оборотные средства)</v>
          </cell>
          <cell r="W605" t="str">
            <v>AUTO</v>
          </cell>
          <cell r="X605" t="str">
            <v>Авто залог</v>
          </cell>
          <cell r="Y605" t="str">
            <v>No</v>
          </cell>
          <cell r="AA605" t="str">
            <v>77074111120</v>
          </cell>
          <cell r="AB605" t="str">
            <v>398, г.Алматы, Бостандыкский район, Журавлева, д. 28, кв. 246</v>
          </cell>
          <cell r="AC605" t="str">
            <v>398, Алматинская область, Жамбылский район, Шолаккаргалинский с.о., УЛИЦА Қазақстан, д. 30</v>
          </cell>
          <cell r="AE605">
            <v>4</v>
          </cell>
          <cell r="AG605">
            <v>0</v>
          </cell>
          <cell r="AH605">
            <v>5.9999999999999998E-22</v>
          </cell>
          <cell r="AI605">
            <v>0</v>
          </cell>
        </row>
        <row r="606">
          <cell r="B606" t="str">
            <v>1703-11594-2023R</v>
          </cell>
          <cell r="C606" t="str">
            <v>020 Шымкент 2</v>
          </cell>
          <cell r="D606">
            <v>45625</v>
          </cell>
          <cell r="E606">
            <v>48792</v>
          </cell>
          <cell r="G606" t="str">
            <v>Укибаев Керимович Ержан,</v>
          </cell>
          <cell r="H606" t="str">
            <v>Male</v>
          </cell>
          <cell r="I606" t="str">
            <v>750505302106</v>
          </cell>
          <cell r="J606">
            <v>93</v>
          </cell>
          <cell r="K606">
            <v>46023</v>
          </cell>
          <cell r="L606">
            <v>299972</v>
          </cell>
          <cell r="M606">
            <v>38</v>
          </cell>
          <cell r="N606">
            <v>48.5</v>
          </cell>
          <cell r="O606">
            <v>8900472</v>
          </cell>
          <cell r="P606">
            <v>8771238</v>
          </cell>
          <cell r="Q606">
            <v>225337.60000000001</v>
          </cell>
          <cell r="R606">
            <v>0</v>
          </cell>
          <cell r="S606">
            <v>-28</v>
          </cell>
          <cell r="T606" t="str">
            <v>Потребительские цели с учетом внутреннего рефинансирования</v>
          </cell>
          <cell r="U606" t="str">
            <v>annuity</v>
          </cell>
          <cell r="V606" t="str">
            <v>Потребительские товары и услуги (кроме автотранспорта)</v>
          </cell>
          <cell r="W606" t="str">
            <v>AUTO</v>
          </cell>
          <cell r="X606" t="str">
            <v>38% аннуитет ФЛ Недвижимость</v>
          </cell>
          <cell r="Y606" t="str">
            <v>No</v>
          </cell>
          <cell r="AA606" t="str">
            <v>77017440801</v>
          </cell>
          <cell r="AB606" t="str">
            <v>398, г.Шымкент, Енбекшинский район, мкр Восток, д. д. 113, кв. кв. 23</v>
          </cell>
          <cell r="AC606" t="str">
            <v>398, г.Шымкент, Енбекшинский район, мкр Восток, д. д. 113, кв. кв. 23</v>
          </cell>
          <cell r="AE606">
            <v>361</v>
          </cell>
          <cell r="AG606">
            <v>0</v>
          </cell>
          <cell r="AH606">
            <v>0</v>
          </cell>
          <cell r="AI606">
            <v>0</v>
          </cell>
        </row>
        <row r="607">
          <cell r="B607" t="str">
            <v>0101-17995-2025</v>
          </cell>
          <cell r="C607" t="str">
            <v>011 Астана ГО</v>
          </cell>
          <cell r="D607">
            <v>45777</v>
          </cell>
          <cell r="E607">
            <v>46844</v>
          </cell>
          <cell r="G607" t="str">
            <v xml:space="preserve">МАКСЮТОВ МИРГАЛИМ МАННАФОВИЧ </v>
          </cell>
          <cell r="H607" t="str">
            <v>Male</v>
          </cell>
          <cell r="I607" t="str">
            <v>651025301616</v>
          </cell>
          <cell r="J607">
            <v>35</v>
          </cell>
          <cell r="K607">
            <v>46023</v>
          </cell>
          <cell r="L607">
            <v>114548</v>
          </cell>
          <cell r="M607">
            <v>38</v>
          </cell>
          <cell r="N607">
            <v>45.26</v>
          </cell>
          <cell r="O607">
            <v>2400000</v>
          </cell>
          <cell r="P607">
            <v>2106212</v>
          </cell>
          <cell r="Q607">
            <v>53360</v>
          </cell>
          <cell r="R607">
            <v>0</v>
          </cell>
          <cell r="S607">
            <v>-128053</v>
          </cell>
          <cell r="T607" t="str">
            <v>Пополнение оборотных средств</v>
          </cell>
          <cell r="U607" t="str">
            <v>annuity</v>
          </cell>
          <cell r="V607" t="str">
            <v>Товары для производственного процесса (оборотные средства)</v>
          </cell>
          <cell r="W607" t="str">
            <v>AUTO</v>
          </cell>
          <cell r="X607" t="str">
            <v>Авто Lite 38% Аннуитет</v>
          </cell>
          <cell r="Y607" t="str">
            <v>No</v>
          </cell>
          <cell r="AA607" t="str">
            <v>77014657729</v>
          </cell>
          <cell r="AB607" t="str">
            <v>398, г.Астана, район Сарыарка, УЛИЦА Ықылас Дүкенұлы, д. 30, кв. 55</v>
          </cell>
          <cell r="AC607" t="str">
            <v>398, г.Астана, район Сарыарка, УЛИЦА Ықылас Дүкенұлы, д. 30, кв. 55</v>
          </cell>
          <cell r="AE607">
            <v>1</v>
          </cell>
          <cell r="AG607">
            <v>0</v>
          </cell>
          <cell r="AH607">
            <v>8.9999999999999995E-23</v>
          </cell>
          <cell r="AI607">
            <v>0</v>
          </cell>
        </row>
        <row r="608">
          <cell r="B608" t="str">
            <v>0101-13455-2024</v>
          </cell>
          <cell r="C608" t="str">
            <v>011 Астана ГО</v>
          </cell>
          <cell r="D608">
            <v>45302</v>
          </cell>
          <cell r="E608">
            <v>46398</v>
          </cell>
          <cell r="G608" t="str">
            <v xml:space="preserve">МАКСЮТОВ МИРГАЛИМ МАННАФОВИЧ </v>
          </cell>
          <cell r="H608" t="str">
            <v>Male</v>
          </cell>
          <cell r="I608" t="str">
            <v>651025301616</v>
          </cell>
          <cell r="J608">
            <v>36</v>
          </cell>
          <cell r="K608">
            <v>46002</v>
          </cell>
          <cell r="L608">
            <v>102141</v>
          </cell>
          <cell r="M608">
            <v>45</v>
          </cell>
          <cell r="N608">
            <v>55.53</v>
          </cell>
          <cell r="O608">
            <v>2000000</v>
          </cell>
          <cell r="P608">
            <v>1035958</v>
          </cell>
          <cell r="Q608">
            <v>18129.066666666669</v>
          </cell>
          <cell r="R608">
            <v>0</v>
          </cell>
          <cell r="S608">
            <v>-128053</v>
          </cell>
          <cell r="T608" t="str">
            <v>Приобретение/покупка</v>
          </cell>
          <cell r="U608" t="str">
            <v>annuity</v>
          </cell>
          <cell r="V608" t="str">
            <v>Потребительские товары и услуги (кроме автотранспорта)</v>
          </cell>
          <cell r="W608" t="str">
            <v>NON</v>
          </cell>
          <cell r="X608" t="str">
            <v>Беззалоговый ФЛ аннуитет</v>
          </cell>
          <cell r="Y608" t="str">
            <v>No</v>
          </cell>
          <cell r="AA608" t="str">
            <v>77014657729</v>
          </cell>
          <cell r="AB608" t="str">
            <v>398, г.Астана, район Сарыарка, УЛИЦА Ықылас Дүкенұлы, д. 30, кв. 55</v>
          </cell>
          <cell r="AC608" t="str">
            <v>398, г.Астана, район Сарыарка, УЛИЦА Ықылас Дүкенұлы, д. 30, кв. 55</v>
          </cell>
          <cell r="AE608">
            <v>7</v>
          </cell>
          <cell r="AG608">
            <v>0</v>
          </cell>
          <cell r="AH608">
            <v>5.5999999999999999E-22</v>
          </cell>
          <cell r="AI608">
            <v>0</v>
          </cell>
        </row>
        <row r="609">
          <cell r="B609" t="str">
            <v>0101-11622-2023</v>
          </cell>
          <cell r="C609" t="str">
            <v>011 Астана ГО</v>
          </cell>
          <cell r="D609">
            <v>45141</v>
          </cell>
          <cell r="E609">
            <v>46968</v>
          </cell>
          <cell r="G609" t="str">
            <v xml:space="preserve">МАКСЮТОВ МИРГАЛИМ МАННАФОВИЧ </v>
          </cell>
          <cell r="H609" t="str">
            <v>Male</v>
          </cell>
          <cell r="I609" t="str">
            <v>651025301616</v>
          </cell>
          <cell r="J609">
            <v>60</v>
          </cell>
          <cell r="K609">
            <v>46025</v>
          </cell>
          <cell r="L609">
            <v>400894</v>
          </cell>
          <cell r="M609">
            <v>42</v>
          </cell>
          <cell r="N609">
            <v>51.01</v>
          </cell>
          <cell r="O609">
            <v>10000000</v>
          </cell>
          <cell r="P609">
            <v>7644512</v>
          </cell>
          <cell r="Q609">
            <v>196215.06666666671</v>
          </cell>
          <cell r="R609">
            <v>0.15</v>
          </cell>
          <cell r="S609">
            <v>-128053</v>
          </cell>
          <cell r="T609" t="str">
            <v>Пополнение оборотных средств</v>
          </cell>
          <cell r="U609" t="str">
            <v>annuity</v>
          </cell>
          <cell r="V609" t="str">
            <v>Товары для производственного процесса (оборотные средства)</v>
          </cell>
          <cell r="W609" t="str">
            <v>IPO</v>
          </cell>
          <cell r="X609" t="str">
            <v>42% аннуитет фл недвижимость</v>
          </cell>
          <cell r="Y609" t="str">
            <v>No</v>
          </cell>
          <cell r="AA609" t="str">
            <v>77014657729</v>
          </cell>
          <cell r="AB609" t="str">
            <v>398, г.Астана, район Сарыарка, УЛИЦА Ықылас Дүкенұлы, д. 30, кв. 55</v>
          </cell>
          <cell r="AC609" t="str">
            <v>398, г.Астана, район Сарыарка, УЛИЦА Ықылас Дүкенұлы, д. 30, кв. 55</v>
          </cell>
          <cell r="AE609">
            <v>18</v>
          </cell>
          <cell r="AG609">
            <v>0</v>
          </cell>
          <cell r="AH609">
            <v>1.5E-21</v>
          </cell>
          <cell r="AI609">
            <v>0</v>
          </cell>
        </row>
        <row r="610">
          <cell r="B610" t="str">
            <v>0501-11646-2023</v>
          </cell>
          <cell r="C610" t="str">
            <v>007 КАСКЕЛЕН</v>
          </cell>
          <cell r="D610">
            <v>45145</v>
          </cell>
          <cell r="E610">
            <v>46241</v>
          </cell>
          <cell r="G610" t="str">
            <v>Оспанов Саулебекович Ерик,</v>
          </cell>
          <cell r="H610" t="str">
            <v>Male</v>
          </cell>
          <cell r="I610" t="str">
            <v>880618300616</v>
          </cell>
          <cell r="J610">
            <v>36</v>
          </cell>
          <cell r="K610">
            <v>46029</v>
          </cell>
          <cell r="L610">
            <v>306424</v>
          </cell>
          <cell r="M610">
            <v>45</v>
          </cell>
          <cell r="N610">
            <v>55.41</v>
          </cell>
          <cell r="O610">
            <v>6000000</v>
          </cell>
          <cell r="P610">
            <v>2084525</v>
          </cell>
          <cell r="Q610">
            <v>46902</v>
          </cell>
          <cell r="R610">
            <v>0</v>
          </cell>
          <cell r="S610">
            <v>-21487</v>
          </cell>
          <cell r="T610" t="str">
            <v>Пополнение оборотных средств</v>
          </cell>
          <cell r="U610" t="str">
            <v>annuity</v>
          </cell>
          <cell r="V610" t="str">
            <v>Товары для производственного процесса (оборотные средства)</v>
          </cell>
          <cell r="W610" t="str">
            <v>AUTO</v>
          </cell>
          <cell r="X610" t="str">
            <v>45% Автозалог ФЛ Аннуитет</v>
          </cell>
          <cell r="Y610" t="str">
            <v>No</v>
          </cell>
          <cell r="AA610" t="str">
            <v>77769158000</v>
          </cell>
          <cell r="AB610" t="str">
            <v>398, Алматинская область, Карасайский район, Айтейский с.о., с.Айтей, ул 2 Квартал, уч. 15/2</v>
          </cell>
          <cell r="AC610" t="str">
            <v>398, Алматинская область, Карасайский район, Умтылский с.о., с.Жалпаксай, ул. Бекдаира, д. д. 8 Б</v>
          </cell>
          <cell r="AE610">
            <v>11</v>
          </cell>
          <cell r="AG610">
            <v>0</v>
          </cell>
          <cell r="AH610">
            <v>9.9999999999999991E-22</v>
          </cell>
          <cell r="AI610">
            <v>0</v>
          </cell>
        </row>
        <row r="611">
          <cell r="B611" t="str">
            <v>0201-11657-2023R</v>
          </cell>
          <cell r="C611" t="str">
            <v>001 Нурмакова</v>
          </cell>
          <cell r="D611">
            <v>45884</v>
          </cell>
          <cell r="E611">
            <v>46973</v>
          </cell>
          <cell r="G611" t="str">
            <v>Орынов Алмазұлы Ернар,</v>
          </cell>
          <cell r="H611" t="str">
            <v>Male</v>
          </cell>
          <cell r="I611" t="str">
            <v>050711501656</v>
          </cell>
          <cell r="J611">
            <v>36</v>
          </cell>
          <cell r="K611">
            <v>46030</v>
          </cell>
          <cell r="L611">
            <v>38909</v>
          </cell>
          <cell r="M611">
            <v>38</v>
          </cell>
          <cell r="N611">
            <v>45.29</v>
          </cell>
          <cell r="O611">
            <v>834700</v>
          </cell>
          <cell r="P611">
            <v>775604</v>
          </cell>
          <cell r="Q611">
            <v>13918.466666666671</v>
          </cell>
          <cell r="R611">
            <v>1167.27</v>
          </cell>
          <cell r="S611">
            <v>-3814</v>
          </cell>
          <cell r="T611" t="str">
            <v>Потребительские цели с учетом внутреннего рефинансирования</v>
          </cell>
          <cell r="U611" t="str">
            <v>annuity</v>
          </cell>
          <cell r="V611" t="str">
            <v>Потребительские товары и услуги (кроме автотранспорта)</v>
          </cell>
          <cell r="W611" t="str">
            <v>AUTO</v>
          </cell>
          <cell r="X611" t="str">
            <v>Авто залог</v>
          </cell>
          <cell r="Y611" t="str">
            <v>Yes</v>
          </cell>
          <cell r="AA611" t="str">
            <v>77773834400</v>
          </cell>
          <cell r="AB611" t="str">
            <v>398, г.Алматы, Ауэзовский район, мкр Таугуль, д. 52, кв. 23</v>
          </cell>
          <cell r="AC611" t="str">
            <v>398, г.Алматы, Ауэзовский район, мкр Таугуль, д. 52, кв. 23</v>
          </cell>
          <cell r="AE611">
            <v>18</v>
          </cell>
          <cell r="AG611">
            <v>0</v>
          </cell>
          <cell r="AH611">
            <v>0</v>
          </cell>
          <cell r="AI611">
            <v>0</v>
          </cell>
        </row>
        <row r="612">
          <cell r="B612" t="str">
            <v>0102-16148-2024</v>
          </cell>
          <cell r="C612" t="str">
            <v>013 Астана 1</v>
          </cell>
          <cell r="D612">
            <v>45554</v>
          </cell>
          <cell r="E612">
            <v>46100</v>
          </cell>
          <cell r="G612" t="str">
            <v>Бахрамов Мамлукович Дилшод,</v>
          </cell>
          <cell r="H612" t="str">
            <v>Male</v>
          </cell>
          <cell r="I612" t="str">
            <v>920627300576</v>
          </cell>
          <cell r="J612">
            <v>18</v>
          </cell>
          <cell r="K612">
            <v>46010</v>
          </cell>
          <cell r="L612">
            <v>81112</v>
          </cell>
          <cell r="M612">
            <v>38</v>
          </cell>
          <cell r="N612">
            <v>45.44</v>
          </cell>
          <cell r="O612">
            <v>1100000</v>
          </cell>
          <cell r="P612">
            <v>228694</v>
          </cell>
          <cell r="Q612">
            <v>1448.4</v>
          </cell>
          <cell r="R612">
            <v>0</v>
          </cell>
          <cell r="S612">
            <v>-1239</v>
          </cell>
          <cell r="T612" t="str">
            <v>Потребительские цели с учетом внутреннего рефинансирования</v>
          </cell>
          <cell r="U612" t="str">
            <v>annuity</v>
          </cell>
          <cell r="V612" t="str">
            <v>Потребительские товары и услуги (кроме автотранспорта)</v>
          </cell>
          <cell r="W612" t="str">
            <v>AUTO</v>
          </cell>
          <cell r="X612" t="str">
            <v>Авто Lite 38% Внут.реф.  аннуитет</v>
          </cell>
          <cell r="Y612" t="str">
            <v>No</v>
          </cell>
          <cell r="AA612" t="str">
            <v>77756061030</v>
          </cell>
          <cell r="AB612" t="str">
            <v>398, г.Астана, район Алматы, Проспект Ракымжан Кошкарбаев, д. д. 36, кв. кв. 102</v>
          </cell>
          <cell r="AC612" t="str">
            <v>398, г.Астана, район Алматы, Проспект Ракымжан Кошкарбаев, д. д. 36, кв. кв. 102</v>
          </cell>
          <cell r="AE612">
            <v>5</v>
          </cell>
          <cell r="AG612">
            <v>0</v>
          </cell>
          <cell r="AH612">
            <v>6.0000000000000001E-23</v>
          </cell>
          <cell r="AI612">
            <v>0</v>
          </cell>
        </row>
        <row r="613">
          <cell r="B613" t="str">
            <v>0202-16905-2024</v>
          </cell>
          <cell r="C613" t="str">
            <v>004 АЛМАТЫ-1</v>
          </cell>
          <cell r="D613">
            <v>45639</v>
          </cell>
          <cell r="E613">
            <v>46004</v>
          </cell>
          <cell r="F613">
            <v>46001</v>
          </cell>
          <cell r="G613" t="str">
            <v>Жауыров Жанибекулы Аскар,</v>
          </cell>
          <cell r="H613" t="str">
            <v>Male</v>
          </cell>
          <cell r="I613" t="str">
            <v>020604500971</v>
          </cell>
          <cell r="J613">
            <v>12</v>
          </cell>
          <cell r="K613">
            <v>46004</v>
          </cell>
          <cell r="L613">
            <v>6035258</v>
          </cell>
          <cell r="M613">
            <v>38</v>
          </cell>
          <cell r="N613">
            <v>45.38</v>
          </cell>
          <cell r="O613">
            <v>5850000</v>
          </cell>
          <cell r="P613">
            <v>0</v>
          </cell>
          <cell r="Q613">
            <v>0</v>
          </cell>
          <cell r="R613">
            <v>0.16</v>
          </cell>
          <cell r="T613" t="str">
            <v>Пополнение оборотных средств</v>
          </cell>
          <cell r="U613" t="str">
            <v>Interest Only</v>
          </cell>
          <cell r="V613" t="str">
            <v>Товары для производственного процесса (оборотные средства)</v>
          </cell>
          <cell r="W613" t="str">
            <v>AUTO</v>
          </cell>
          <cell r="X613" t="str">
            <v>Авто Lite 38% Дифференцированный</v>
          </cell>
          <cell r="Y613" t="str">
            <v>No</v>
          </cell>
          <cell r="AA613" t="str">
            <v>77772007263</v>
          </cell>
          <cell r="AB613" t="str">
            <v>398, г.Алматы, Бостандыкский район, Балтириковой, д. 44</v>
          </cell>
          <cell r="AC613" t="str">
            <v>398, г.Алматы, Медеуский район, Хаджимукана, д. 59, кв. 188</v>
          </cell>
          <cell r="AE613">
            <v>17</v>
          </cell>
          <cell r="AG613">
            <v>0</v>
          </cell>
          <cell r="AH613">
            <v>0</v>
          </cell>
          <cell r="AI613">
            <v>0</v>
          </cell>
        </row>
        <row r="614">
          <cell r="B614" t="str">
            <v>0202-12083-2023</v>
          </cell>
          <cell r="C614" t="str">
            <v>004 АЛМАТЫ-1</v>
          </cell>
          <cell r="D614">
            <v>45183</v>
          </cell>
          <cell r="E614">
            <v>46279</v>
          </cell>
          <cell r="G614" t="str">
            <v>Жауыров Жанибекулы Аскар,</v>
          </cell>
          <cell r="H614" t="str">
            <v>Male</v>
          </cell>
          <cell r="I614" t="str">
            <v>020604500971</v>
          </cell>
          <cell r="J614">
            <v>36</v>
          </cell>
          <cell r="K614">
            <v>46005</v>
          </cell>
          <cell r="L614">
            <v>102141</v>
          </cell>
          <cell r="M614">
            <v>45</v>
          </cell>
          <cell r="N614">
            <v>55.49</v>
          </cell>
          <cell r="O614">
            <v>2000000</v>
          </cell>
          <cell r="P614">
            <v>768187</v>
          </cell>
          <cell r="Q614">
            <v>10562.566666666669</v>
          </cell>
          <cell r="R614">
            <v>0</v>
          </cell>
          <cell r="T614" t="str">
            <v>Пополнение оборотных средств</v>
          </cell>
          <cell r="U614" t="str">
            <v>annuity</v>
          </cell>
          <cell r="V614" t="str">
            <v>Товары для производственного процесса (оборотные средства)</v>
          </cell>
          <cell r="W614" t="str">
            <v>NON</v>
          </cell>
          <cell r="X614" t="str">
            <v>Беззалоговый ФЛ аннуитет</v>
          </cell>
          <cell r="Y614" t="str">
            <v>No</v>
          </cell>
          <cell r="AA614" t="str">
            <v>77772007263</v>
          </cell>
          <cell r="AB614" t="str">
            <v>398, г.Алматы, Бостандыкский район, Балтириковой, д. 44</v>
          </cell>
          <cell r="AC614" t="str">
            <v>398, г.Алматы, Медеуский район, Хаджимукана, д. 59, кв. 188</v>
          </cell>
          <cell r="AE614">
            <v>16</v>
          </cell>
          <cell r="AG614">
            <v>0</v>
          </cell>
          <cell r="AH614">
            <v>3.3999999999999998E-22</v>
          </cell>
          <cell r="AI614">
            <v>0</v>
          </cell>
        </row>
        <row r="615">
          <cell r="B615" t="str">
            <v>0801-11721-2023R</v>
          </cell>
          <cell r="C615" t="str">
            <v>018 ТАРАЗ</v>
          </cell>
          <cell r="D615">
            <v>45798</v>
          </cell>
          <cell r="E615">
            <v>46888</v>
          </cell>
          <cell r="G615" t="str">
            <v>Садулаева Азизхановна Хилола,</v>
          </cell>
          <cell r="H615" t="str">
            <v>Female</v>
          </cell>
          <cell r="I615" t="str">
            <v>920504401794</v>
          </cell>
          <cell r="J615">
            <v>36</v>
          </cell>
          <cell r="K615">
            <v>46006</v>
          </cell>
          <cell r="L615">
            <v>171575</v>
          </cell>
          <cell r="M615">
            <v>38</v>
          </cell>
          <cell r="N615">
            <v>0</v>
          </cell>
          <cell r="O615">
            <v>3676910</v>
          </cell>
          <cell r="P615">
            <v>3356834</v>
          </cell>
          <cell r="Q615">
            <v>299674</v>
          </cell>
          <cell r="R615">
            <v>57328.849999999991</v>
          </cell>
          <cell r="T615" t="str">
            <v>Потребительские цели с учетом внутреннего рефинансирования</v>
          </cell>
          <cell r="U615" t="str">
            <v>annuity</v>
          </cell>
          <cell r="V615" t="str">
            <v>Потребительские товары и услуги (кроме автотранспорта)</v>
          </cell>
          <cell r="W615" t="str">
            <v>AUTO</v>
          </cell>
          <cell r="X615" t="str">
            <v>38% аннуитет ФЛ Недвижимость</v>
          </cell>
          <cell r="Y615" t="str">
            <v>No</v>
          </cell>
          <cell r="AA615" t="str">
            <v>77000870866</v>
          </cell>
          <cell r="AB615" t="str">
            <v>398, Жамбылская область, Тараз Г.А., г.Тараз, ул. Фазлаева, д. д. 60</v>
          </cell>
          <cell r="AC615" t="str">
            <v>398, Жамбылская область, Тараз Г.А., г.Тараз, ул. Фазлаева, д. д. 60</v>
          </cell>
          <cell r="AE615">
            <v>78</v>
          </cell>
          <cell r="AG615">
            <v>132609</v>
          </cell>
          <cell r="AH615">
            <v>265639</v>
          </cell>
          <cell r="AI615">
            <v>0</v>
          </cell>
        </row>
        <row r="616">
          <cell r="B616" t="str">
            <v>0902-11722-2023</v>
          </cell>
          <cell r="C616" t="str">
            <v>016 Караганда 1</v>
          </cell>
          <cell r="D616">
            <v>45152</v>
          </cell>
          <cell r="E616">
            <v>45883</v>
          </cell>
          <cell r="G616" t="str">
            <v>Жаукешев Багинтаевич Нариман,</v>
          </cell>
          <cell r="H616" t="str">
            <v>Male</v>
          </cell>
          <cell r="I616" t="str">
            <v>790701302664</v>
          </cell>
          <cell r="J616">
            <v>24</v>
          </cell>
          <cell r="K616">
            <v>45883</v>
          </cell>
          <cell r="L616">
            <v>0</v>
          </cell>
          <cell r="M616">
            <v>45</v>
          </cell>
          <cell r="N616">
            <v>55.37</v>
          </cell>
          <cell r="O616">
            <v>2500000</v>
          </cell>
          <cell r="P616">
            <v>1402482</v>
          </cell>
          <cell r="Q616">
            <v>186108.06666666671</v>
          </cell>
          <cell r="R616">
            <v>49364</v>
          </cell>
          <cell r="T616" t="str">
            <v>Приобретение/покупка</v>
          </cell>
          <cell r="U616" t="str">
            <v>annuity</v>
          </cell>
          <cell r="V616" t="str">
            <v>Потребительские товары и услуги (кроме автотранспорта)</v>
          </cell>
          <cell r="W616" t="str">
            <v>AUTO</v>
          </cell>
          <cell r="X616" t="str">
            <v>Charge Off</v>
          </cell>
          <cell r="Y616" t="str">
            <v>No</v>
          </cell>
          <cell r="AA616" t="str">
            <v>77021666003</v>
          </cell>
          <cell r="AB616" t="str">
            <v>398, Карагандинская область, Бухар-Жырауский район, Ботакаринская п.а., п.Ботакара, ул. Березикова, д. 54</v>
          </cell>
          <cell r="AC616" t="str">
            <v>398, Карагандинская область, Караганда Г.А., р.а. им.Казыбек би, район им.Казыбек би, ул. Б.Момышулы, д. 26/3, кв. 141</v>
          </cell>
          <cell r="AE616">
            <v>808</v>
          </cell>
          <cell r="AG616">
            <v>1402482</v>
          </cell>
          <cell r="AH616">
            <v>186108.06666666671</v>
          </cell>
          <cell r="AI616">
            <v>0</v>
          </cell>
        </row>
        <row r="617">
          <cell r="B617" t="str">
            <v>0201-16947-2024</v>
          </cell>
          <cell r="C617" t="str">
            <v>001 Нурмакова</v>
          </cell>
          <cell r="D617">
            <v>45645</v>
          </cell>
          <cell r="E617">
            <v>46375</v>
          </cell>
          <cell r="G617" t="str">
            <v>Акашова Бакытбековна Толганай,</v>
          </cell>
          <cell r="H617" t="str">
            <v>Female</v>
          </cell>
          <cell r="I617" t="str">
            <v>911106402389</v>
          </cell>
          <cell r="J617">
            <v>24</v>
          </cell>
          <cell r="K617">
            <v>46010</v>
          </cell>
          <cell r="L617">
            <v>300568</v>
          </cell>
          <cell r="M617">
            <v>38</v>
          </cell>
          <cell r="N617">
            <v>45.41</v>
          </cell>
          <cell r="O617">
            <v>5000000</v>
          </cell>
          <cell r="P617">
            <v>2962259</v>
          </cell>
          <cell r="Q617">
            <v>18761.8</v>
          </cell>
          <cell r="R617">
            <v>0</v>
          </cell>
          <cell r="S617">
            <v>-48145</v>
          </cell>
          <cell r="T617" t="str">
            <v>Пополнение оборотных средств</v>
          </cell>
          <cell r="U617" t="str">
            <v>annuity</v>
          </cell>
          <cell r="V617" t="str">
            <v>Товары для производственного процесса (оборотные средства)</v>
          </cell>
          <cell r="W617" t="str">
            <v>AUTO</v>
          </cell>
          <cell r="X617" t="str">
            <v>Авто Lite 38% Аннуитет</v>
          </cell>
          <cell r="Y617" t="str">
            <v>No</v>
          </cell>
          <cell r="AA617" t="str">
            <v>77475900629</v>
          </cell>
          <cell r="AB617" t="str">
            <v>398, г.Алматы, Алатауский район, мкр Акбулак, ул Сары тогай, д. 33</v>
          </cell>
          <cell r="AC617" t="str">
            <v>398, г.Алматы, Алатауский район, мкр Акбулак, ул Сары тогай, д. 33</v>
          </cell>
          <cell r="AE617">
            <v>175</v>
          </cell>
          <cell r="AG617">
            <v>0</v>
          </cell>
          <cell r="AH617">
            <v>2.1000000000000001E-21</v>
          </cell>
          <cell r="AI617">
            <v>0</v>
          </cell>
        </row>
        <row r="618">
          <cell r="B618" t="str">
            <v>0201-12643-2023</v>
          </cell>
          <cell r="C618" t="str">
            <v>001 Нурмакова</v>
          </cell>
          <cell r="D618">
            <v>45250</v>
          </cell>
          <cell r="E618">
            <v>45981</v>
          </cell>
          <cell r="F618">
            <v>45975</v>
          </cell>
          <cell r="G618" t="str">
            <v>Акашова Бакытбековна Толганай,</v>
          </cell>
          <cell r="H618" t="str">
            <v>Female</v>
          </cell>
          <cell r="I618" t="str">
            <v>911106402389</v>
          </cell>
          <cell r="J618">
            <v>24</v>
          </cell>
          <cell r="K618">
            <v>45981</v>
          </cell>
          <cell r="L618">
            <v>0</v>
          </cell>
          <cell r="M618">
            <v>42</v>
          </cell>
          <cell r="N618">
            <v>51.07</v>
          </cell>
          <cell r="O618">
            <v>2000000</v>
          </cell>
          <cell r="P618">
            <v>0</v>
          </cell>
          <cell r="Q618">
            <v>0</v>
          </cell>
          <cell r="R618">
            <v>0</v>
          </cell>
          <cell r="S618">
            <v>-48145</v>
          </cell>
          <cell r="T618" t="str">
            <v>Приобретение/покупка</v>
          </cell>
          <cell r="U618" t="str">
            <v>annuity</v>
          </cell>
          <cell r="V618" t="str">
            <v>Потребительские товары и услуги (кроме автотранспорта)</v>
          </cell>
          <cell r="W618" t="str">
            <v>AUTO</v>
          </cell>
          <cell r="X618" t="str">
            <v>Женщина в бизнесе Аннуитет 42%</v>
          </cell>
          <cell r="Y618" t="str">
            <v>No</v>
          </cell>
          <cell r="AA618" t="str">
            <v>77475900629</v>
          </cell>
          <cell r="AB618" t="str">
            <v>398, г.Алматы, Алатауский район, мкр Акбулак, ул Сары тогай, д. 33</v>
          </cell>
          <cell r="AC618" t="str">
            <v>398, г.Алматы, Алатауский район, мкр Акбулак, ул Сары тогай, д. 33</v>
          </cell>
          <cell r="AE618">
            <v>187</v>
          </cell>
          <cell r="AG618">
            <v>0</v>
          </cell>
          <cell r="AH618">
            <v>0</v>
          </cell>
          <cell r="AI618">
            <v>0</v>
          </cell>
        </row>
        <row r="619">
          <cell r="B619" t="str">
            <v>1703-16218-2024</v>
          </cell>
          <cell r="C619" t="str">
            <v>020 Шымкент 2</v>
          </cell>
          <cell r="D619">
            <v>45561</v>
          </cell>
          <cell r="E619">
            <v>46291</v>
          </cell>
          <cell r="G619" t="str">
            <v>Тажибаева Курбанбаевна Айнур,</v>
          </cell>
          <cell r="H619" t="str">
            <v>Female</v>
          </cell>
          <cell r="I619" t="str">
            <v>890929402750</v>
          </cell>
          <cell r="J619">
            <v>24</v>
          </cell>
          <cell r="K619">
            <v>46017</v>
          </cell>
          <cell r="L619">
            <v>102192</v>
          </cell>
          <cell r="M619">
            <v>38</v>
          </cell>
          <cell r="N619">
            <v>45.44</v>
          </cell>
          <cell r="O619">
            <v>1700000</v>
          </cell>
          <cell r="P619">
            <v>864365</v>
          </cell>
          <cell r="Q619">
            <v>26460.566666666669</v>
          </cell>
          <cell r="R619">
            <v>0</v>
          </cell>
          <cell r="S619">
            <v>-2360</v>
          </cell>
          <cell r="T619" t="str">
            <v>Пополнение оборотных средств</v>
          </cell>
          <cell r="U619" t="str">
            <v>annuity</v>
          </cell>
          <cell r="V619" t="str">
            <v>Товары для производственного процесса (оборотные средства)</v>
          </cell>
          <cell r="W619" t="str">
            <v>AUTO</v>
          </cell>
          <cell r="X619" t="str">
            <v>Авто Lite 38% Внут.реф.  аннуитет</v>
          </cell>
          <cell r="Y619" t="str">
            <v>No</v>
          </cell>
          <cell r="AA619" t="str">
            <v>77756434190</v>
          </cell>
          <cell r="AB619" t="str">
            <v>398, г.Шымкент, Енбекшинский район, ул. Валиханова, д. д. 215Б, кв. кв. 100</v>
          </cell>
          <cell r="AC619" t="str">
            <v>398, г.Шымкент, Енбекшинский район, ул. Валиханова, д. д. 215Б, кв. кв. 100</v>
          </cell>
          <cell r="AE619">
            <v>51</v>
          </cell>
          <cell r="AG619">
            <v>0</v>
          </cell>
          <cell r="AH619">
            <v>9.9999999999999996E-24</v>
          </cell>
          <cell r="AI619">
            <v>0</v>
          </cell>
        </row>
        <row r="620">
          <cell r="B620" t="str">
            <v>0503-11738-2023</v>
          </cell>
          <cell r="C620" t="str">
            <v>006 ТАЛГАР</v>
          </cell>
          <cell r="D620">
            <v>45154</v>
          </cell>
          <cell r="E620">
            <v>46981</v>
          </cell>
          <cell r="G620" t="str">
            <v>Мусабекова Кожаниязовна Кенже,</v>
          </cell>
          <cell r="H620" t="str">
            <v>Female</v>
          </cell>
          <cell r="I620" t="str">
            <v>730713401375</v>
          </cell>
          <cell r="J620">
            <v>60</v>
          </cell>
          <cell r="K620">
            <v>46008</v>
          </cell>
          <cell r="L620">
            <v>320715</v>
          </cell>
          <cell r="M620">
            <v>42</v>
          </cell>
          <cell r="N620">
            <v>51.01</v>
          </cell>
          <cell r="O620">
            <v>8000000</v>
          </cell>
          <cell r="P620">
            <v>6115619</v>
          </cell>
          <cell r="Q620">
            <v>59049.103448275862</v>
          </cell>
          <cell r="R620">
            <v>0</v>
          </cell>
          <cell r="S620">
            <v>-11630</v>
          </cell>
          <cell r="T620" t="str">
            <v>Пополнение оборотных средств</v>
          </cell>
          <cell r="U620" t="str">
            <v>annuity</v>
          </cell>
          <cell r="V620" t="str">
            <v>Товары для производственного процесса (оборотные средства)</v>
          </cell>
          <cell r="W620" t="str">
            <v>IPO</v>
          </cell>
          <cell r="X620" t="str">
            <v>42% аннуитет фл недвижимость</v>
          </cell>
          <cell r="Y620" t="str">
            <v>No</v>
          </cell>
          <cell r="AA620" t="str">
            <v>77776431058</v>
          </cell>
          <cell r="AB620" t="str">
            <v>398, Алматинская область, Талгарский район, Талгарская г.а., г.Талгар, ул.Аблайхана, д. 205, кв. 35</v>
          </cell>
          <cell r="AC620" t="str">
            <v>398, Алматинская область, Талгарский район, Талгарская г.а., г.Талгар, ул.Аблайхана, д. 205, кв. 35</v>
          </cell>
          <cell r="AE620">
            <v>13</v>
          </cell>
          <cell r="AG620">
            <v>0</v>
          </cell>
          <cell r="AH620">
            <v>8.9999999999999997E-22</v>
          </cell>
          <cell r="AI620">
            <v>0</v>
          </cell>
        </row>
        <row r="621">
          <cell r="B621" t="str">
            <v>1701-18054-2025RRR</v>
          </cell>
          <cell r="C621" t="str">
            <v>019 Шымкент ГО</v>
          </cell>
          <cell r="D621">
            <v>45790</v>
          </cell>
          <cell r="E621">
            <v>46888</v>
          </cell>
          <cell r="F621">
            <v>45987</v>
          </cell>
          <cell r="G621" t="str">
            <v xml:space="preserve">Бекбембетов Сабит Саматович </v>
          </cell>
          <cell r="H621" t="str">
            <v>Male</v>
          </cell>
          <cell r="I621" t="str">
            <v>811213300179</v>
          </cell>
          <cell r="J621">
            <v>30</v>
          </cell>
          <cell r="K621">
            <v>46006</v>
          </cell>
          <cell r="L621">
            <v>112485</v>
          </cell>
          <cell r="M621">
            <v>38</v>
          </cell>
          <cell r="N621">
            <v>43.05</v>
          </cell>
          <cell r="O621">
            <v>6000000</v>
          </cell>
          <cell r="P621">
            <v>0</v>
          </cell>
          <cell r="Q621">
            <v>0</v>
          </cell>
          <cell r="R621">
            <v>0</v>
          </cell>
          <cell r="T621" t="str">
            <v>Потребительские цели с учетом внутреннего рефинансирования</v>
          </cell>
          <cell r="U621" t="str">
            <v>annuity</v>
          </cell>
          <cell r="V621" t="str">
            <v>Потребительские товары и услуги (кроме автотранспорта)</v>
          </cell>
          <cell r="W621" t="str">
            <v>AUTO</v>
          </cell>
          <cell r="X621" t="str">
            <v>Авто Lite 38% Аннуитет</v>
          </cell>
          <cell r="Y621" t="str">
            <v>No</v>
          </cell>
          <cell r="AA621" t="str">
            <v>77056644646</v>
          </cell>
          <cell r="AB621" t="str">
            <v>398, г.Шымкент, Аль-Фарабийский район, мкр.Север, д. 63, кв. 2</v>
          </cell>
          <cell r="AC621" t="str">
            <v>398, Кызылординская область, Байконыр Г.А., г.Байконыр, пр. Королева, д. 37А, кв. 39</v>
          </cell>
          <cell r="AE621">
            <v>33</v>
          </cell>
          <cell r="AG621">
            <v>0</v>
          </cell>
          <cell r="AH621">
            <v>0</v>
          </cell>
          <cell r="AI621">
            <v>0</v>
          </cell>
        </row>
        <row r="622">
          <cell r="B622" t="str">
            <v>0102-17842-2025</v>
          </cell>
          <cell r="C622" t="str">
            <v>013 Астана 1</v>
          </cell>
          <cell r="D622">
            <v>45761</v>
          </cell>
          <cell r="E622">
            <v>46126</v>
          </cell>
          <cell r="G622" t="str">
            <v xml:space="preserve">ОСПАНОВА ДИАНА САКЕНОВНА </v>
          </cell>
          <cell r="H622" t="str">
            <v>Female</v>
          </cell>
          <cell r="I622" t="str">
            <v>920802450321</v>
          </cell>
          <cell r="J622">
            <v>12</v>
          </cell>
          <cell r="K622">
            <v>46005</v>
          </cell>
          <cell r="L622">
            <v>304396</v>
          </cell>
          <cell r="M622">
            <v>38</v>
          </cell>
          <cell r="N622">
            <v>45.25</v>
          </cell>
          <cell r="O622">
            <v>3000000</v>
          </cell>
          <cell r="P622">
            <v>1126958</v>
          </cell>
          <cell r="Q622">
            <v>13085.966666666671</v>
          </cell>
          <cell r="R622">
            <v>0</v>
          </cell>
          <cell r="S622">
            <v>-23455</v>
          </cell>
          <cell r="T622" t="str">
            <v>Пополнение оборотных средств</v>
          </cell>
          <cell r="U622" t="str">
            <v>annuity</v>
          </cell>
          <cell r="V622" t="str">
            <v>Товары для производственного процесса (оборотные средства)</v>
          </cell>
          <cell r="W622" t="str">
            <v>AUTO</v>
          </cell>
          <cell r="X622" t="str">
            <v>Авто Lite 38% Внут.реф.  аннуитет</v>
          </cell>
          <cell r="Y622" t="str">
            <v>No</v>
          </cell>
          <cell r="AA622" t="str">
            <v>77786517051</v>
          </cell>
          <cell r="AB622" t="str">
            <v>398, г.Астана, район Есиль, Проспект Мәңгілік Ел, д. 53, кв. 106</v>
          </cell>
          <cell r="AC622" t="str">
            <v>398, г.Астана, Есильский район, ПРОСПЕКТ Мангилик Ел, д. 53, кв. 106</v>
          </cell>
          <cell r="AE622">
            <v>30</v>
          </cell>
          <cell r="AG622">
            <v>0</v>
          </cell>
          <cell r="AH622">
            <v>4.7000000000000003E-22</v>
          </cell>
          <cell r="AI622">
            <v>0</v>
          </cell>
        </row>
        <row r="623">
          <cell r="B623" t="str">
            <v>0101-16705-2024</v>
          </cell>
          <cell r="C623" t="str">
            <v>011 Астана ГО</v>
          </cell>
          <cell r="D623">
            <v>45617</v>
          </cell>
          <cell r="E623">
            <v>45982</v>
          </cell>
          <cell r="F623">
            <v>45996</v>
          </cell>
          <cell r="G623" t="str">
            <v xml:space="preserve">ОСПАНОВА ДИАНА САКЕНОВНА </v>
          </cell>
          <cell r="H623" t="str">
            <v>Female</v>
          </cell>
          <cell r="I623" t="str">
            <v>920802450321</v>
          </cell>
          <cell r="J623">
            <v>12</v>
          </cell>
          <cell r="K623">
            <v>45982</v>
          </cell>
          <cell r="L623">
            <v>0</v>
          </cell>
          <cell r="M623">
            <v>38</v>
          </cell>
          <cell r="N623">
            <v>45.55</v>
          </cell>
          <cell r="O623">
            <v>1500000</v>
          </cell>
          <cell r="P623">
            <v>0</v>
          </cell>
          <cell r="Q623">
            <v>0</v>
          </cell>
          <cell r="R623">
            <v>0</v>
          </cell>
          <cell r="S623">
            <v>-23455</v>
          </cell>
          <cell r="T623" t="str">
            <v>Пополнение оборотных средств</v>
          </cell>
          <cell r="U623" t="str">
            <v>annuity</v>
          </cell>
          <cell r="V623" t="str">
            <v>Товары для производственного процесса (оборотные средства)</v>
          </cell>
          <cell r="W623" t="str">
            <v>NON</v>
          </cell>
          <cell r="X623" t="str">
            <v>38% Женщина в бизнесе (беззалог) Аннуитет</v>
          </cell>
          <cell r="Y623" t="str">
            <v>No</v>
          </cell>
          <cell r="AA623" t="str">
            <v>77786517051</v>
          </cell>
          <cell r="AB623" t="str">
            <v>398, г.Астана, район Есиль, Проспект Мәңгілік Ел, д. 53, кв. 106</v>
          </cell>
          <cell r="AC623" t="str">
            <v>398, г.Астана, Есильский район, ПРОСПЕКТ Мангилик Ел, д. 53, кв. 106</v>
          </cell>
          <cell r="AE623">
            <v>38</v>
          </cell>
          <cell r="AG623">
            <v>0</v>
          </cell>
          <cell r="AH623">
            <v>0</v>
          </cell>
          <cell r="AI623">
            <v>0</v>
          </cell>
        </row>
        <row r="624">
          <cell r="B624" t="str">
            <v>0202-18397-2025</v>
          </cell>
          <cell r="C624" t="str">
            <v>004 АЛМАТЫ-1</v>
          </cell>
          <cell r="D624">
            <v>45835</v>
          </cell>
          <cell r="E624">
            <v>47661</v>
          </cell>
          <cell r="G624" t="str">
            <v>Куватбеков Фархат Медетович</v>
          </cell>
          <cell r="H624" t="str">
            <v>Male</v>
          </cell>
          <cell r="I624" t="str">
            <v>750510302609</v>
          </cell>
          <cell r="J624">
            <v>58</v>
          </cell>
          <cell r="K624">
            <v>46020</v>
          </cell>
          <cell r="L624">
            <v>0</v>
          </cell>
          <cell r="M624">
            <v>38</v>
          </cell>
          <cell r="N624">
            <v>45.38</v>
          </cell>
          <cell r="O624">
            <v>6000000</v>
          </cell>
          <cell r="P624">
            <v>2891154</v>
          </cell>
          <cell r="Q624">
            <v>80112.375</v>
          </cell>
          <cell r="R624">
            <v>0</v>
          </cell>
          <cell r="S624">
            <v>-5319</v>
          </cell>
          <cell r="T624" t="str">
            <v>Пополнение оборотных средств</v>
          </cell>
          <cell r="U624" t="str">
            <v>annuity</v>
          </cell>
          <cell r="V624" t="str">
            <v>Товары для производственного процесса (оборотные средства)</v>
          </cell>
          <cell r="W624" t="str">
            <v>AUTO</v>
          </cell>
          <cell r="X624" t="str">
            <v>Авто Lite 38% Аннуитет</v>
          </cell>
          <cell r="Y624" t="str">
            <v>No</v>
          </cell>
          <cell r="AA624" t="str">
            <v>77053629751</v>
          </cell>
          <cell r="AB624" t="str">
            <v>398, г.Алматы, Алмалинский район, Алмалинский район, Варламова, д. 1/3, кв. 168</v>
          </cell>
          <cell r="AC624" t="str">
            <v>398, г.Алматы, Алмалинский район, Алмалинский район, Варламова, д. 1/3, кв. 168</v>
          </cell>
          <cell r="AE624">
            <v>0</v>
          </cell>
          <cell r="AG624">
            <v>0</v>
          </cell>
          <cell r="AH624">
            <v>1.1E-22</v>
          </cell>
          <cell r="AI624">
            <v>0</v>
          </cell>
        </row>
        <row r="625">
          <cell r="B625" t="str">
            <v>0503-12384-2023</v>
          </cell>
          <cell r="C625" t="str">
            <v>006 ТАЛГАР</v>
          </cell>
          <cell r="D625">
            <v>45218</v>
          </cell>
          <cell r="E625">
            <v>45949</v>
          </cell>
          <cell r="F625">
            <v>45949</v>
          </cell>
          <cell r="G625" t="str">
            <v>Жургембаев Камзаевич Арман,</v>
          </cell>
          <cell r="H625" t="str">
            <v>Male</v>
          </cell>
          <cell r="I625" t="str">
            <v>801101302838</v>
          </cell>
          <cell r="J625">
            <v>24</v>
          </cell>
          <cell r="K625">
            <v>45949</v>
          </cell>
          <cell r="L625">
            <v>0</v>
          </cell>
          <cell r="M625">
            <v>45</v>
          </cell>
          <cell r="N625">
            <v>55.39</v>
          </cell>
          <cell r="O625">
            <v>300000</v>
          </cell>
          <cell r="P625">
            <v>0</v>
          </cell>
          <cell r="Q625">
            <v>0</v>
          </cell>
          <cell r="R625">
            <v>0</v>
          </cell>
          <cell r="S625">
            <v>-51</v>
          </cell>
          <cell r="T625" t="str">
            <v>Приобретение/покупка</v>
          </cell>
          <cell r="U625" t="str">
            <v>annuity</v>
          </cell>
          <cell r="V625" t="str">
            <v>Потребительские товары и услуги (кроме автотранспорта)</v>
          </cell>
          <cell r="W625" t="str">
            <v>NON</v>
          </cell>
          <cell r="X625" t="str">
            <v>Беззалоговый ФЛ аннуитет</v>
          </cell>
          <cell r="Y625" t="str">
            <v>No</v>
          </cell>
          <cell r="AA625" t="str">
            <v>77078780007</v>
          </cell>
          <cell r="AB625" t="str">
            <v>398, Алматинская область, Талгарский район, Талгарская г.а., г.Талгар, ул.Карасай батыра, д. 30, кв. 13</v>
          </cell>
          <cell r="AC625" t="str">
            <v>398, Алматинская область, Талгарский район, Талгарская г.а., г.Талгар, ул.Карасай батыра, д. 30, кв. 13</v>
          </cell>
          <cell r="AE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B626" t="str">
            <v>0201-11784-2023R</v>
          </cell>
          <cell r="C626" t="str">
            <v>001 Нурмакова</v>
          </cell>
          <cell r="D626">
            <v>45575</v>
          </cell>
          <cell r="E626">
            <v>46274</v>
          </cell>
          <cell r="G626" t="str">
            <v>Хусаинова Жақсылыққызы Алма,</v>
          </cell>
          <cell r="H626" t="str">
            <v>Female</v>
          </cell>
          <cell r="I626" t="str">
            <v>690823400627</v>
          </cell>
          <cell r="J626">
            <v>12</v>
          </cell>
          <cell r="K626">
            <v>46031</v>
          </cell>
          <cell r="L626">
            <v>74562</v>
          </cell>
          <cell r="M626">
            <v>38</v>
          </cell>
          <cell r="N626">
            <v>45.33</v>
          </cell>
          <cell r="O626">
            <v>1216280</v>
          </cell>
          <cell r="P626">
            <v>557903</v>
          </cell>
          <cell r="Q626">
            <v>9422.4</v>
          </cell>
          <cell r="R626">
            <v>0</v>
          </cell>
          <cell r="S626">
            <v>-1314</v>
          </cell>
          <cell r="T626" t="str">
            <v>Потребительские цели с учетом внутреннего рефинансирования</v>
          </cell>
          <cell r="U626" t="str">
            <v>annuity</v>
          </cell>
          <cell r="V626" t="str">
            <v>Потребительские товары и услуги (кроме автотранспорта)</v>
          </cell>
          <cell r="W626" t="str">
            <v>NON</v>
          </cell>
          <cell r="X626" t="str">
            <v>Беззалоговый</v>
          </cell>
          <cell r="Y626" t="str">
            <v>No</v>
          </cell>
          <cell r="AA626" t="str">
            <v>77017168003</v>
          </cell>
          <cell r="AB626" t="str">
            <v>398, г.Алматы, Медеуский район, Медеуский район, Достык, д. 44, кв. 9</v>
          </cell>
          <cell r="AC626" t="str">
            <v>398, г.Алматы, Бостандыкский район, Бостандыкский район, Римского-Корсакова, д. 6А, кв. 3</v>
          </cell>
          <cell r="AE626">
            <v>80</v>
          </cell>
          <cell r="AG626">
            <v>0</v>
          </cell>
          <cell r="AH626">
            <v>1.1E-22</v>
          </cell>
          <cell r="AI626">
            <v>0</v>
          </cell>
        </row>
        <row r="627">
          <cell r="B627" t="str">
            <v>0201-16385-2024</v>
          </cell>
          <cell r="C627" t="str">
            <v>001 Нурмакова</v>
          </cell>
          <cell r="D627">
            <v>45580</v>
          </cell>
          <cell r="E627">
            <v>46310</v>
          </cell>
          <cell r="F627">
            <v>45985</v>
          </cell>
          <cell r="G627" t="str">
            <v>Амиров Дарменович Алибек,</v>
          </cell>
          <cell r="H627" t="str">
            <v>Male</v>
          </cell>
          <cell r="I627" t="str">
            <v>960512300210</v>
          </cell>
          <cell r="J627">
            <v>24</v>
          </cell>
          <cell r="K627">
            <v>46006</v>
          </cell>
          <cell r="L627">
            <v>270511</v>
          </cell>
          <cell r="M627">
            <v>38</v>
          </cell>
          <cell r="N627">
            <v>45.37</v>
          </cell>
          <cell r="O627">
            <v>4500000</v>
          </cell>
          <cell r="P627">
            <v>0</v>
          </cell>
          <cell r="Q627">
            <v>0</v>
          </cell>
          <cell r="R627">
            <v>0</v>
          </cell>
          <cell r="T627" t="str">
            <v>Потребительские цели с учетом внутреннего рефинансирования</v>
          </cell>
          <cell r="U627" t="str">
            <v>annuity</v>
          </cell>
          <cell r="V627" t="str">
            <v>Потребительские товары и услуги (кроме автотранспорта)</v>
          </cell>
          <cell r="W627" t="str">
            <v>AUTO</v>
          </cell>
          <cell r="X627" t="str">
            <v>Авто Lite 38% Аннуитет</v>
          </cell>
          <cell r="Y627" t="str">
            <v>No</v>
          </cell>
          <cell r="AA627" t="str">
            <v>77078168823</v>
          </cell>
          <cell r="AB627" t="str">
            <v>398, г.Алматы, Бостандыкский район, Сатбаева, д. 105, кв. 50</v>
          </cell>
          <cell r="AC627" t="str">
            <v>398, г.Алматы, Бостандыкский район, Сатбаева, д. 105, кв. 50</v>
          </cell>
          <cell r="AE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B628" t="str">
            <v>0503-11792-2023</v>
          </cell>
          <cell r="C628" t="str">
            <v>006 ТАЛГАР</v>
          </cell>
          <cell r="D628">
            <v>45156</v>
          </cell>
          <cell r="E628">
            <v>46252</v>
          </cell>
          <cell r="G628" t="str">
            <v>Мусаев Аладдинович Нусраддин,</v>
          </cell>
          <cell r="H628" t="str">
            <v>Male</v>
          </cell>
          <cell r="I628" t="str">
            <v>781015301489</v>
          </cell>
          <cell r="J628">
            <v>36</v>
          </cell>
          <cell r="K628">
            <v>46009</v>
          </cell>
          <cell r="L628">
            <v>20428</v>
          </cell>
          <cell r="M628">
            <v>45</v>
          </cell>
          <cell r="N628">
            <v>55.41</v>
          </cell>
          <cell r="O628">
            <v>400000</v>
          </cell>
          <cell r="P628">
            <v>138977</v>
          </cell>
          <cell r="Q628">
            <v>1216.133333333333</v>
          </cell>
          <cell r="R628">
            <v>0</v>
          </cell>
          <cell r="S628">
            <v>-288</v>
          </cell>
          <cell r="T628" t="str">
            <v>Пополнение оборотных средств</v>
          </cell>
          <cell r="U628" t="str">
            <v>annuity</v>
          </cell>
          <cell r="V628" t="str">
            <v>Товары для производственного процесса (оборотные средства)</v>
          </cell>
          <cell r="W628" t="str">
            <v>NON</v>
          </cell>
          <cell r="X628" t="str">
            <v>Беззалоговый ФЛ аннуитет</v>
          </cell>
          <cell r="Y628" t="str">
            <v>No</v>
          </cell>
          <cell r="AA628" t="str">
            <v>77475967968</v>
          </cell>
          <cell r="AB628" t="str">
            <v>398, Алматинская область, Енбекшиказахский район, Жанашарский с.о., с.Базаркельды, ул.Бирлик, д. 10</v>
          </cell>
          <cell r="AC628" t="str">
            <v>398, Алматинская область, Енбекшиказахский район, Жанашарский с.о., с.Базаркельды, ул.Бирлик, д. 10</v>
          </cell>
          <cell r="AE628">
            <v>6</v>
          </cell>
          <cell r="AG628">
            <v>0</v>
          </cell>
          <cell r="AH628">
            <v>4.1000000000000003E-23</v>
          </cell>
          <cell r="AI628">
            <v>0</v>
          </cell>
        </row>
        <row r="629">
          <cell r="B629" t="str">
            <v>0901-15752-2024</v>
          </cell>
          <cell r="C629" t="str">
            <v>015 Караганда ГО</v>
          </cell>
          <cell r="D629">
            <v>45506</v>
          </cell>
          <cell r="E629">
            <v>46236</v>
          </cell>
          <cell r="G629" t="str">
            <v>Еремин Алексеевич Андрей,</v>
          </cell>
          <cell r="H629" t="str">
            <v>Male</v>
          </cell>
          <cell r="I629" t="str">
            <v>890131350072</v>
          </cell>
          <cell r="J629">
            <v>24</v>
          </cell>
          <cell r="K629">
            <v>46024</v>
          </cell>
          <cell r="L629">
            <v>76703</v>
          </cell>
          <cell r="M629">
            <v>45</v>
          </cell>
          <cell r="N629">
            <v>55.51</v>
          </cell>
          <cell r="O629">
            <v>1200000</v>
          </cell>
          <cell r="P629">
            <v>576858</v>
          </cell>
          <cell r="Q629">
            <v>40279.366666666661</v>
          </cell>
          <cell r="R629">
            <v>7574.6549999999997</v>
          </cell>
          <cell r="T629" t="str">
            <v>Потребительские цели с учетом внутреннего рефинансирования</v>
          </cell>
          <cell r="U629" t="str">
            <v>annuity</v>
          </cell>
          <cell r="V629" t="str">
            <v>Потребительские товары и услуги (кроме автотранспорта)</v>
          </cell>
          <cell r="W629" t="str">
            <v>AUTO</v>
          </cell>
          <cell r="X629" t="str">
            <v>Авто Lite ФЛ 45% Внут.реф.  аннуитет</v>
          </cell>
          <cell r="Y629" t="str">
            <v>No</v>
          </cell>
          <cell r="AA629" t="str">
            <v>77759607060</v>
          </cell>
          <cell r="AB629" t="str">
            <v>398, Карагандинская область, Сарань Г.А., г.Сарань, ул. Крайняя, д. 13, кв. 2</v>
          </cell>
          <cell r="AC629" t="str">
            <v>398, Карагандинская область, Сарань Г.А., г.Сарань, ул. Крайняя, д. 13, кв. 2</v>
          </cell>
          <cell r="AE629">
            <v>175</v>
          </cell>
          <cell r="AG629">
            <v>55071</v>
          </cell>
          <cell r="AH629">
            <v>25278</v>
          </cell>
          <cell r="AI629">
            <v>0</v>
          </cell>
        </row>
        <row r="630">
          <cell r="B630" t="str">
            <v>0503-16261-2024</v>
          </cell>
          <cell r="C630" t="str">
            <v>006 ТАЛГАР</v>
          </cell>
          <cell r="D630">
            <v>45568</v>
          </cell>
          <cell r="E630">
            <v>46663</v>
          </cell>
          <cell r="G630" t="str">
            <v>Керимкулова Кулжабаевна Динара,</v>
          </cell>
          <cell r="H630" t="str">
            <v>Female</v>
          </cell>
          <cell r="I630" t="str">
            <v>701002401044</v>
          </cell>
          <cell r="J630">
            <v>36</v>
          </cell>
          <cell r="K630">
            <v>46025</v>
          </cell>
          <cell r="L630">
            <v>70426</v>
          </cell>
          <cell r="M630">
            <v>38</v>
          </cell>
          <cell r="N630">
            <v>45.37</v>
          </cell>
          <cell r="O630">
            <v>1500000</v>
          </cell>
          <cell r="P630">
            <v>1103855</v>
          </cell>
          <cell r="Q630">
            <v>25635.133333333339</v>
          </cell>
          <cell r="R630">
            <v>0</v>
          </cell>
          <cell r="S630">
            <v>-10788</v>
          </cell>
          <cell r="T630" t="str">
            <v>Потребительские цели с учетом внутреннего рефинансирования</v>
          </cell>
          <cell r="U630" t="str">
            <v>annuity</v>
          </cell>
          <cell r="V630" t="str">
            <v>Потребительские товары и услуги (кроме автотранспорта)</v>
          </cell>
          <cell r="W630" t="str">
            <v>NON</v>
          </cell>
          <cell r="X630" t="str">
            <v>38% Беззалоговый ФЛ аннуитет</v>
          </cell>
          <cell r="Y630" t="str">
            <v>No</v>
          </cell>
          <cell r="AA630" t="str">
            <v>77473925870</v>
          </cell>
          <cell r="AB630" t="str">
            <v>398, Алматинская область, Талгарский район, Талгарская г.а., г.Талгар, ул.Торемиразова, д. 76</v>
          </cell>
          <cell r="AC630" t="str">
            <v>398, Алматинская область, Талгарский район, Талгарская г.а., г.Талгар, ул.Торемиразова, д. 76</v>
          </cell>
          <cell r="AE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B631" t="str">
            <v>0204-11800-2023</v>
          </cell>
          <cell r="C631" t="str">
            <v>002 Green Market</v>
          </cell>
          <cell r="D631">
            <v>45159</v>
          </cell>
          <cell r="E631">
            <v>46255</v>
          </cell>
          <cell r="G631" t="str">
            <v>Омарова Сейтжановна Салтанат,</v>
          </cell>
          <cell r="H631" t="str">
            <v>Female</v>
          </cell>
          <cell r="I631" t="str">
            <v>810806401698</v>
          </cell>
          <cell r="J631">
            <v>36</v>
          </cell>
          <cell r="K631">
            <v>46012</v>
          </cell>
          <cell r="L631">
            <v>102141</v>
          </cell>
          <cell r="M631">
            <v>45</v>
          </cell>
          <cell r="N631">
            <v>55.41</v>
          </cell>
          <cell r="O631">
            <v>2000000</v>
          </cell>
          <cell r="P631">
            <v>694853</v>
          </cell>
          <cell r="Q631">
            <v>3474.2666666666669</v>
          </cell>
          <cell r="R631">
            <v>0</v>
          </cell>
          <cell r="S631">
            <v>-24052</v>
          </cell>
          <cell r="T631" t="str">
            <v>Пополнение оборотных средств</v>
          </cell>
          <cell r="U631" t="str">
            <v>annuity</v>
          </cell>
          <cell r="V631" t="str">
            <v>Товары для производственного процесса (оборотные средства)</v>
          </cell>
          <cell r="W631" t="str">
            <v>NON</v>
          </cell>
          <cell r="X631" t="str">
            <v>Беззалоговый ФЛ аннуитет</v>
          </cell>
          <cell r="Y631" t="str">
            <v>No</v>
          </cell>
          <cell r="AA631" t="str">
            <v>77018344454</v>
          </cell>
          <cell r="AB631" t="str">
            <v>398, Алматинская область, Илийский район, с.о.Өтеген батыр , с.Отеген батыра, ул 8-Линия, д. д 213</v>
          </cell>
          <cell r="AC631" t="str">
            <v>398, Алматинская область, Илийский район, с.о.Өтеген батыр , с.Отеген батыра, ул Абая, д. д 21, кв. кв 96</v>
          </cell>
          <cell r="AE631">
            <v>13</v>
          </cell>
          <cell r="AG631">
            <v>0</v>
          </cell>
          <cell r="AH631">
            <v>3.1000000000000001E-22</v>
          </cell>
          <cell r="AI631">
            <v>0</v>
          </cell>
        </row>
        <row r="632">
          <cell r="B632" t="str">
            <v>1101-19308-2025</v>
          </cell>
          <cell r="C632" t="str">
            <v>001 Нурмакова</v>
          </cell>
          <cell r="D632">
            <v>45938</v>
          </cell>
          <cell r="E632">
            <v>47764</v>
          </cell>
          <cell r="G632" t="str">
            <v>Ибрагим Ибрагимұлы Қанат,</v>
          </cell>
          <cell r="H632" t="str">
            <v>Male</v>
          </cell>
          <cell r="I632" t="str">
            <v>790607301080</v>
          </cell>
          <cell r="J632">
            <v>60</v>
          </cell>
          <cell r="K632">
            <v>46030</v>
          </cell>
          <cell r="L632">
            <v>112299</v>
          </cell>
          <cell r="M632">
            <v>38</v>
          </cell>
          <cell r="N632">
            <v>45.3</v>
          </cell>
          <cell r="O632">
            <v>3000000</v>
          </cell>
          <cell r="P632">
            <v>2982500</v>
          </cell>
          <cell r="Q632">
            <v>147654.63333333339</v>
          </cell>
          <cell r="R632">
            <v>7846.8600000000006</v>
          </cell>
          <cell r="T632" t="str">
            <v>Пополнение оборотных средств</v>
          </cell>
          <cell r="U632" t="str">
            <v>annuity</v>
          </cell>
          <cell r="V632" t="str">
            <v>Товары для производственного процесса (оборотные средства)</v>
          </cell>
          <cell r="W632" t="str">
            <v>AUTO</v>
          </cell>
          <cell r="X632" t="str">
            <v>Авто LITE</v>
          </cell>
          <cell r="Y632" t="str">
            <v>No</v>
          </cell>
          <cell r="AA632" t="str">
            <v>77760797775</v>
          </cell>
          <cell r="AB632" t="str">
            <v>398, Кызылординская область, Кызылорда Г.А., Тасбугетская п.а., п.Тасбугет, Жанкин, д. 2В</v>
          </cell>
          <cell r="AC632" t="str">
            <v>398, Кызылординская область, Кызылорда Г.А., Тасбугетская п.а., УЛИЦА Аспандияр Жанкин, д. 2В</v>
          </cell>
          <cell r="AE632">
            <v>20</v>
          </cell>
          <cell r="AG632">
            <v>17646</v>
          </cell>
          <cell r="AH632">
            <v>94452</v>
          </cell>
          <cell r="AI632">
            <v>0</v>
          </cell>
        </row>
        <row r="633">
          <cell r="B633" t="str">
            <v>1101-15999-2024</v>
          </cell>
          <cell r="C633" t="str">
            <v>010 КЫЗЫЛОРДА</v>
          </cell>
          <cell r="D633">
            <v>45538</v>
          </cell>
          <cell r="E633">
            <v>47364</v>
          </cell>
          <cell r="F633">
            <v>45938</v>
          </cell>
          <cell r="G633" t="str">
            <v>Ибрагим Ибрагимұлы Қанат,</v>
          </cell>
          <cell r="H633" t="str">
            <v>Male</v>
          </cell>
          <cell r="I633" t="str">
            <v>790607301080</v>
          </cell>
          <cell r="J633">
            <v>60</v>
          </cell>
          <cell r="K633">
            <v>46025</v>
          </cell>
          <cell r="L633">
            <v>112304</v>
          </cell>
          <cell r="M633">
            <v>38</v>
          </cell>
          <cell r="N633">
            <v>45.4</v>
          </cell>
          <cell r="O633">
            <v>3000000</v>
          </cell>
          <cell r="P633">
            <v>0</v>
          </cell>
          <cell r="Q633">
            <v>0</v>
          </cell>
          <cell r="R633">
            <v>0</v>
          </cell>
          <cell r="T633" t="str">
            <v>Потребительские цели с учетом внутреннего рефинансирования</v>
          </cell>
          <cell r="U633" t="str">
            <v>annuity</v>
          </cell>
          <cell r="V633" t="str">
            <v>Потребительские товары и услуги (кроме автотранспорта)</v>
          </cell>
          <cell r="W633" t="str">
            <v>AUTO</v>
          </cell>
          <cell r="X633" t="str">
            <v>Авто Lite 38% Аннуитет</v>
          </cell>
          <cell r="Y633" t="str">
            <v>No</v>
          </cell>
          <cell r="AA633" t="str">
            <v>77760797775</v>
          </cell>
          <cell r="AB633" t="str">
            <v>398, Кызылординская область, Кызылорда Г.А., Тасбугетская п.а., п.Тасбугет, Жанкин, д. 2В</v>
          </cell>
          <cell r="AC633" t="str">
            <v>398, Кызылординская область, Кызылорда Г.А., Тасбугетская п.а., УЛИЦА Аспандияр Жанкин, д. 2В</v>
          </cell>
          <cell r="AE633">
            <v>13</v>
          </cell>
          <cell r="AG633">
            <v>0</v>
          </cell>
          <cell r="AH633">
            <v>0</v>
          </cell>
          <cell r="AI633">
            <v>0</v>
          </cell>
        </row>
        <row r="634">
          <cell r="B634" t="str">
            <v>0102-11809-2023</v>
          </cell>
          <cell r="C634" t="str">
            <v>013 Астана 1</v>
          </cell>
          <cell r="D634">
            <v>45159</v>
          </cell>
          <cell r="E634">
            <v>46620</v>
          </cell>
          <cell r="F634">
            <v>45978</v>
          </cell>
          <cell r="G634" t="str">
            <v>Нуртасов Гайнуллаевич Болат</v>
          </cell>
          <cell r="H634" t="str">
            <v>Male</v>
          </cell>
          <cell r="I634" t="str">
            <v>640421300824</v>
          </cell>
          <cell r="J634">
            <v>48</v>
          </cell>
          <cell r="K634">
            <v>46012</v>
          </cell>
          <cell r="L634">
            <v>67839</v>
          </cell>
          <cell r="M634">
            <v>45</v>
          </cell>
          <cell r="N634">
            <v>55.43</v>
          </cell>
          <cell r="O634">
            <v>1500000</v>
          </cell>
          <cell r="P634">
            <v>0</v>
          </cell>
          <cell r="Q634">
            <v>0</v>
          </cell>
          <cell r="R634">
            <v>0</v>
          </cell>
          <cell r="S634">
            <v>-254</v>
          </cell>
          <cell r="T634" t="str">
            <v>Приобретение/покупка</v>
          </cell>
          <cell r="U634" t="str">
            <v>annuity</v>
          </cell>
          <cell r="V634" t="str">
            <v>Потребительские товары и услуги (кроме автотранспорта)</v>
          </cell>
          <cell r="W634" t="str">
            <v>AUTO</v>
          </cell>
          <cell r="X634" t="str">
            <v>45% Автозалог ФЛ Аннуитет</v>
          </cell>
          <cell r="Y634" t="str">
            <v>No</v>
          </cell>
          <cell r="AA634" t="str">
            <v>77051260982</v>
          </cell>
          <cell r="AB634" t="str">
            <v>398, г.Астана, район Есиль, ул.К.Касенова, д. д. 2, кв. 305</v>
          </cell>
          <cell r="AC634" t="str">
            <v>398, Костанайская область, Костанай Г.А., г.Костанай, ул. Летунова, д. д. 154</v>
          </cell>
          <cell r="AE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B635" t="str">
            <v>0103-11828-2023</v>
          </cell>
          <cell r="C635" t="str">
            <v>012 Астана 2</v>
          </cell>
          <cell r="D635">
            <v>45160</v>
          </cell>
          <cell r="E635">
            <v>46256</v>
          </cell>
          <cell r="G635" t="str">
            <v>Мухаметалина Булатовна Гульнар,</v>
          </cell>
          <cell r="H635" t="str">
            <v>Female</v>
          </cell>
          <cell r="I635" t="str">
            <v>640125401106</v>
          </cell>
          <cell r="J635">
            <v>36</v>
          </cell>
          <cell r="K635">
            <v>46013</v>
          </cell>
          <cell r="L635">
            <v>102141</v>
          </cell>
          <cell r="M635">
            <v>45</v>
          </cell>
          <cell r="N635">
            <v>55.41</v>
          </cell>
          <cell r="O635">
            <v>2000000</v>
          </cell>
          <cell r="P635">
            <v>694853</v>
          </cell>
          <cell r="Q635">
            <v>2605.6999999999998</v>
          </cell>
          <cell r="R635">
            <v>0</v>
          </cell>
          <cell r="S635">
            <v>-26252</v>
          </cell>
          <cell r="T635" t="str">
            <v>Пополнение оборотных средств</v>
          </cell>
          <cell r="U635" t="str">
            <v>annuity</v>
          </cell>
          <cell r="V635" t="str">
            <v>Товары для производственного процесса (оборотные средства)</v>
          </cell>
          <cell r="W635" t="str">
            <v>NON</v>
          </cell>
          <cell r="X635" t="str">
            <v>Беззалоговый ФЛ аннуитет</v>
          </cell>
          <cell r="Y635" t="str">
            <v>No</v>
          </cell>
          <cell r="AA635" t="str">
            <v>77788533565</v>
          </cell>
          <cell r="AB635" t="str">
            <v>398, г.Астана, район Есиль, Макатаева, д. 44</v>
          </cell>
          <cell r="AC635" t="str">
            <v>398, г.Астана, район Есиль, Макатаева, д. 44</v>
          </cell>
          <cell r="AE635">
            <v>0</v>
          </cell>
          <cell r="AG635">
            <v>0</v>
          </cell>
          <cell r="AH635">
            <v>2.7999999999999999E-22</v>
          </cell>
          <cell r="AI635">
            <v>0</v>
          </cell>
        </row>
        <row r="636">
          <cell r="B636" t="str">
            <v>0501-15993-2024R</v>
          </cell>
          <cell r="C636" t="str">
            <v>007 КАСКЕЛЕН</v>
          </cell>
          <cell r="D636">
            <v>45674</v>
          </cell>
          <cell r="E636">
            <v>47759</v>
          </cell>
          <cell r="G636" t="str">
            <v>Кулжабаев Ескалиевич Алмат,</v>
          </cell>
          <cell r="H636" t="str">
            <v>Male</v>
          </cell>
          <cell r="I636" t="str">
            <v>870203301448</v>
          </cell>
          <cell r="J636">
            <v>59</v>
          </cell>
          <cell r="K636">
            <v>46027</v>
          </cell>
          <cell r="L636">
            <v>80000</v>
          </cell>
          <cell r="M636">
            <v>38</v>
          </cell>
          <cell r="N636">
            <v>48.69</v>
          </cell>
          <cell r="O636">
            <v>3928594</v>
          </cell>
          <cell r="P636">
            <v>3701511</v>
          </cell>
          <cell r="Q636">
            <v>113607</v>
          </cell>
          <cell r="R636">
            <v>5567.6649999999991</v>
          </cell>
          <cell r="T636" t="str">
            <v>Потребительские цели с учетом внутреннего рефинансирования</v>
          </cell>
          <cell r="U636" t="str">
            <v>annuity</v>
          </cell>
          <cell r="V636" t="str">
            <v>Потребительские товары и услуги (кроме автотранспорта)</v>
          </cell>
          <cell r="W636" t="str">
            <v>AUTO</v>
          </cell>
          <cell r="X636" t="str">
            <v>Авто Lite 38% Аннуитет</v>
          </cell>
          <cell r="Y636" t="str">
            <v>Yes</v>
          </cell>
          <cell r="Z636">
            <v>45979.42291666667</v>
          </cell>
          <cell r="AA636" t="str">
            <v>77012525777</v>
          </cell>
          <cell r="AB636" t="str">
            <v>398, Алматинская область, Карасайский район, Каскеленская г.а., г.Каскелен, ул. Есил, д. д. 24</v>
          </cell>
          <cell r="AC636" t="str">
            <v>398, Алматинская область, Карасайский район, Каскеленская г.а., г.Каскелен, ул. Есил, д. д. 24</v>
          </cell>
          <cell r="AE636">
            <v>181</v>
          </cell>
          <cell r="AG636">
            <v>0</v>
          </cell>
          <cell r="AH636">
            <v>58607</v>
          </cell>
          <cell r="AI636">
            <v>21393</v>
          </cell>
        </row>
        <row r="637">
          <cell r="B637" t="str">
            <v>0201-11832-2023</v>
          </cell>
          <cell r="C637" t="str">
            <v>001 Нурмакова</v>
          </cell>
          <cell r="D637">
            <v>45161</v>
          </cell>
          <cell r="E637">
            <v>46622</v>
          </cell>
          <cell r="G637" t="str">
            <v xml:space="preserve">Жанзақ Абылай  </v>
          </cell>
          <cell r="H637" t="str">
            <v>Male</v>
          </cell>
          <cell r="I637" t="str">
            <v>960306300101</v>
          </cell>
          <cell r="J637">
            <v>48</v>
          </cell>
          <cell r="K637">
            <v>46014</v>
          </cell>
          <cell r="L637">
            <v>339196</v>
          </cell>
          <cell r="M637">
            <v>45</v>
          </cell>
          <cell r="N637">
            <v>55.43</v>
          </cell>
          <cell r="O637">
            <v>7500000</v>
          </cell>
          <cell r="P637">
            <v>4864751</v>
          </cell>
          <cell r="Q637">
            <v>194411.8</v>
          </cell>
          <cell r="R637">
            <v>0</v>
          </cell>
          <cell r="T637" t="str">
            <v>Приобретение/покупка</v>
          </cell>
          <cell r="U637" t="str">
            <v>annuity</v>
          </cell>
          <cell r="V637" t="str">
            <v>Потребительские товары и услуги (кроме автотранспорта)</v>
          </cell>
          <cell r="W637" t="str">
            <v>AUTO</v>
          </cell>
          <cell r="X637" t="str">
            <v>45% Автозалог ФЛ Аннуитет</v>
          </cell>
          <cell r="Y637" t="str">
            <v>No</v>
          </cell>
          <cell r="AA637" t="str">
            <v>77020787638</v>
          </cell>
          <cell r="AB637" t="str">
            <v>398, г.Алматы, Ауэзовский район, Навои, д. 39, кв. 350</v>
          </cell>
          <cell r="AC637" t="str">
            <v>398, г.Алматы, Ауэзовский район, мкр 8, д. 81, кв. 47</v>
          </cell>
          <cell r="AE637">
            <v>97</v>
          </cell>
          <cell r="AG637">
            <v>151229</v>
          </cell>
          <cell r="AH637">
            <v>182628</v>
          </cell>
          <cell r="AI637">
            <v>0</v>
          </cell>
        </row>
        <row r="638">
          <cell r="B638" t="str">
            <v>0201-14907-2024</v>
          </cell>
          <cell r="C638" t="str">
            <v>001 Нурмакова</v>
          </cell>
          <cell r="D638">
            <v>45414</v>
          </cell>
          <cell r="E638">
            <v>46509</v>
          </cell>
          <cell r="G638" t="str">
            <v>Максумов Равшанович Бахтиёр,</v>
          </cell>
          <cell r="H638" t="str">
            <v>Male</v>
          </cell>
          <cell r="I638" t="str">
            <v>861015000430</v>
          </cell>
          <cell r="J638">
            <v>36</v>
          </cell>
          <cell r="K638">
            <v>46024</v>
          </cell>
          <cell r="L638">
            <v>204282</v>
          </cell>
          <cell r="M638">
            <v>45</v>
          </cell>
          <cell r="N638">
            <v>55.41</v>
          </cell>
          <cell r="O638">
            <v>4000000</v>
          </cell>
          <cell r="P638">
            <v>2534132</v>
          </cell>
          <cell r="Q638">
            <v>72856.333333333328</v>
          </cell>
          <cell r="R638">
            <v>0</v>
          </cell>
          <cell r="S638">
            <v>-1982</v>
          </cell>
          <cell r="T638" t="str">
            <v>Приобретение/покупка</v>
          </cell>
          <cell r="U638" t="str">
            <v>annuity</v>
          </cell>
          <cell r="V638" t="str">
            <v>Потребительские товары и услуги (кроме автотранспорта)</v>
          </cell>
          <cell r="W638" t="str">
            <v>AUTO</v>
          </cell>
          <cell r="X638" t="str">
            <v>Авто Lite ФЛ 45% Аннуитет</v>
          </cell>
          <cell r="Y638" t="str">
            <v>No</v>
          </cell>
          <cell r="AA638" t="str">
            <v>77782551971</v>
          </cell>
          <cell r="AB638" t="str">
            <v>398, г.Алматы, Алмалинский район, Шарипова, д. 77, кв. 27</v>
          </cell>
          <cell r="AC638" t="str">
            <v>398, г.Алматы, Наурызбайский район, мкрн Шугыла, д. 341/3, кв. 67</v>
          </cell>
          <cell r="AE638">
            <v>61</v>
          </cell>
          <cell r="AG638">
            <v>0</v>
          </cell>
          <cell r="AH638">
            <v>0</v>
          </cell>
          <cell r="AI638">
            <v>0</v>
          </cell>
        </row>
        <row r="639">
          <cell r="B639" t="str">
            <v>1601-11853-2023RR</v>
          </cell>
          <cell r="C639" t="str">
            <v>014 СЕМЕЙ</v>
          </cell>
          <cell r="D639">
            <v>45684</v>
          </cell>
          <cell r="E639">
            <v>47354</v>
          </cell>
          <cell r="G639" t="str">
            <v>Сагнаева Абиоллаевна Майгуль,</v>
          </cell>
          <cell r="H639" t="str">
            <v>Female</v>
          </cell>
          <cell r="I639" t="str">
            <v>650712400973</v>
          </cell>
          <cell r="J639">
            <v>48</v>
          </cell>
          <cell r="K639">
            <v>46015</v>
          </cell>
          <cell r="L639">
            <v>861842</v>
          </cell>
          <cell r="M639">
            <v>38</v>
          </cell>
          <cell r="N639">
            <v>48.18</v>
          </cell>
          <cell r="O639">
            <v>23017189</v>
          </cell>
          <cell r="P639">
            <v>19908329</v>
          </cell>
          <cell r="Q639">
            <v>649955.375</v>
          </cell>
          <cell r="R639">
            <v>0</v>
          </cell>
          <cell r="T639" t="str">
            <v>Пополнение оборотных средств</v>
          </cell>
          <cell r="U639" t="str">
            <v>annuity</v>
          </cell>
          <cell r="V639" t="str">
            <v>Товары для производственного процесса (оборотные средства)</v>
          </cell>
          <cell r="W639" t="str">
            <v>AUTO</v>
          </cell>
          <cell r="X639" t="str">
            <v>38% аннуитет ФЛ Недвижимость</v>
          </cell>
          <cell r="Y639" t="str">
            <v>Yes</v>
          </cell>
          <cell r="Z639">
            <v>45894.732638888891</v>
          </cell>
          <cell r="AA639" t="str">
            <v>77772826843</v>
          </cell>
          <cell r="AB639" t="str">
            <v>398, область Абай, Семей Г.А., г.Семей, Байсеитова, д. 9</v>
          </cell>
          <cell r="AC639" t="str">
            <v>398, область Абай, Семей Г.А., г.Семей, Байсеитова, д. 9</v>
          </cell>
          <cell r="AE639">
            <v>184</v>
          </cell>
          <cell r="AG639">
            <v>205547</v>
          </cell>
          <cell r="AH639">
            <v>630457</v>
          </cell>
          <cell r="AI639">
            <v>51676</v>
          </cell>
        </row>
        <row r="640">
          <cell r="B640" t="str">
            <v>0501-1776-2025</v>
          </cell>
          <cell r="C640" t="str">
            <v>001 Нурмакова</v>
          </cell>
          <cell r="D640">
            <v>45982</v>
          </cell>
          <cell r="E640">
            <v>46349</v>
          </cell>
          <cell r="G640" t="str">
            <v>Насибова Сагадиновна Зарина,</v>
          </cell>
          <cell r="H640" t="str">
            <v>Female</v>
          </cell>
          <cell r="I640" t="str">
            <v>850211401127</v>
          </cell>
          <cell r="J640">
            <v>12</v>
          </cell>
          <cell r="K640">
            <v>46013</v>
          </cell>
          <cell r="L640">
            <v>152196</v>
          </cell>
          <cell r="M640">
            <v>38</v>
          </cell>
          <cell r="N640">
            <v>45.32</v>
          </cell>
          <cell r="O640">
            <v>1500000</v>
          </cell>
          <cell r="P640">
            <v>1395304</v>
          </cell>
          <cell r="Q640">
            <v>4570.8620689655172</v>
          </cell>
          <cell r="R640">
            <v>0</v>
          </cell>
          <cell r="S640">
            <v>-4</v>
          </cell>
          <cell r="U640" t="str">
            <v>annuity</v>
          </cell>
          <cell r="W640" t="str">
            <v>AUTO</v>
          </cell>
          <cell r="X640" t="str">
            <v>Авто LITE</v>
          </cell>
          <cell r="Y640" t="str">
            <v>No</v>
          </cell>
          <cell r="AA640" t="str">
            <v>77077044107</v>
          </cell>
          <cell r="AB640" t="str">
            <v>398, Алматинская область, Карасайский район, Шамалганский с.о., с.Шамалган, Домалак ана, д. 40/7</v>
          </cell>
          <cell r="AC640" t="str">
            <v>398, Алматинская область, Карасайский район, Шамалганский с.о., УЛИЦА Домалақ Ана, д. 40/7</v>
          </cell>
          <cell r="AE640">
            <v>0</v>
          </cell>
          <cell r="AG640">
            <v>0</v>
          </cell>
          <cell r="AH640">
            <v>8.9999999999999995E-23</v>
          </cell>
          <cell r="AI640">
            <v>0</v>
          </cell>
        </row>
        <row r="641">
          <cell r="B641" t="str">
            <v>0401-18300-2025</v>
          </cell>
          <cell r="C641" t="str">
            <v>008 АКТОБЕ</v>
          </cell>
          <cell r="D641">
            <v>45826</v>
          </cell>
          <cell r="E641">
            <v>47652</v>
          </cell>
          <cell r="G641" t="str">
            <v xml:space="preserve">Васин Артур Игоревич </v>
          </cell>
          <cell r="H641" t="str">
            <v>Male</v>
          </cell>
          <cell r="I641" t="str">
            <v>850301300479</v>
          </cell>
          <cell r="J641">
            <v>60</v>
          </cell>
          <cell r="K641">
            <v>46009</v>
          </cell>
          <cell r="L641">
            <v>131019</v>
          </cell>
          <cell r="M641">
            <v>38</v>
          </cell>
          <cell r="N641">
            <v>45.33</v>
          </cell>
          <cell r="O641">
            <v>3500000</v>
          </cell>
          <cell r="P641">
            <v>3368914</v>
          </cell>
          <cell r="Q641">
            <v>24893.633333333339</v>
          </cell>
          <cell r="R641">
            <v>0</v>
          </cell>
          <cell r="S641">
            <v>-7286</v>
          </cell>
          <cell r="T641" t="str">
            <v>Пополнение оборотных средств</v>
          </cell>
          <cell r="U641" t="str">
            <v>annuity</v>
          </cell>
          <cell r="V641" t="str">
            <v>Товары для производственного процесса (оборотные средства)</v>
          </cell>
          <cell r="W641" t="str">
            <v>AUTO</v>
          </cell>
          <cell r="X641" t="str">
            <v>Авто Lite 38% Внут.реф.  аннуитет</v>
          </cell>
          <cell r="Y641" t="str">
            <v>No</v>
          </cell>
          <cell r="AA641" t="str">
            <v>77763683302</v>
          </cell>
          <cell r="AB641" t="str">
            <v>398, Актюбинская область, Актобе Г.А., Есет батыра, д. 95, кв. 40</v>
          </cell>
          <cell r="AC641" t="str">
            <v>398, Актюбинская область, Актобе Г.А., район Астана, Есет батыра, д. 95, кв. 40</v>
          </cell>
          <cell r="AE641">
            <v>5</v>
          </cell>
          <cell r="AG641">
            <v>0</v>
          </cell>
          <cell r="AH641">
            <v>0</v>
          </cell>
          <cell r="AI641">
            <v>0</v>
          </cell>
        </row>
        <row r="642">
          <cell r="B642" t="str">
            <v>0101-11872-2023</v>
          </cell>
          <cell r="C642" t="str">
            <v>011 Астана ГО</v>
          </cell>
          <cell r="D642">
            <v>45166</v>
          </cell>
          <cell r="E642">
            <v>46266</v>
          </cell>
          <cell r="G642" t="str">
            <v>Аяпова Маратовна Бахыт,</v>
          </cell>
          <cell r="H642" t="str">
            <v>Female</v>
          </cell>
          <cell r="I642" t="str">
            <v>810913450253</v>
          </cell>
          <cell r="J642">
            <v>36</v>
          </cell>
          <cell r="K642">
            <v>46023</v>
          </cell>
          <cell r="L642">
            <v>445064</v>
          </cell>
          <cell r="M642">
            <v>42</v>
          </cell>
          <cell r="N642">
            <v>50.92</v>
          </cell>
          <cell r="O642">
            <v>9000000</v>
          </cell>
          <cell r="P642">
            <v>3385887</v>
          </cell>
          <cell r="Q642">
            <v>94807.200000000012</v>
          </cell>
          <cell r="R642">
            <v>0</v>
          </cell>
          <cell r="S642">
            <v>-1126</v>
          </cell>
          <cell r="T642" t="str">
            <v>Пополнение оборотных средств</v>
          </cell>
          <cell r="U642" t="str">
            <v>annuity</v>
          </cell>
          <cell r="V642" t="str">
            <v>Товары для производственного процесса (оборотные средства)</v>
          </cell>
          <cell r="W642" t="str">
            <v>IPO</v>
          </cell>
          <cell r="X642" t="str">
            <v>42% аннуитет фл недвижимость</v>
          </cell>
          <cell r="Y642" t="str">
            <v>No</v>
          </cell>
          <cell r="AA642" t="str">
            <v>77015212643</v>
          </cell>
          <cell r="AB642" t="str">
            <v>398, г.Астана, район Нұра, пр. Кабанбай батыра, д. д. 6/3, кв. кв. 29</v>
          </cell>
          <cell r="AC642" t="str">
            <v>398, г.Астана, район Нұра, пр. Кабанбай батыра, д. д. 6/3, кв. кв. 29</v>
          </cell>
          <cell r="AE642">
            <v>112</v>
          </cell>
          <cell r="AG642">
            <v>0</v>
          </cell>
          <cell r="AH642">
            <v>0</v>
          </cell>
          <cell r="AI642">
            <v>0</v>
          </cell>
        </row>
        <row r="643">
          <cell r="B643" t="str">
            <v>0401-15055-2024</v>
          </cell>
          <cell r="C643" t="str">
            <v>008 АКТОБЕ</v>
          </cell>
          <cell r="D643">
            <v>45428</v>
          </cell>
          <cell r="E643">
            <v>47254</v>
          </cell>
          <cell r="G643" t="str">
            <v>Дюзенбаев Канатович Берик,</v>
          </cell>
          <cell r="H643" t="str">
            <v>Male</v>
          </cell>
          <cell r="I643" t="str">
            <v>770507300848</v>
          </cell>
          <cell r="J643">
            <v>45</v>
          </cell>
          <cell r="K643">
            <v>46008</v>
          </cell>
          <cell r="L643">
            <v>161477</v>
          </cell>
          <cell r="M643">
            <v>38</v>
          </cell>
          <cell r="N643">
            <v>45.39</v>
          </cell>
          <cell r="O643">
            <v>4550000</v>
          </cell>
          <cell r="P643">
            <v>3678858</v>
          </cell>
          <cell r="Q643">
            <v>32138.482758620688</v>
          </cell>
          <cell r="R643">
            <v>0</v>
          </cell>
          <cell r="S643">
            <v>-154092</v>
          </cell>
          <cell r="T643" t="str">
            <v>Пополнение оборотных средств</v>
          </cell>
          <cell r="U643" t="str">
            <v>annuity</v>
          </cell>
          <cell r="V643" t="str">
            <v>Товары для производственного процесса (оборотные средства)</v>
          </cell>
          <cell r="W643" t="str">
            <v>AUTO</v>
          </cell>
          <cell r="X643" t="str">
            <v>45% Автозалог ФЛ Аннуитет</v>
          </cell>
          <cell r="Y643" t="str">
            <v>No</v>
          </cell>
          <cell r="AA643" t="str">
            <v>77788884388</v>
          </cell>
          <cell r="AB643" t="str">
            <v>398, Актюбинская область, Актобе Г.А., г.Актобе, Жанаконыс Салауат уч 70371</v>
          </cell>
          <cell r="AC643" t="str">
            <v>398, Актюбинская область, Актобе Г.А., г.Актобе, Жанаконыс Салауат уч 70371</v>
          </cell>
          <cell r="AE643">
            <v>7</v>
          </cell>
          <cell r="AG643">
            <v>0</v>
          </cell>
          <cell r="AH643">
            <v>2.0000000000000001E-22</v>
          </cell>
          <cell r="AI643">
            <v>0</v>
          </cell>
        </row>
        <row r="644">
          <cell r="B644" t="str">
            <v>0205-11875-2023</v>
          </cell>
          <cell r="C644" t="str">
            <v>026 пл.Республики</v>
          </cell>
          <cell r="D644">
            <v>45163</v>
          </cell>
          <cell r="E644">
            <v>46624</v>
          </cell>
          <cell r="G644" t="str">
            <v>Таласан Мухтаровна Асель,</v>
          </cell>
          <cell r="H644" t="str">
            <v>Female</v>
          </cell>
          <cell r="I644" t="str">
            <v>850209400841</v>
          </cell>
          <cell r="J644">
            <v>48</v>
          </cell>
          <cell r="K644">
            <v>46016</v>
          </cell>
          <cell r="L644">
            <v>346458</v>
          </cell>
          <cell r="M644">
            <v>42</v>
          </cell>
          <cell r="N644">
            <v>51</v>
          </cell>
          <cell r="O644">
            <v>8000000</v>
          </cell>
          <cell r="P644">
            <v>5092165</v>
          </cell>
          <cell r="Q644">
            <v>178231</v>
          </cell>
          <cell r="R644">
            <v>0</v>
          </cell>
          <cell r="S644">
            <v>-3408</v>
          </cell>
          <cell r="T644" t="str">
            <v>Пополнение оборотных средств</v>
          </cell>
          <cell r="U644" t="str">
            <v>annuity</v>
          </cell>
          <cell r="V644" t="str">
            <v>Товары для производственного процесса (оборотные средства)</v>
          </cell>
          <cell r="W644" t="str">
            <v>IPO</v>
          </cell>
          <cell r="X644" t="str">
            <v>42% аннуитет фл недвижимость</v>
          </cell>
          <cell r="Y644" t="str">
            <v>No</v>
          </cell>
          <cell r="AA644" t="str">
            <v>77075558854</v>
          </cell>
          <cell r="AB644" t="str">
            <v>398, г.Алматы, Бостандыкский район, мкр Нуралатау, Энергетическая, д. 17</v>
          </cell>
          <cell r="AC644" t="str">
            <v>398, г.Алматы, Ауэзовский район, мкр. Аксай-2, д. 42, кв. 51</v>
          </cell>
          <cell r="AE644">
            <v>9</v>
          </cell>
          <cell r="AG644">
            <v>0</v>
          </cell>
          <cell r="AH644">
            <v>1.1E-21</v>
          </cell>
          <cell r="AI644">
            <v>0</v>
          </cell>
        </row>
        <row r="645">
          <cell r="B645" t="str">
            <v>0201-16896-2024</v>
          </cell>
          <cell r="C645" t="str">
            <v>001 Нурмакова</v>
          </cell>
          <cell r="D645">
            <v>45638</v>
          </cell>
          <cell r="E645">
            <v>47464</v>
          </cell>
          <cell r="G645" t="str">
            <v>Аубакирова Муратовна Гульнур,</v>
          </cell>
          <cell r="H645" t="str">
            <v>Female</v>
          </cell>
          <cell r="I645" t="str">
            <v>850716451020</v>
          </cell>
          <cell r="J645">
            <v>60</v>
          </cell>
          <cell r="K645">
            <v>46003</v>
          </cell>
          <cell r="L645">
            <v>598943</v>
          </cell>
          <cell r="M645">
            <v>38</v>
          </cell>
          <cell r="N645">
            <v>45.37</v>
          </cell>
          <cell r="O645">
            <v>16000000</v>
          </cell>
          <cell r="P645">
            <v>14678235</v>
          </cell>
          <cell r="Q645">
            <v>201426.33333333331</v>
          </cell>
          <cell r="R645">
            <v>0</v>
          </cell>
          <cell r="S645">
            <v>-7266</v>
          </cell>
          <cell r="T645" t="str">
            <v>Пополнение оборотных средств</v>
          </cell>
          <cell r="U645" t="str">
            <v>annuity</v>
          </cell>
          <cell r="V645" t="str">
            <v>Товары для производственного процесса (оборотные средства)</v>
          </cell>
          <cell r="W645" t="str">
            <v>AUTO</v>
          </cell>
          <cell r="X645" t="str">
            <v>38% Внут.реф. аннуитет ФЛ Недвижимость</v>
          </cell>
          <cell r="Y645" t="str">
            <v>No</v>
          </cell>
          <cell r="AA645" t="str">
            <v>77019588848</v>
          </cell>
          <cell r="AB645" t="str">
            <v>398, г.Алматы, Медеуский район, Достык, д. 294/2, кв. 3</v>
          </cell>
          <cell r="AC645" t="str">
            <v>398, г.Алматы, Медеуский район, Достык, д. 294/2, кв. 3</v>
          </cell>
          <cell r="AE645">
            <v>3</v>
          </cell>
          <cell r="AG645">
            <v>0</v>
          </cell>
          <cell r="AH645">
            <v>2.3999999999999999E-21</v>
          </cell>
          <cell r="AI645">
            <v>0</v>
          </cell>
        </row>
        <row r="646">
          <cell r="B646" t="str">
            <v>0103-11880-2023</v>
          </cell>
          <cell r="C646" t="str">
            <v>012 Астана 2</v>
          </cell>
          <cell r="D646">
            <v>45163</v>
          </cell>
          <cell r="E646">
            <v>46259</v>
          </cell>
          <cell r="G646" t="str">
            <v>Бекдәулет Ерланұлы Әлішер,</v>
          </cell>
          <cell r="H646" t="str">
            <v>Male</v>
          </cell>
          <cell r="I646" t="str">
            <v>010904550709</v>
          </cell>
          <cell r="J646">
            <v>36</v>
          </cell>
          <cell r="K646">
            <v>46016</v>
          </cell>
          <cell r="L646">
            <v>102141</v>
          </cell>
          <cell r="M646">
            <v>45</v>
          </cell>
          <cell r="N646">
            <v>55.41</v>
          </cell>
          <cell r="O646">
            <v>2000000</v>
          </cell>
          <cell r="P646">
            <v>768187</v>
          </cell>
          <cell r="Q646">
            <v>28807</v>
          </cell>
          <cell r="R646">
            <v>0</v>
          </cell>
          <cell r="S646">
            <v>-7541</v>
          </cell>
          <cell r="T646" t="str">
            <v>Пополнение оборотных средств</v>
          </cell>
          <cell r="U646" t="str">
            <v>annuity</v>
          </cell>
          <cell r="V646" t="str">
            <v>Товары для производственного процесса (оборотные средства)</v>
          </cell>
          <cell r="W646" t="str">
            <v>NON</v>
          </cell>
          <cell r="X646" t="str">
            <v>Беззалоговый ФЛ аннуитет</v>
          </cell>
          <cell r="Y646" t="str">
            <v>No</v>
          </cell>
          <cell r="AA646" t="str">
            <v>77054946162</v>
          </cell>
          <cell r="AB646" t="str">
            <v>398, г.Астана, район Алматы, Бектурова, д. 1/1, кв. 46</v>
          </cell>
          <cell r="AC646" t="str">
            <v>398, г.Астана, район Алматы, Бектурова, д. 1/1, кв. 46</v>
          </cell>
          <cell r="AE646">
            <v>47</v>
          </cell>
          <cell r="AG646">
            <v>0</v>
          </cell>
          <cell r="AH646">
            <v>3.8000000000000002E-22</v>
          </cell>
          <cell r="AI646">
            <v>0</v>
          </cell>
        </row>
        <row r="647">
          <cell r="B647" t="str">
            <v>0901-11882-2023</v>
          </cell>
          <cell r="C647" t="str">
            <v>015 Караганда ГО</v>
          </cell>
          <cell r="D647">
            <v>45163</v>
          </cell>
          <cell r="E647">
            <v>46259</v>
          </cell>
          <cell r="G647" t="str">
            <v>Залевский Владиславович Владислав,</v>
          </cell>
          <cell r="H647" t="str">
            <v>Male</v>
          </cell>
          <cell r="I647" t="str">
            <v>740402350451</v>
          </cell>
          <cell r="J647">
            <v>36</v>
          </cell>
          <cell r="K647">
            <v>46016</v>
          </cell>
          <cell r="L647">
            <v>102141</v>
          </cell>
          <cell r="M647">
            <v>45</v>
          </cell>
          <cell r="N647">
            <v>55.41</v>
          </cell>
          <cell r="O647">
            <v>2000000</v>
          </cell>
          <cell r="P647">
            <v>768187</v>
          </cell>
          <cell r="Q647">
            <v>28807</v>
          </cell>
          <cell r="R647">
            <v>0</v>
          </cell>
          <cell r="S647">
            <v>-105316</v>
          </cell>
          <cell r="T647" t="str">
            <v>Приобретение/покупка</v>
          </cell>
          <cell r="U647" t="str">
            <v>annuity</v>
          </cell>
          <cell r="V647" t="str">
            <v>Потребительские товары и услуги (кроме автотранспорта)</v>
          </cell>
          <cell r="W647" t="str">
            <v>NON</v>
          </cell>
          <cell r="X647" t="str">
            <v>Беззалоговый ФЛ аннуитет</v>
          </cell>
          <cell r="Y647" t="str">
            <v>No</v>
          </cell>
          <cell r="AA647" t="str">
            <v>77473680799</v>
          </cell>
          <cell r="AB647" t="str">
            <v>398, Карагандинская область, Шахтинск Г.А., Долинская п.а., п.Долинка, переулок Луговая, д. 6а</v>
          </cell>
          <cell r="AC647" t="str">
            <v>398, Карагандинская область, Шахтинск Г.А., Долинская п.а., п.Долинка, переулок Луговая, д. 6а</v>
          </cell>
          <cell r="AE647">
            <v>29</v>
          </cell>
          <cell r="AG647">
            <v>0</v>
          </cell>
          <cell r="AH647">
            <v>3.3999999999999998E-22</v>
          </cell>
          <cell r="AI647">
            <v>0</v>
          </cell>
        </row>
        <row r="648">
          <cell r="B648" t="str">
            <v>0101-17904-2025R</v>
          </cell>
          <cell r="C648" t="str">
            <v>011 Астана ГО</v>
          </cell>
          <cell r="D648">
            <v>45769</v>
          </cell>
          <cell r="E648">
            <v>46258</v>
          </cell>
          <cell r="G648" t="str">
            <v xml:space="preserve">ЖУМАНОВ НУРГАЛИ ЕРХАНОВИЧ </v>
          </cell>
          <cell r="H648" t="str">
            <v>Male</v>
          </cell>
          <cell r="I648" t="str">
            <v>800818300535</v>
          </cell>
          <cell r="J648">
            <v>10</v>
          </cell>
          <cell r="K648">
            <v>46013</v>
          </cell>
          <cell r="L648">
            <v>341748</v>
          </cell>
          <cell r="M648">
            <v>38</v>
          </cell>
          <cell r="N648">
            <v>45.18</v>
          </cell>
          <cell r="O648">
            <v>6000000</v>
          </cell>
          <cell r="P648">
            <v>2382164</v>
          </cell>
          <cell r="Q648">
            <v>7543.8</v>
          </cell>
          <cell r="R648">
            <v>0</v>
          </cell>
          <cell r="S648">
            <v>-2202</v>
          </cell>
          <cell r="U648" t="str">
            <v>annuity</v>
          </cell>
          <cell r="W648" t="str">
            <v>AUTO</v>
          </cell>
          <cell r="X648" t="str">
            <v>Авто залог</v>
          </cell>
          <cell r="Y648" t="str">
            <v>No</v>
          </cell>
          <cell r="AA648" t="str">
            <v>77029373200</v>
          </cell>
          <cell r="AB648" t="str">
            <v>398, г.Астана, район Алматы, УЛИЦА Жирентаева, д. 22/1, кв. 44</v>
          </cell>
          <cell r="AC648" t="str">
            <v>398, Туркестанская область, Жетысайский район, УЛИЦА И.Есенберлин, д. 46, кв. 2</v>
          </cell>
          <cell r="AE648">
            <v>4</v>
          </cell>
          <cell r="AG648">
            <v>0</v>
          </cell>
          <cell r="AH648">
            <v>0</v>
          </cell>
          <cell r="AI648">
            <v>0</v>
          </cell>
        </row>
        <row r="649">
          <cell r="B649" t="str">
            <v>0204-11901-2023R</v>
          </cell>
          <cell r="C649" t="str">
            <v>002 Green Market</v>
          </cell>
          <cell r="D649">
            <v>45796</v>
          </cell>
          <cell r="E649">
            <v>46874</v>
          </cell>
          <cell r="G649" t="str">
            <v>Аманқос Тугелқанқызы Алина,</v>
          </cell>
          <cell r="H649" t="str">
            <v>Female</v>
          </cell>
          <cell r="I649" t="str">
            <v>000622601188</v>
          </cell>
          <cell r="J649">
            <v>36</v>
          </cell>
          <cell r="K649">
            <v>46023</v>
          </cell>
          <cell r="L649">
            <v>44579</v>
          </cell>
          <cell r="M649">
            <v>38</v>
          </cell>
          <cell r="N649">
            <v>0</v>
          </cell>
          <cell r="O649">
            <v>820067</v>
          </cell>
          <cell r="P649">
            <v>787672</v>
          </cell>
          <cell r="Q649">
            <v>22086.400000000001</v>
          </cell>
          <cell r="R649">
            <v>0</v>
          </cell>
          <cell r="S649">
            <v>-21578</v>
          </cell>
          <cell r="T649" t="str">
            <v>Потребительские цели с учетом внутреннего рефинансирования</v>
          </cell>
          <cell r="U649" t="str">
            <v>annuity</v>
          </cell>
          <cell r="V649" t="str">
            <v>Потребительские товары и услуги (кроме автотранспорта)</v>
          </cell>
          <cell r="W649" t="str">
            <v>NON</v>
          </cell>
          <cell r="X649" t="str">
            <v>38% Беззалоговый ФЛ аннуитет</v>
          </cell>
          <cell r="Y649" t="str">
            <v>No</v>
          </cell>
          <cell r="AA649" t="str">
            <v>77078085477</v>
          </cell>
          <cell r="AB649" t="str">
            <v>398, г.Алматы, Алатауский район, мкр Саялы, д. д 63, кв. кв 36</v>
          </cell>
          <cell r="AC649" t="str">
            <v>398, г.Алматы, Ауэзовский район, мкр 5, д. д 9, кв. кв 69</v>
          </cell>
          <cell r="AE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B650" t="str">
            <v>1701-12513-2023Rrr</v>
          </cell>
          <cell r="C650" t="str">
            <v>019 Шымкент ГО</v>
          </cell>
          <cell r="D650">
            <v>45632</v>
          </cell>
          <cell r="E650">
            <v>46716</v>
          </cell>
          <cell r="G650" t="str">
            <v>Убайдуллаев Шарафиддинович Фахриддин,</v>
          </cell>
          <cell r="H650" t="str">
            <v>Male</v>
          </cell>
          <cell r="I650" t="str">
            <v>980610301878</v>
          </cell>
          <cell r="J650">
            <v>29</v>
          </cell>
          <cell r="K650">
            <v>46016</v>
          </cell>
          <cell r="L650">
            <v>1872719</v>
          </cell>
          <cell r="M650">
            <v>38</v>
          </cell>
          <cell r="N650">
            <v>52.57</v>
          </cell>
          <cell r="O650">
            <v>37429692</v>
          </cell>
          <cell r="P650">
            <v>29596037</v>
          </cell>
          <cell r="Q650">
            <v>937247</v>
          </cell>
          <cell r="R650">
            <v>0</v>
          </cell>
          <cell r="S650">
            <v>-19999</v>
          </cell>
          <cell r="W650" t="str">
            <v>IPO</v>
          </cell>
          <cell r="X650" t="str">
            <v>Ипотека</v>
          </cell>
          <cell r="Y650" t="str">
            <v>Yes</v>
          </cell>
          <cell r="Z650">
            <v>45839.53402777778</v>
          </cell>
          <cell r="AA650" t="str">
            <v>77087123046</v>
          </cell>
          <cell r="AB650" t="str">
            <v>398, г.Шымкент, Абайский район, ул. Эрмат ата, д. дом. 49</v>
          </cell>
          <cell r="AC650" t="str">
            <v>398, г.Шымкент, Абайский район, ул. Эрмат ата, д. дом. 49</v>
          </cell>
          <cell r="AE650">
            <v>156</v>
          </cell>
          <cell r="AG650">
            <v>0</v>
          </cell>
          <cell r="AH650">
            <v>4.4999999999999997E-21</v>
          </cell>
          <cell r="AI650">
            <v>93598</v>
          </cell>
        </row>
        <row r="651">
          <cell r="B651" t="str">
            <v>0201-11933-2023RRR</v>
          </cell>
          <cell r="C651" t="str">
            <v>001 Нурмакова</v>
          </cell>
          <cell r="D651">
            <v>45797</v>
          </cell>
          <cell r="E651">
            <v>49128</v>
          </cell>
          <cell r="G651" t="str">
            <v>Нурмаганбетов Марлен Зинел-Кабиденович</v>
          </cell>
          <cell r="H651" t="str">
            <v>Male</v>
          </cell>
          <cell r="I651" t="str">
            <v>730227301460</v>
          </cell>
          <cell r="J651">
            <v>104</v>
          </cell>
          <cell r="K651">
            <v>46023</v>
          </cell>
          <cell r="L651">
            <v>412412</v>
          </cell>
          <cell r="M651">
            <v>38</v>
          </cell>
          <cell r="N651">
            <v>50.48</v>
          </cell>
          <cell r="O651">
            <v>11855996</v>
          </cell>
          <cell r="P651">
            <v>11819417</v>
          </cell>
          <cell r="Q651">
            <v>417683.4</v>
          </cell>
          <cell r="R651">
            <v>40052.25</v>
          </cell>
          <cell r="T651" t="str">
            <v>Пополнение оборотных средств</v>
          </cell>
          <cell r="U651" t="str">
            <v>annuity</v>
          </cell>
          <cell r="V651" t="str">
            <v>Товары для производственного процесса (оборотные средства)</v>
          </cell>
          <cell r="W651" t="str">
            <v>AUTO</v>
          </cell>
          <cell r="X651" t="str">
            <v>38% аннуитет ФЛ Недвижимость</v>
          </cell>
          <cell r="Y651" t="str">
            <v>Yes</v>
          </cell>
          <cell r="Z651">
            <v>45982.574305555558</v>
          </cell>
          <cell r="AA651" t="str">
            <v>77010732727</v>
          </cell>
          <cell r="AB651" t="str">
            <v>398, г.Алматы, Бостандыкский район, Бостандыкский район, Масанчи, д. 98В, кв. 3</v>
          </cell>
          <cell r="AC651" t="str">
            <v>398, г.Алматы, Бостандыкский район, Бостандыкский район, Масанчи, д. 98В, кв. 3</v>
          </cell>
          <cell r="AE651">
            <v>133</v>
          </cell>
          <cell r="AG651">
            <v>256689</v>
          </cell>
          <cell r="AH651">
            <v>124761</v>
          </cell>
          <cell r="AI651">
            <v>1922338</v>
          </cell>
        </row>
        <row r="652">
          <cell r="B652" t="str">
            <v>0201-14893-2024R</v>
          </cell>
          <cell r="C652" t="str">
            <v>001 Нурмакова</v>
          </cell>
          <cell r="D652">
            <v>45806</v>
          </cell>
          <cell r="E652">
            <v>46509</v>
          </cell>
          <cell r="G652" t="str">
            <v>Нурмаганбетов Марлен Зинел-Кабиденович</v>
          </cell>
          <cell r="H652" t="str">
            <v>Male</v>
          </cell>
          <cell r="I652" t="str">
            <v>730227301460</v>
          </cell>
          <cell r="J652">
            <v>24</v>
          </cell>
          <cell r="K652">
            <v>46024</v>
          </cell>
          <cell r="L652">
            <v>76072</v>
          </cell>
          <cell r="M652">
            <v>38</v>
          </cell>
          <cell r="N652">
            <v>0</v>
          </cell>
          <cell r="O652">
            <v>1198486</v>
          </cell>
          <cell r="P652">
            <v>1005649</v>
          </cell>
          <cell r="Q652">
            <v>58624.166666666672</v>
          </cell>
          <cell r="R652">
            <v>7607.6399999999994</v>
          </cell>
          <cell r="T652" t="str">
            <v>Потребительские цели с учетом внутреннего рефинансирования</v>
          </cell>
          <cell r="U652" t="str">
            <v>annuity</v>
          </cell>
          <cell r="V652" t="str">
            <v>Потребительские товары и услуги (кроме автотранспорта)</v>
          </cell>
          <cell r="W652" t="str">
            <v>NON</v>
          </cell>
          <cell r="X652" t="str">
            <v>38% Беззалоговый ФЛ аннуитет</v>
          </cell>
          <cell r="Y652" t="str">
            <v>No</v>
          </cell>
          <cell r="AA652" t="str">
            <v>77010732727</v>
          </cell>
          <cell r="AB652" t="str">
            <v>398, г.Алматы, Бостандыкский район, Бостандыкский район, Масанчи, д. 98В, кв. 3</v>
          </cell>
          <cell r="AC652" t="str">
            <v>398, г.Алматы, Бостандыкский район, Бостандыкский район, Масанчи, д. 98В, кв. 3</v>
          </cell>
          <cell r="AE652">
            <v>105</v>
          </cell>
          <cell r="AG652">
            <v>42307</v>
          </cell>
          <cell r="AH652">
            <v>33765</v>
          </cell>
          <cell r="AI652">
            <v>0</v>
          </cell>
        </row>
        <row r="653">
          <cell r="B653" t="str">
            <v>1101-11946-2023RR</v>
          </cell>
          <cell r="C653" t="str">
            <v>010 КЫЗЫЛОРДА</v>
          </cell>
          <cell r="D653">
            <v>45847</v>
          </cell>
          <cell r="E653">
            <v>46042</v>
          </cell>
          <cell r="G653" t="str">
            <v>Жәмиев Ыдырысұлы Қанат,</v>
          </cell>
          <cell r="H653" t="str">
            <v>Male</v>
          </cell>
          <cell r="I653" t="str">
            <v>920515301872</v>
          </cell>
          <cell r="J653">
            <v>7</v>
          </cell>
          <cell r="K653">
            <v>46013</v>
          </cell>
          <cell r="L653">
            <v>176916</v>
          </cell>
          <cell r="M653">
            <v>38</v>
          </cell>
          <cell r="N653">
            <v>94.78</v>
          </cell>
          <cell r="O653">
            <v>434090</v>
          </cell>
          <cell r="P653">
            <v>434090</v>
          </cell>
          <cell r="Q653">
            <v>23558.357142857141</v>
          </cell>
          <cell r="R653">
            <v>2240.61</v>
          </cell>
          <cell r="T653" t="str">
            <v>Потребительские цели с учетом внутреннего рефинансирования</v>
          </cell>
          <cell r="U653" t="str">
            <v>annuity</v>
          </cell>
          <cell r="V653" t="str">
            <v>Потребительские товары и услуги (кроме автотранспорта)</v>
          </cell>
          <cell r="W653" t="str">
            <v>NON</v>
          </cell>
          <cell r="X653" t="str">
            <v>Беззалоговый</v>
          </cell>
          <cell r="Y653" t="str">
            <v>Yes</v>
          </cell>
          <cell r="AA653" t="str">
            <v>77477696100</v>
          </cell>
          <cell r="AB653" t="str">
            <v>398, Кызылординская область, Кызылорда Г.А., Тасбугетская п.а., п.Тасбугет, ул.Баймаганбет, д. д.42</v>
          </cell>
          <cell r="AC653" t="str">
            <v>398, Кызылординская область, Кызылорда Г.А., Тасбугетская п.а., п.Тасбугет, ул.Баймаганбет, д. д.42</v>
          </cell>
          <cell r="AE653">
            <v>62</v>
          </cell>
          <cell r="AG653">
            <v>284860</v>
          </cell>
          <cell r="AH653">
            <v>23052</v>
          </cell>
          <cell r="AI653">
            <v>45920</v>
          </cell>
        </row>
        <row r="654">
          <cell r="B654" t="str">
            <v>1101-11989-2023R</v>
          </cell>
          <cell r="C654" t="str">
            <v>010 КЫЗЫЛОРДА</v>
          </cell>
          <cell r="D654">
            <v>45736</v>
          </cell>
          <cell r="E654">
            <v>47548</v>
          </cell>
          <cell r="G654" t="str">
            <v>Жәмиев Ыдырысұлы Қанат,</v>
          </cell>
          <cell r="H654" t="str">
            <v>Male</v>
          </cell>
          <cell r="I654" t="str">
            <v>920515301872</v>
          </cell>
          <cell r="J654">
            <v>60</v>
          </cell>
          <cell r="K654">
            <v>46028</v>
          </cell>
          <cell r="L654">
            <v>164802</v>
          </cell>
          <cell r="M654">
            <v>38</v>
          </cell>
          <cell r="N654">
            <v>45.26</v>
          </cell>
          <cell r="O654">
            <v>4466452</v>
          </cell>
          <cell r="P654">
            <v>4195277</v>
          </cell>
          <cell r="Q654">
            <v>450810.6</v>
          </cell>
          <cell r="R654">
            <v>21480.04</v>
          </cell>
          <cell r="T654" t="str">
            <v>Потребительские цели с учетом внутреннего рефинансирования</v>
          </cell>
          <cell r="U654" t="str">
            <v>annuity</v>
          </cell>
          <cell r="V654" t="str">
            <v>Потребительские товары и услуги (кроме автотранспорта)</v>
          </cell>
          <cell r="W654" t="str">
            <v>AUTO</v>
          </cell>
          <cell r="X654" t="str">
            <v>Charge Off</v>
          </cell>
          <cell r="Y654" t="str">
            <v>No</v>
          </cell>
          <cell r="AA654" t="str">
            <v>77477696100</v>
          </cell>
          <cell r="AB654" t="str">
            <v>398, Кызылординская область, Кызылорда Г.А., Тасбугетская п.а., п.Тасбугет, ул.Баймаганбет, д. д.42</v>
          </cell>
          <cell r="AC654" t="str">
            <v>398, Кызылординская область, Кызылорда Г.А., Тасбугетская п.а., п.Тасбугет, ул.Баймаганбет, д. д.42</v>
          </cell>
          <cell r="AE654">
            <v>180</v>
          </cell>
          <cell r="AG654">
            <v>4195277</v>
          </cell>
          <cell r="AH654">
            <v>450810.6</v>
          </cell>
          <cell r="AI654">
            <v>504715</v>
          </cell>
        </row>
        <row r="655">
          <cell r="B655" t="str">
            <v>1701-11953-2023</v>
          </cell>
          <cell r="C655" t="str">
            <v>019 Шымкент ГО</v>
          </cell>
          <cell r="D655">
            <v>45170</v>
          </cell>
          <cell r="E655">
            <v>46266</v>
          </cell>
          <cell r="G655" t="str">
            <v>Артыков Иброхимович Жахонгир,</v>
          </cell>
          <cell r="H655" t="str">
            <v>Male</v>
          </cell>
          <cell r="I655" t="str">
            <v>971113300197</v>
          </cell>
          <cell r="J655">
            <v>36</v>
          </cell>
          <cell r="K655">
            <v>46023</v>
          </cell>
          <cell r="L655">
            <v>357494</v>
          </cell>
          <cell r="M655">
            <v>45</v>
          </cell>
          <cell r="N655">
            <v>55.49</v>
          </cell>
          <cell r="O655">
            <v>7000000</v>
          </cell>
          <cell r="P655">
            <v>2688642</v>
          </cell>
          <cell r="Q655">
            <v>80659.200000000012</v>
          </cell>
          <cell r="R655">
            <v>0</v>
          </cell>
          <cell r="S655">
            <v>-662</v>
          </cell>
          <cell r="T655" t="str">
            <v>Приобретение/покупка</v>
          </cell>
          <cell r="U655" t="str">
            <v>annuity</v>
          </cell>
          <cell r="V655" t="str">
            <v>Потребительские товары и услуги (кроме автотранспорта)</v>
          </cell>
          <cell r="W655" t="str">
            <v>AUTO</v>
          </cell>
          <cell r="X655" t="str">
            <v>45% Автозалог ФЛ Аннуитет</v>
          </cell>
          <cell r="Y655" t="str">
            <v>No</v>
          </cell>
          <cell r="AA655" t="str">
            <v>77756099979</v>
          </cell>
          <cell r="AB655" t="str">
            <v>398, Туркестанская область, Сайрамский район, Аксукентский с.о., ул.Толеулы, д. дом.28</v>
          </cell>
          <cell r="AC655" t="str">
            <v>398, Туркестанская область, Сайрамский район, Аксукентский с.о., ул.Толеулы, д. дом.28</v>
          </cell>
          <cell r="AE655">
            <v>1</v>
          </cell>
          <cell r="AG655">
            <v>0</v>
          </cell>
          <cell r="AH655">
            <v>3.5000000000000003E-21</v>
          </cell>
          <cell r="AI655">
            <v>0</v>
          </cell>
        </row>
        <row r="656">
          <cell r="B656" t="str">
            <v>0503-11964-2023</v>
          </cell>
          <cell r="C656" t="str">
            <v>006 ТАЛГАР</v>
          </cell>
          <cell r="D656">
            <v>45173</v>
          </cell>
          <cell r="E656">
            <v>46269</v>
          </cell>
          <cell r="G656" t="str">
            <v>Кадиров Сатрединович Бахтияр,</v>
          </cell>
          <cell r="H656" t="str">
            <v>Male</v>
          </cell>
          <cell r="I656" t="str">
            <v>680824301345</v>
          </cell>
          <cell r="J656">
            <v>36</v>
          </cell>
          <cell r="K656">
            <v>46026</v>
          </cell>
          <cell r="L656">
            <v>15321</v>
          </cell>
          <cell r="M656">
            <v>45</v>
          </cell>
          <cell r="N656">
            <v>55.49</v>
          </cell>
          <cell r="O656">
            <v>300000</v>
          </cell>
          <cell r="P656">
            <v>115234</v>
          </cell>
          <cell r="Q656">
            <v>3024.7</v>
          </cell>
          <cell r="R656">
            <v>0.48499999999999999</v>
          </cell>
          <cell r="S656">
            <v>-9368</v>
          </cell>
          <cell r="T656" t="str">
            <v>Пополнение оборотных средств</v>
          </cell>
          <cell r="U656" t="str">
            <v>annuity</v>
          </cell>
          <cell r="V656" t="str">
            <v>Товары для производственного процесса (оборотные средства)</v>
          </cell>
          <cell r="W656" t="str">
            <v>NON</v>
          </cell>
          <cell r="X656" t="str">
            <v>Беззалоговый ФЛ аннуитет</v>
          </cell>
          <cell r="Y656" t="str">
            <v>No</v>
          </cell>
          <cell r="AA656" t="str">
            <v>77077014185</v>
          </cell>
          <cell r="AB656" t="str">
            <v>398, Алматинская область, Талгарский район, Туздыбастауский с.о., с.Туздыбастау, ул.Ауэзова, д. 68</v>
          </cell>
          <cell r="AC656" t="str">
            <v>398, Алматинская область, Талгарский район, Туздыбастауский с.о., с.Туздыбастау, ул.Ауэзова, д. 68</v>
          </cell>
          <cell r="AE656">
            <v>47</v>
          </cell>
          <cell r="AG656">
            <v>0</v>
          </cell>
          <cell r="AH656">
            <v>5.5999999999999994E-23</v>
          </cell>
          <cell r="AI656">
            <v>0</v>
          </cell>
        </row>
        <row r="657">
          <cell r="B657" t="str">
            <v>0101-11970-2023</v>
          </cell>
          <cell r="C657" t="str">
            <v>011 Астана ГО</v>
          </cell>
          <cell r="D657">
            <v>45173</v>
          </cell>
          <cell r="E657">
            <v>47000</v>
          </cell>
          <cell r="G657" t="str">
            <v>Сәрсенбай Жексенбайқызы Бағила,</v>
          </cell>
          <cell r="H657" t="str">
            <v>Female</v>
          </cell>
          <cell r="I657" t="str">
            <v>990912400574</v>
          </cell>
          <cell r="J657">
            <v>60</v>
          </cell>
          <cell r="K657">
            <v>46026</v>
          </cell>
          <cell r="L657">
            <v>84253</v>
          </cell>
          <cell r="M657">
            <v>45</v>
          </cell>
          <cell r="N657">
            <v>55.5</v>
          </cell>
          <cell r="O657">
            <v>2000000</v>
          </cell>
          <cell r="P657">
            <v>1580048</v>
          </cell>
          <cell r="Q657">
            <v>41476.399999999987</v>
          </cell>
          <cell r="R657">
            <v>0</v>
          </cell>
          <cell r="S657">
            <v>-4851</v>
          </cell>
          <cell r="T657" t="str">
            <v>Приобретение/покупка</v>
          </cell>
          <cell r="U657" t="str">
            <v>annuity</v>
          </cell>
          <cell r="V657" t="str">
            <v>Потребительские товары и услуги (кроме автотранспорта)</v>
          </cell>
          <cell r="W657" t="str">
            <v>AUTO</v>
          </cell>
          <cell r="X657" t="str">
            <v>45% Автозалог ФЛ Аннуитет</v>
          </cell>
          <cell r="Y657" t="str">
            <v>No</v>
          </cell>
          <cell r="AA657" t="str">
            <v>77472818433</v>
          </cell>
          <cell r="AB657" t="str">
            <v>398, г.Астана, район Алматы, Кошкарбаева, д. 60, кв. 149</v>
          </cell>
          <cell r="AC657" t="str">
            <v>398, Туркестанская область, Жетысайский район, Жанааульский с.о., с.Жанаауыл, Жас Даурен, д. 2</v>
          </cell>
          <cell r="AE657">
            <v>279</v>
          </cell>
          <cell r="AG657">
            <v>0</v>
          </cell>
          <cell r="AH657">
            <v>8.6999999999999996E-22</v>
          </cell>
          <cell r="AI657">
            <v>0</v>
          </cell>
        </row>
        <row r="658">
          <cell r="B658" t="str">
            <v>1702-11977-2023</v>
          </cell>
          <cell r="C658" t="str">
            <v>021 Шымкент 1</v>
          </cell>
          <cell r="D658">
            <v>45173</v>
          </cell>
          <cell r="E658">
            <v>46269</v>
          </cell>
          <cell r="G658" t="str">
            <v>Байдуйсенова Отеновна Гулбану,</v>
          </cell>
          <cell r="H658" t="str">
            <v>Female</v>
          </cell>
          <cell r="I658" t="str">
            <v>830807400214</v>
          </cell>
          <cell r="J658">
            <v>36</v>
          </cell>
          <cell r="K658">
            <v>46026</v>
          </cell>
          <cell r="L658">
            <v>102141</v>
          </cell>
          <cell r="M658">
            <v>45</v>
          </cell>
          <cell r="N658">
            <v>55.49</v>
          </cell>
          <cell r="O658">
            <v>2000000</v>
          </cell>
          <cell r="P658">
            <v>768187</v>
          </cell>
          <cell r="Q658">
            <v>20164.900000000001</v>
          </cell>
          <cell r="R658">
            <v>0</v>
          </cell>
          <cell r="S658">
            <v>-5393</v>
          </cell>
          <cell r="T658" t="str">
            <v>Приобретение/покупка</v>
          </cell>
          <cell r="U658" t="str">
            <v>annuity</v>
          </cell>
          <cell r="V658" t="str">
            <v>Потребительские товары и услуги (кроме автотранспорта)</v>
          </cell>
          <cell r="W658" t="str">
            <v>NON</v>
          </cell>
          <cell r="X658" t="str">
            <v>Беззалоговый ФЛ аннуитет</v>
          </cell>
          <cell r="Y658" t="str">
            <v>No</v>
          </cell>
          <cell r="AA658" t="str">
            <v>77759412020</v>
          </cell>
          <cell r="AB658" t="str">
            <v>398, г.Шымкент, Каратауский район, мкрн.Бозарык -2, ул.Алма 2, д. 298</v>
          </cell>
          <cell r="AC658" t="str">
            <v>398, г.Шымкент, Каратауский район, мкрн.Бозарык -2, ул.Алма 2, д. 298</v>
          </cell>
          <cell r="AE658">
            <v>9</v>
          </cell>
          <cell r="AG658">
            <v>0</v>
          </cell>
          <cell r="AH658">
            <v>3.3000000000000001E-22</v>
          </cell>
          <cell r="AI658">
            <v>0</v>
          </cell>
        </row>
        <row r="659">
          <cell r="B659" t="str">
            <v>0206-1683-2025</v>
          </cell>
          <cell r="C659" t="str">
            <v>026 пл.Республики</v>
          </cell>
          <cell r="D659">
            <v>45968</v>
          </cell>
          <cell r="E659">
            <v>47794</v>
          </cell>
          <cell r="G659" t="str">
            <v>Мурзагулова Мейрамкул Дауренбековна</v>
          </cell>
          <cell r="H659" t="str">
            <v>Female</v>
          </cell>
          <cell r="I659" t="str">
            <v>700307400225</v>
          </cell>
          <cell r="J659">
            <v>60</v>
          </cell>
          <cell r="K659">
            <v>46029</v>
          </cell>
          <cell r="L659">
            <v>475000</v>
          </cell>
          <cell r="M659">
            <v>38</v>
          </cell>
          <cell r="N659">
            <v>45.34</v>
          </cell>
          <cell r="O659">
            <v>15000000</v>
          </cell>
          <cell r="P659">
            <v>15000000</v>
          </cell>
          <cell r="Q659">
            <v>278448.27586206899</v>
          </cell>
          <cell r="R659">
            <v>0</v>
          </cell>
          <cell r="S659">
            <v>-86493</v>
          </cell>
          <cell r="U659" t="str">
            <v>annuity</v>
          </cell>
          <cell r="W659" t="str">
            <v>IPO</v>
          </cell>
          <cell r="X659" t="str">
            <v>Ипотека</v>
          </cell>
          <cell r="Y659" t="str">
            <v>No</v>
          </cell>
          <cell r="AA659" t="str">
            <v>77077447159</v>
          </cell>
          <cell r="AB659" t="str">
            <v>398, г.Алматы, Алатауский район, Алатауский район, мкр Улжан-2, ул. Бертайқызы, д. 75</v>
          </cell>
          <cell r="AC659" t="str">
            <v>398, г.Алматы, Алатауский район, Алатауский район, мкр Улжан-2, ул. Бертайқызы, д. 75</v>
          </cell>
          <cell r="AE659">
            <v>0</v>
          </cell>
          <cell r="AG659">
            <v>0</v>
          </cell>
          <cell r="AH659">
            <v>8.9999999999999997E-22</v>
          </cell>
          <cell r="AI659">
            <v>0</v>
          </cell>
        </row>
        <row r="660">
          <cell r="B660" t="str">
            <v>1701-11984-2023</v>
          </cell>
          <cell r="C660" t="str">
            <v>019 Шымкент ГО</v>
          </cell>
          <cell r="D660">
            <v>45174</v>
          </cell>
          <cell r="E660">
            <v>47001</v>
          </cell>
          <cell r="G660" t="str">
            <v>Аманбаева Калдыбековна Молдир,</v>
          </cell>
          <cell r="H660" t="str">
            <v>Female</v>
          </cell>
          <cell r="I660" t="str">
            <v>890808401685</v>
          </cell>
          <cell r="J660">
            <v>60</v>
          </cell>
          <cell r="K660">
            <v>46027</v>
          </cell>
          <cell r="L660">
            <v>400894</v>
          </cell>
          <cell r="M660">
            <v>42</v>
          </cell>
          <cell r="N660">
            <v>51.07</v>
          </cell>
          <cell r="O660">
            <v>10000000</v>
          </cell>
          <cell r="P660">
            <v>7773332</v>
          </cell>
          <cell r="Q660">
            <v>181382.66666666669</v>
          </cell>
          <cell r="R660">
            <v>0</v>
          </cell>
          <cell r="S660">
            <v>-4631</v>
          </cell>
          <cell r="T660" t="str">
            <v>Пополнение оборотных средств</v>
          </cell>
          <cell r="U660" t="str">
            <v>annuity</v>
          </cell>
          <cell r="V660" t="str">
            <v>Товары для производственного процесса (оборотные средства)</v>
          </cell>
          <cell r="W660" t="str">
            <v>IPO</v>
          </cell>
          <cell r="X660" t="str">
            <v>42% аннуитет фл недвижимость</v>
          </cell>
          <cell r="Y660" t="str">
            <v>No</v>
          </cell>
          <cell r="AA660" t="str">
            <v>77017260746</v>
          </cell>
          <cell r="AB660" t="str">
            <v>398, г.Шымкент, Каратауский район, ул. Майтобе, д. дом. 54</v>
          </cell>
          <cell r="AC660" t="str">
            <v>398, г.Астана, район Есиль, ул. Жубан Молдагалиев, д. дом. 6, кв. кв. 2</v>
          </cell>
          <cell r="AE660">
            <v>435</v>
          </cell>
          <cell r="AG660">
            <v>0</v>
          </cell>
          <cell r="AH660">
            <v>1.7E-21</v>
          </cell>
          <cell r="AI660">
            <v>0</v>
          </cell>
        </row>
        <row r="661">
          <cell r="B661" t="str">
            <v>0103-11995-2023</v>
          </cell>
          <cell r="C661" t="str">
            <v>012 Астана 2</v>
          </cell>
          <cell r="D661">
            <v>45175</v>
          </cell>
          <cell r="E661">
            <v>47002</v>
          </cell>
          <cell r="G661" t="str">
            <v>Трубанова Николаевна Светлана,</v>
          </cell>
          <cell r="H661" t="str">
            <v>Female</v>
          </cell>
          <cell r="I661" t="str">
            <v>660311400836</v>
          </cell>
          <cell r="J661">
            <v>60</v>
          </cell>
          <cell r="K661">
            <v>46028</v>
          </cell>
          <cell r="L661">
            <v>240537</v>
          </cell>
          <cell r="M661">
            <v>42</v>
          </cell>
          <cell r="N661">
            <v>51.07</v>
          </cell>
          <cell r="O661">
            <v>6000000</v>
          </cell>
          <cell r="P661">
            <v>4663973</v>
          </cell>
          <cell r="Q661">
            <v>103387.8666666667</v>
          </cell>
          <cell r="R661">
            <v>0</v>
          </cell>
          <cell r="S661">
            <v>-34501</v>
          </cell>
          <cell r="T661" t="str">
            <v>Приобретение/покупка</v>
          </cell>
          <cell r="U661" t="str">
            <v>annuity</v>
          </cell>
          <cell r="V661" t="str">
            <v>Потребительские товары и услуги (кроме автотранспорта)</v>
          </cell>
          <cell r="W661" t="str">
            <v>IPO</v>
          </cell>
          <cell r="X661" t="str">
            <v>42% аннуитет фл недвижимость</v>
          </cell>
          <cell r="Y661" t="str">
            <v>No</v>
          </cell>
          <cell r="AA661" t="str">
            <v>77015505086</v>
          </cell>
          <cell r="AB661" t="str">
            <v>398, г.Астана, район Алматы, Ташенова, д. 13/2, кв. 7</v>
          </cell>
          <cell r="AC661" t="str">
            <v>398, г.Астана, район Алматы, Ташенова, д. 13/2, кв. 7</v>
          </cell>
          <cell r="AE661">
            <v>1</v>
          </cell>
          <cell r="AG661">
            <v>0</v>
          </cell>
          <cell r="AH661">
            <v>3.5000000000000003E-21</v>
          </cell>
          <cell r="AI661">
            <v>0</v>
          </cell>
        </row>
        <row r="662">
          <cell r="B662" t="str">
            <v>0102-12024-2023</v>
          </cell>
          <cell r="C662" t="str">
            <v>013 Астана 1</v>
          </cell>
          <cell r="D662">
            <v>45177</v>
          </cell>
          <cell r="E662">
            <v>47004</v>
          </cell>
          <cell r="G662" t="str">
            <v>Айтбаева Байназаровна Шекер,</v>
          </cell>
          <cell r="H662" t="str">
            <v>Female</v>
          </cell>
          <cell r="I662" t="str">
            <v>710101499171</v>
          </cell>
          <cell r="J662">
            <v>60</v>
          </cell>
          <cell r="K662">
            <v>46030</v>
          </cell>
          <cell r="L662">
            <v>197996</v>
          </cell>
          <cell r="M662">
            <v>45</v>
          </cell>
          <cell r="N662">
            <v>55.5</v>
          </cell>
          <cell r="O662">
            <v>4700000</v>
          </cell>
          <cell r="P662">
            <v>3713047</v>
          </cell>
          <cell r="Q662">
            <v>558717.10000000009</v>
          </cell>
          <cell r="R662">
            <v>128943.09</v>
          </cell>
          <cell r="S662">
            <v>-723583</v>
          </cell>
          <cell r="T662" t="str">
            <v>Приобретение/покупка</v>
          </cell>
          <cell r="U662" t="str">
            <v>annuity</v>
          </cell>
          <cell r="V662" t="str">
            <v>Потребительские товары и услуги (кроме автотранспорта)</v>
          </cell>
          <cell r="W662" t="str">
            <v>AUTO</v>
          </cell>
          <cell r="X662" t="str">
            <v>45% Автозалог ФЛ Аннуитет</v>
          </cell>
          <cell r="Y662" t="str">
            <v>No</v>
          </cell>
          <cell r="AA662" t="str">
            <v>77712967129</v>
          </cell>
          <cell r="AB662" t="str">
            <v>398, г.Астана, район Есиль, ул. Алматы, д. д. 13, кв. кв. 162</v>
          </cell>
          <cell r="AC662" t="str">
            <v>398, г.Астана, район Есиль, ул. Алматы, д. д. 13, кв. кв. 162</v>
          </cell>
          <cell r="AE662">
            <v>169</v>
          </cell>
          <cell r="AG662">
            <v>0</v>
          </cell>
          <cell r="AH662">
            <v>479815</v>
          </cell>
          <cell r="AI662">
            <v>0</v>
          </cell>
        </row>
        <row r="663">
          <cell r="B663" t="str">
            <v>0202-1823-2025</v>
          </cell>
          <cell r="C663" t="str">
            <v>001 Нурмакова</v>
          </cell>
          <cell r="D663">
            <v>45992</v>
          </cell>
          <cell r="E663">
            <v>47819</v>
          </cell>
          <cell r="G663" t="str">
            <v>Ахмет Фархат Мұхитұлы</v>
          </cell>
          <cell r="H663" t="str">
            <v>Male</v>
          </cell>
          <cell r="I663" t="str">
            <v>971005300417</v>
          </cell>
          <cell r="J663">
            <v>60</v>
          </cell>
          <cell r="K663">
            <v>46027</v>
          </cell>
          <cell r="L663">
            <v>0</v>
          </cell>
          <cell r="M663">
            <v>38</v>
          </cell>
          <cell r="N663">
            <v>45.29</v>
          </cell>
          <cell r="O663">
            <v>2800000</v>
          </cell>
          <cell r="P663">
            <v>2800000</v>
          </cell>
          <cell r="Q663">
            <v>62588.470588235286</v>
          </cell>
          <cell r="R663">
            <v>0</v>
          </cell>
          <cell r="U663" t="str">
            <v>annuity</v>
          </cell>
          <cell r="W663" t="str">
            <v>AUTO</v>
          </cell>
          <cell r="X663" t="str">
            <v>Авто залог</v>
          </cell>
          <cell r="Y663" t="str">
            <v>No</v>
          </cell>
          <cell r="AA663" t="str">
            <v>77475578188</v>
          </cell>
          <cell r="AB663" t="str">
            <v>398, Алматинская область, Илийский район, Боралдайская п.а., п.Боралдай, Абрикосова, д. 121</v>
          </cell>
          <cell r="AC663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63">
            <v>0</v>
          </cell>
          <cell r="AG663">
            <v>0</v>
          </cell>
          <cell r="AH663">
            <v>0</v>
          </cell>
          <cell r="AI663">
            <v>0</v>
          </cell>
        </row>
        <row r="664">
          <cell r="B664" t="str">
            <v>0202-1765-2025</v>
          </cell>
          <cell r="C664" t="str">
            <v>001 Нурмакова</v>
          </cell>
          <cell r="D664">
            <v>45981</v>
          </cell>
          <cell r="E664">
            <v>47807</v>
          </cell>
          <cell r="G664" t="str">
            <v>Ахмет Фархат Мұхитұлы</v>
          </cell>
          <cell r="H664" t="str">
            <v>Male</v>
          </cell>
          <cell r="I664" t="str">
            <v>971005300417</v>
          </cell>
          <cell r="J664">
            <v>60</v>
          </cell>
          <cell r="K664">
            <v>46013</v>
          </cell>
          <cell r="L664">
            <v>101069</v>
          </cell>
          <cell r="M664">
            <v>38</v>
          </cell>
          <cell r="N664">
            <v>45.35</v>
          </cell>
          <cell r="O664">
            <v>2700000</v>
          </cell>
          <cell r="P664">
            <v>2700000</v>
          </cell>
          <cell r="Q664">
            <v>94607.892857142855</v>
          </cell>
          <cell r="R664">
            <v>0</v>
          </cell>
          <cell r="U664" t="str">
            <v>annuity</v>
          </cell>
          <cell r="W664" t="str">
            <v>AUTO</v>
          </cell>
          <cell r="X664" t="str">
            <v>Авто залог</v>
          </cell>
          <cell r="Y664" t="str">
            <v>No</v>
          </cell>
          <cell r="AA664" t="str">
            <v>77475578188</v>
          </cell>
          <cell r="AB664" t="str">
            <v>398, Алматинская область, Илийский район, Боралдайская п.а., п.Боралдай, Абрикосова, д. 121</v>
          </cell>
          <cell r="AC664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64">
            <v>3</v>
          </cell>
          <cell r="AG664">
            <v>15569</v>
          </cell>
          <cell r="AH664">
            <v>85500</v>
          </cell>
          <cell r="AI664">
            <v>0</v>
          </cell>
        </row>
        <row r="665">
          <cell r="B665" t="str">
            <v>0202-19526-2025</v>
          </cell>
          <cell r="C665" t="str">
            <v>001 Нурмакова</v>
          </cell>
          <cell r="D665">
            <v>45960</v>
          </cell>
          <cell r="E665">
            <v>47786</v>
          </cell>
          <cell r="G665" t="str">
            <v>Ахмет Фархат Мұхитұлы</v>
          </cell>
          <cell r="H665" t="str">
            <v>Male</v>
          </cell>
          <cell r="I665" t="str">
            <v>971005300417</v>
          </cell>
          <cell r="J665">
            <v>60</v>
          </cell>
          <cell r="K665">
            <v>46021</v>
          </cell>
          <cell r="L665">
            <v>318179</v>
          </cell>
          <cell r="M665">
            <v>38</v>
          </cell>
          <cell r="N665">
            <v>45.31</v>
          </cell>
          <cell r="O665">
            <v>8500000</v>
          </cell>
          <cell r="P665">
            <v>8500000</v>
          </cell>
          <cell r="Q665">
            <v>389041.4827586207</v>
          </cell>
          <cell r="R665">
            <v>32392.794999999998</v>
          </cell>
          <cell r="U665" t="str">
            <v>annuity</v>
          </cell>
          <cell r="W665" t="str">
            <v>AUTO</v>
          </cell>
          <cell r="X665" t="str">
            <v>Авто залог</v>
          </cell>
          <cell r="Y665" t="str">
            <v>No</v>
          </cell>
          <cell r="AA665" t="str">
            <v>77475578188</v>
          </cell>
          <cell r="AB665" t="str">
            <v>398, Алматинская область, Илийский район, Боралдайская п.а., п.Боралдай, Абрикосова, д. 121</v>
          </cell>
          <cell r="AC665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65">
            <v>24</v>
          </cell>
          <cell r="AG665">
            <v>49012</v>
          </cell>
          <cell r="AH665">
            <v>167567</v>
          </cell>
          <cell r="AI665">
            <v>0</v>
          </cell>
        </row>
        <row r="666">
          <cell r="B666" t="str">
            <v>0202-19478-2025</v>
          </cell>
          <cell r="C666" t="str">
            <v>001 Нурмакова</v>
          </cell>
          <cell r="D666">
            <v>45954</v>
          </cell>
          <cell r="E666">
            <v>46686</v>
          </cell>
          <cell r="F666">
            <v>45985</v>
          </cell>
          <cell r="G666" t="str">
            <v>Ахмет Фархат Мұхитұлы</v>
          </cell>
          <cell r="H666" t="str">
            <v>Male</v>
          </cell>
          <cell r="I666" t="str">
            <v>971005300417</v>
          </cell>
          <cell r="J666">
            <v>24</v>
          </cell>
          <cell r="K666">
            <v>46015</v>
          </cell>
          <cell r="L666">
            <v>114214</v>
          </cell>
          <cell r="M666">
            <v>38</v>
          </cell>
          <cell r="N666">
            <v>45.3</v>
          </cell>
          <cell r="O666">
            <v>1900000</v>
          </cell>
          <cell r="P666">
            <v>0</v>
          </cell>
          <cell r="Q666">
            <v>0</v>
          </cell>
          <cell r="R666">
            <v>0</v>
          </cell>
          <cell r="U666" t="str">
            <v>annuity</v>
          </cell>
          <cell r="W666" t="str">
            <v>AUTO</v>
          </cell>
          <cell r="X666" t="str">
            <v>Авто залог</v>
          </cell>
          <cell r="Y666" t="str">
            <v>No</v>
          </cell>
          <cell r="AA666" t="str">
            <v>77475578188</v>
          </cell>
          <cell r="AB666" t="str">
            <v>398, Алматинская область, Илийский район, Боралдайская п.а., п.Боралдай, Абрикосова, д. 121</v>
          </cell>
          <cell r="AC666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66">
            <v>0</v>
          </cell>
          <cell r="AG666">
            <v>0</v>
          </cell>
          <cell r="AH666">
            <v>0</v>
          </cell>
          <cell r="AI666">
            <v>0</v>
          </cell>
        </row>
        <row r="667">
          <cell r="B667" t="str">
            <v>0202-19411-2025</v>
          </cell>
          <cell r="C667" t="str">
            <v>001 Нурмакова</v>
          </cell>
          <cell r="D667">
            <v>45947</v>
          </cell>
          <cell r="E667">
            <v>47773</v>
          </cell>
          <cell r="G667" t="str">
            <v>Ахмет Фархат Мұхитұлы</v>
          </cell>
          <cell r="H667" t="str">
            <v>Male</v>
          </cell>
          <cell r="I667" t="str">
            <v>971005300417</v>
          </cell>
          <cell r="J667">
            <v>60</v>
          </cell>
          <cell r="K667">
            <v>46008</v>
          </cell>
          <cell r="L667">
            <v>269517</v>
          </cell>
          <cell r="M667">
            <v>38</v>
          </cell>
          <cell r="N667">
            <v>45.31</v>
          </cell>
          <cell r="O667">
            <v>7200000</v>
          </cell>
          <cell r="P667">
            <v>7115651</v>
          </cell>
          <cell r="Q667">
            <v>56332.25</v>
          </cell>
          <cell r="R667">
            <v>0</v>
          </cell>
          <cell r="T667" t="str">
            <v>Пополнение оборотных средств</v>
          </cell>
          <cell r="U667" t="str">
            <v>annuity</v>
          </cell>
          <cell r="V667" t="str">
            <v>Товары для производственного процесса (оборотные средства)</v>
          </cell>
          <cell r="W667" t="str">
            <v>AUTO</v>
          </cell>
          <cell r="X667" t="str">
            <v>Авто залог</v>
          </cell>
          <cell r="Y667" t="str">
            <v>No</v>
          </cell>
          <cell r="AA667" t="str">
            <v>77475578188</v>
          </cell>
          <cell r="AB667" t="str">
            <v>398, Алматинская область, Илийский район, Боралдайская п.а., п.Боралдай, Абрикосова, д. 121</v>
          </cell>
          <cell r="AC667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67">
            <v>31</v>
          </cell>
          <cell r="AG667">
            <v>0</v>
          </cell>
          <cell r="AH667">
            <v>9.9999999999999991E-22</v>
          </cell>
          <cell r="AI667">
            <v>0</v>
          </cell>
        </row>
        <row r="668">
          <cell r="B668" t="str">
            <v>0202-19403-2025</v>
          </cell>
          <cell r="C668" t="str">
            <v>001 Нурмакова</v>
          </cell>
          <cell r="D668">
            <v>45946</v>
          </cell>
          <cell r="E668">
            <v>47772</v>
          </cell>
          <cell r="F668">
            <v>45966</v>
          </cell>
          <cell r="G668" t="str">
            <v>Ахмет Фархат Мұхитұлы</v>
          </cell>
          <cell r="H668" t="str">
            <v>Male</v>
          </cell>
          <cell r="I668" t="str">
            <v>971005300417</v>
          </cell>
          <cell r="J668">
            <v>60</v>
          </cell>
          <cell r="K668">
            <v>46008</v>
          </cell>
          <cell r="L668">
            <v>258287</v>
          </cell>
          <cell r="M668">
            <v>38</v>
          </cell>
          <cell r="N668">
            <v>45.31</v>
          </cell>
          <cell r="O668">
            <v>6900000</v>
          </cell>
          <cell r="P668">
            <v>0</v>
          </cell>
          <cell r="Q668">
            <v>0</v>
          </cell>
          <cell r="R668">
            <v>0</v>
          </cell>
          <cell r="T668" t="str">
            <v>Пополнение оборотных средств</v>
          </cell>
          <cell r="U668" t="str">
            <v>annuity</v>
          </cell>
          <cell r="V668" t="str">
            <v>Товары для производственного процесса (оборотные средства)</v>
          </cell>
          <cell r="W668" t="str">
            <v>AUTO</v>
          </cell>
          <cell r="X668" t="str">
            <v>Авто залог</v>
          </cell>
          <cell r="Y668" t="str">
            <v>No</v>
          </cell>
          <cell r="AA668" t="str">
            <v>77475578188</v>
          </cell>
          <cell r="AB668" t="str">
            <v>398, Алматинская область, Илийский район, Боралдайская п.а., п.Боралдай, Абрикосова, д. 121</v>
          </cell>
          <cell r="AC668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68">
            <v>0</v>
          </cell>
          <cell r="AG668">
            <v>0</v>
          </cell>
          <cell r="AH668">
            <v>0</v>
          </cell>
          <cell r="AI668">
            <v>0</v>
          </cell>
        </row>
        <row r="669">
          <cell r="B669" t="str">
            <v>0202-17326-2025</v>
          </cell>
          <cell r="C669" t="str">
            <v>004 АЛМАТЫ-1</v>
          </cell>
          <cell r="D669">
            <v>45693</v>
          </cell>
          <cell r="E669">
            <v>47519</v>
          </cell>
          <cell r="G669" t="str">
            <v>Ахмет Фархат Мұхитұлы</v>
          </cell>
          <cell r="H669" t="str">
            <v>Male</v>
          </cell>
          <cell r="I669" t="str">
            <v>971005300417</v>
          </cell>
          <cell r="J669">
            <v>60</v>
          </cell>
          <cell r="K669">
            <v>46027</v>
          </cell>
          <cell r="L669">
            <v>228347</v>
          </cell>
          <cell r="M669">
            <v>38</v>
          </cell>
          <cell r="N669">
            <v>45.47</v>
          </cell>
          <cell r="O669">
            <v>6100000</v>
          </cell>
          <cell r="P669">
            <v>5952486</v>
          </cell>
          <cell r="Q669">
            <v>1231479.666666667</v>
          </cell>
          <cell r="R669">
            <v>0</v>
          </cell>
          <cell r="T669" t="str">
            <v>Пополнение оборотных средств</v>
          </cell>
          <cell r="U669" t="str">
            <v>annuity</v>
          </cell>
          <cell r="V669" t="str">
            <v>Товары для производственного процесса (оборотные средства)</v>
          </cell>
          <cell r="W669" t="str">
            <v>AUTO</v>
          </cell>
          <cell r="X669" t="str">
            <v>Авто Lite 38% Аннуитет</v>
          </cell>
          <cell r="Y669" t="str">
            <v>No</v>
          </cell>
          <cell r="AA669" t="str">
            <v>77475578188</v>
          </cell>
          <cell r="AB669" t="str">
            <v>398, Алматинская область, Илийский район, Боралдайская п.а., п.Боралдай, Абрикосова, д. 121</v>
          </cell>
          <cell r="AC669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69">
            <v>202</v>
          </cell>
          <cell r="AG669">
            <v>258807</v>
          </cell>
          <cell r="AH669">
            <v>1111275</v>
          </cell>
          <cell r="AI669">
            <v>0</v>
          </cell>
        </row>
        <row r="670">
          <cell r="B670" t="str">
            <v>0202-16868-2024</v>
          </cell>
          <cell r="C670" t="str">
            <v>004 АЛМАТЫ-1</v>
          </cell>
          <cell r="D670">
            <v>45632</v>
          </cell>
          <cell r="E670">
            <v>47458</v>
          </cell>
          <cell r="G670" t="str">
            <v>Ахмет Фархат Мұхитұлы</v>
          </cell>
          <cell r="H670" t="str">
            <v>Male</v>
          </cell>
          <cell r="I670" t="str">
            <v>971005300417</v>
          </cell>
          <cell r="J670">
            <v>60</v>
          </cell>
          <cell r="K670">
            <v>46028</v>
          </cell>
          <cell r="L670">
            <v>366855</v>
          </cell>
          <cell r="M670">
            <v>38</v>
          </cell>
          <cell r="N670">
            <v>45.37</v>
          </cell>
          <cell r="O670">
            <v>9800000</v>
          </cell>
          <cell r="P670">
            <v>8990387</v>
          </cell>
          <cell r="Q670">
            <v>180315.06666666671</v>
          </cell>
          <cell r="R670">
            <v>0</v>
          </cell>
          <cell r="T670" t="str">
            <v>Пополнение оборотных средств</v>
          </cell>
          <cell r="U670" t="str">
            <v>annuity</v>
          </cell>
          <cell r="V670" t="str">
            <v>Товары для производственного процесса (оборотные средства)</v>
          </cell>
          <cell r="W670" t="str">
            <v>AUTO</v>
          </cell>
          <cell r="X670" t="str">
            <v>Авто Lite 38% Аннуитет</v>
          </cell>
          <cell r="Y670" t="str">
            <v>No</v>
          </cell>
          <cell r="AA670" t="str">
            <v>77475578188</v>
          </cell>
          <cell r="AB670" t="str">
            <v>398, Алматинская область, Илийский район, Боралдайская п.а., п.Боралдай, Абрикосова, д. 121</v>
          </cell>
          <cell r="AC670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70">
            <v>214</v>
          </cell>
          <cell r="AG670">
            <v>0</v>
          </cell>
          <cell r="AH670">
            <v>1.4000000000000001E-20</v>
          </cell>
          <cell r="AI670">
            <v>0</v>
          </cell>
        </row>
        <row r="671">
          <cell r="B671" t="str">
            <v>0202-16458-2024</v>
          </cell>
          <cell r="C671" t="str">
            <v>004 АЛМАТЫ-1</v>
          </cell>
          <cell r="D671">
            <v>45588</v>
          </cell>
          <cell r="E671">
            <v>47414</v>
          </cell>
          <cell r="G671" t="str">
            <v>Ахмет Фархат Мұхитұлы</v>
          </cell>
          <cell r="H671" t="str">
            <v>Male</v>
          </cell>
          <cell r="I671" t="str">
            <v>971005300417</v>
          </cell>
          <cell r="J671">
            <v>60</v>
          </cell>
          <cell r="K671">
            <v>46014</v>
          </cell>
          <cell r="L671">
            <v>187170</v>
          </cell>
          <cell r="M671">
            <v>38</v>
          </cell>
          <cell r="N671">
            <v>45.36</v>
          </cell>
          <cell r="O671">
            <v>5000000</v>
          </cell>
          <cell r="P671">
            <v>4545035</v>
          </cell>
          <cell r="Q671">
            <v>153436.20000000001</v>
          </cell>
          <cell r="R671">
            <v>0</v>
          </cell>
          <cell r="T671" t="str">
            <v>Пополнение оборотных средств</v>
          </cell>
          <cell r="U671" t="str">
            <v>annuity</v>
          </cell>
          <cell r="V671" t="str">
            <v>Товары для производственного процесса (оборотные средства)</v>
          </cell>
          <cell r="W671" t="str">
            <v>AUTO</v>
          </cell>
          <cell r="X671" t="str">
            <v>Авто Lite 38% Аннуитет</v>
          </cell>
          <cell r="Y671" t="str">
            <v>No</v>
          </cell>
          <cell r="AA671" t="str">
            <v>77475578188</v>
          </cell>
          <cell r="AB671" t="str">
            <v>398, Алматинская область, Илийский район, Боралдайская п.а., п.Боралдай, Абрикосова, д. 121</v>
          </cell>
          <cell r="AC671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71">
            <v>161</v>
          </cell>
          <cell r="AG671">
            <v>43238</v>
          </cell>
          <cell r="AH671">
            <v>143932</v>
          </cell>
          <cell r="AI671">
            <v>0</v>
          </cell>
        </row>
        <row r="672">
          <cell r="B672" t="str">
            <v>0202-12855-2023</v>
          </cell>
          <cell r="C672" t="str">
            <v>004 АЛМАТЫ-1</v>
          </cell>
          <cell r="D672">
            <v>45265</v>
          </cell>
          <cell r="E672">
            <v>46361</v>
          </cell>
          <cell r="G672" t="str">
            <v>Ахмет Фархат Мұхитұлы</v>
          </cell>
          <cell r="H672" t="str">
            <v>Male</v>
          </cell>
          <cell r="I672" t="str">
            <v>971005300417</v>
          </cell>
          <cell r="J672">
            <v>36</v>
          </cell>
          <cell r="K672">
            <v>46027</v>
          </cell>
          <cell r="L672">
            <v>102141</v>
          </cell>
          <cell r="M672">
            <v>45</v>
          </cell>
          <cell r="N672">
            <v>55.44</v>
          </cell>
          <cell r="O672">
            <v>2000000</v>
          </cell>
          <cell r="P672">
            <v>1319716</v>
          </cell>
          <cell r="Q672">
            <v>290111.66666666663</v>
          </cell>
          <cell r="R672">
            <v>0</v>
          </cell>
          <cell r="T672" t="str">
            <v>Пополнение оборотных средств</v>
          </cell>
          <cell r="U672" t="str">
            <v>annuity</v>
          </cell>
          <cell r="V672" t="str">
            <v>Товары для производственного процесса (оборотные средства)</v>
          </cell>
          <cell r="W672" t="str">
            <v>NON</v>
          </cell>
          <cell r="X672" t="str">
            <v>Беззалоговый ФЛ аннуитет</v>
          </cell>
          <cell r="Y672" t="str">
            <v>No</v>
          </cell>
          <cell r="AA672" t="str">
            <v>77475578188</v>
          </cell>
          <cell r="AB672" t="str">
            <v>398, Алматинская область, Илийский район, Боралдайская п.а., п.Боралдай, Абрикосова, д. 121</v>
          </cell>
          <cell r="AC672" t="str">
            <v>398, Алматинская область, Илийский район, с.о.Асқар Тоқпанов, ПОТРЕБИТЕЛЬСКИЙ КООПЕРАТИВ САДОВОДЧЕСКИХ ТОВАРИЩЕСТВ Мелиоратор, УЛИЦА Абрикосовая, д. 121</v>
          </cell>
          <cell r="AE672">
            <v>191</v>
          </cell>
          <cell r="AG672">
            <v>347051</v>
          </cell>
          <cell r="AH672">
            <v>265795</v>
          </cell>
          <cell r="AI672">
            <v>0</v>
          </cell>
        </row>
        <row r="673">
          <cell r="B673" t="str">
            <v>0201-18460-2025</v>
          </cell>
          <cell r="C673" t="str">
            <v>026 пл.Республики</v>
          </cell>
          <cell r="D673">
            <v>45841</v>
          </cell>
          <cell r="E673">
            <v>47667</v>
          </cell>
          <cell r="G673" t="str">
            <v>Акмолдаева Камилла Жаркынбековна</v>
          </cell>
          <cell r="H673" t="str">
            <v>Female</v>
          </cell>
          <cell r="I673" t="str">
            <v>880919401469</v>
          </cell>
          <cell r="J673">
            <v>60</v>
          </cell>
          <cell r="K673">
            <v>46027</v>
          </cell>
          <cell r="L673">
            <v>187164</v>
          </cell>
          <cell r="M673">
            <v>38</v>
          </cell>
          <cell r="N673">
            <v>45.25</v>
          </cell>
          <cell r="O673">
            <v>5000000</v>
          </cell>
          <cell r="P673">
            <v>4846422</v>
          </cell>
          <cell r="Q673">
            <v>105510.625</v>
          </cell>
          <cell r="R673">
            <v>0.19500000000000001</v>
          </cell>
          <cell r="S673">
            <v>-5690</v>
          </cell>
          <cell r="T673" t="str">
            <v>Пополнение оборотных средств</v>
          </cell>
          <cell r="U673" t="str">
            <v>annuity</v>
          </cell>
          <cell r="V673" t="str">
            <v>Товары для производственного процесса (оборотные средства)</v>
          </cell>
          <cell r="W673" t="str">
            <v>AUTO</v>
          </cell>
          <cell r="X673" t="str">
            <v>Авто LITE</v>
          </cell>
          <cell r="Y673" t="str">
            <v>No</v>
          </cell>
          <cell r="AA673" t="str">
            <v>77020668881</v>
          </cell>
          <cell r="AB673" t="str">
            <v>398, г.Алматы, Медеуский район, УЛИЦА Омаровой Ж, д. 37, кв. 81</v>
          </cell>
          <cell r="AC673" t="str">
            <v>398, г.Алматы, Медеуский район, УЛИЦА Омаровой Ж, д. 37, кв. 81</v>
          </cell>
          <cell r="AE673">
            <v>31</v>
          </cell>
          <cell r="AG673">
            <v>0</v>
          </cell>
          <cell r="AH673">
            <v>0</v>
          </cell>
          <cell r="AI673">
            <v>0</v>
          </cell>
        </row>
        <row r="674">
          <cell r="B674" t="str">
            <v>0103-12054-2023RR</v>
          </cell>
          <cell r="C674" t="str">
            <v>012 Астана 2</v>
          </cell>
          <cell r="D674">
            <v>45803</v>
          </cell>
          <cell r="E674">
            <v>46580</v>
          </cell>
          <cell r="G674" t="str">
            <v>Тукенов Амантаевич Аманбек,</v>
          </cell>
          <cell r="H674" t="str">
            <v>Male</v>
          </cell>
          <cell r="I674" t="str">
            <v>860904303334</v>
          </cell>
          <cell r="J674">
            <v>26</v>
          </cell>
          <cell r="K674">
            <v>46003</v>
          </cell>
          <cell r="L674">
            <v>49228</v>
          </cell>
          <cell r="M674">
            <v>38</v>
          </cell>
          <cell r="N674">
            <v>0</v>
          </cell>
          <cell r="O674">
            <v>875938</v>
          </cell>
          <cell r="P674">
            <v>694840</v>
          </cell>
          <cell r="Q674">
            <v>9535.0666666666657</v>
          </cell>
          <cell r="R674">
            <v>0</v>
          </cell>
          <cell r="S674">
            <v>-5404</v>
          </cell>
          <cell r="T674" t="str">
            <v>Пополнение оборотных средств</v>
          </cell>
          <cell r="U674" t="str">
            <v>annuity</v>
          </cell>
          <cell r="V674" t="str">
            <v>Товары для производственного процесса (оборотные средства)</v>
          </cell>
          <cell r="W674" t="str">
            <v>NON</v>
          </cell>
          <cell r="X674" t="str">
            <v>38% Беззалоговый ФЛ аннуитет</v>
          </cell>
          <cell r="Y674" t="str">
            <v>No</v>
          </cell>
          <cell r="AA674" t="str">
            <v>77003008633</v>
          </cell>
          <cell r="AB674" t="str">
            <v>398, г.Астана, ул. Иманова, д. 50/1, кв. 87</v>
          </cell>
          <cell r="AC674" t="str">
            <v>398, г.Астана, ул. Иманова, д. 50/1, кв. 87</v>
          </cell>
          <cell r="AE674">
            <v>0</v>
          </cell>
          <cell r="AG674">
            <v>0</v>
          </cell>
          <cell r="AH674">
            <v>0</v>
          </cell>
          <cell r="AI674">
            <v>0</v>
          </cell>
        </row>
        <row r="675">
          <cell r="B675" t="str">
            <v>0206-17485-2025</v>
          </cell>
          <cell r="C675" t="str">
            <v>003 АВТОСИТИ</v>
          </cell>
          <cell r="D675">
            <v>45713</v>
          </cell>
          <cell r="E675">
            <v>46259</v>
          </cell>
          <cell r="G675" t="str">
            <v>Койшыбаева  Сандугаш,</v>
          </cell>
          <cell r="H675" t="str">
            <v>Female</v>
          </cell>
          <cell r="I675" t="str">
            <v>910304401841</v>
          </cell>
          <cell r="J675">
            <v>18</v>
          </cell>
          <cell r="K675">
            <v>46016</v>
          </cell>
          <cell r="L675">
            <v>199092</v>
          </cell>
          <cell r="M675">
            <v>38</v>
          </cell>
          <cell r="N675">
            <v>45.7</v>
          </cell>
          <cell r="O675">
            <v>2700000</v>
          </cell>
          <cell r="P675">
            <v>1538169</v>
          </cell>
          <cell r="Q675">
            <v>48710.999999999993</v>
          </cell>
          <cell r="R675">
            <v>0</v>
          </cell>
          <cell r="S675">
            <v>-33777</v>
          </cell>
          <cell r="T675" t="str">
            <v>Пополнение оборотных средств</v>
          </cell>
          <cell r="U675" t="str">
            <v>annuity</v>
          </cell>
          <cell r="V675" t="str">
            <v>Товары для производственного процесса (оборотные средства)</v>
          </cell>
          <cell r="W675" t="str">
            <v>AUTO</v>
          </cell>
          <cell r="X675" t="str">
            <v>38% Внут.реф. Авто ФЛ аннуитет</v>
          </cell>
          <cell r="Y675" t="str">
            <v>No</v>
          </cell>
          <cell r="AA675" t="str">
            <v>77071350595</v>
          </cell>
          <cell r="AB675" t="str">
            <v>398, г.Алматы, Ауэзовский район, мкр 4, д. 20, кв. 28</v>
          </cell>
          <cell r="AC675" t="str">
            <v>398, г.Алматы, Наурызбайский район, мкр Шугыла, д. 340/33, кв. 124</v>
          </cell>
          <cell r="AE675">
            <v>4</v>
          </cell>
          <cell r="AG675">
            <v>0</v>
          </cell>
          <cell r="AH675">
            <v>1.7999999999999999E-22</v>
          </cell>
          <cell r="AI675">
            <v>0</v>
          </cell>
        </row>
        <row r="676">
          <cell r="B676" t="str">
            <v>0201-13983-2024</v>
          </cell>
          <cell r="C676" t="str">
            <v>001 Нурмакова</v>
          </cell>
          <cell r="D676">
            <v>45344</v>
          </cell>
          <cell r="E676">
            <v>46440</v>
          </cell>
          <cell r="G676" t="str">
            <v>Койшыбаева  Сандугаш,</v>
          </cell>
          <cell r="H676" t="str">
            <v>Female</v>
          </cell>
          <cell r="I676" t="str">
            <v>910304401841</v>
          </cell>
          <cell r="J676">
            <v>36</v>
          </cell>
          <cell r="K676">
            <v>46013</v>
          </cell>
          <cell r="L676">
            <v>73927</v>
          </cell>
          <cell r="M676">
            <v>42</v>
          </cell>
          <cell r="N676">
            <v>51.17</v>
          </cell>
          <cell r="O676">
            <v>1500000</v>
          </cell>
          <cell r="P676">
            <v>807331</v>
          </cell>
          <cell r="Q676">
            <v>2825.7</v>
          </cell>
          <cell r="R676">
            <v>0</v>
          </cell>
          <cell r="S676">
            <v>-33777</v>
          </cell>
          <cell r="T676" t="str">
            <v>Пополнение оборотных средств</v>
          </cell>
          <cell r="U676" t="str">
            <v>annuity</v>
          </cell>
          <cell r="V676" t="str">
            <v>Товары для производственного процесса (оборотные средства)</v>
          </cell>
          <cell r="W676" t="str">
            <v>AUTO</v>
          </cell>
          <cell r="X676" t="str">
            <v>Женщина в бизнесе Аннуитет 42%</v>
          </cell>
          <cell r="Y676" t="str">
            <v>No</v>
          </cell>
          <cell r="AA676" t="str">
            <v>77071350595</v>
          </cell>
          <cell r="AB676" t="str">
            <v>398, г.Алматы, Ауэзовский район, мкр 4, д. 20, кв. 28</v>
          </cell>
          <cell r="AC676" t="str">
            <v>398, г.Алматы, Наурызбайский район, мкр Шугыла, д. 340/33, кв. 124</v>
          </cell>
          <cell r="AE676">
            <v>7</v>
          </cell>
          <cell r="AG676">
            <v>0</v>
          </cell>
          <cell r="AH676">
            <v>8.9999999999999995E-23</v>
          </cell>
          <cell r="AI676">
            <v>0</v>
          </cell>
        </row>
        <row r="677">
          <cell r="B677" t="str">
            <v>1701-12976-2023R</v>
          </cell>
          <cell r="C677" t="str">
            <v>019 Шымкент ГО</v>
          </cell>
          <cell r="D677">
            <v>45615</v>
          </cell>
          <cell r="E677">
            <v>46733</v>
          </cell>
          <cell r="F677">
            <v>45965</v>
          </cell>
          <cell r="G677" t="str">
            <v>Хаджиметов Изатович Рустам,</v>
          </cell>
          <cell r="H677" t="str">
            <v>Male</v>
          </cell>
          <cell r="I677" t="str">
            <v>900331302113</v>
          </cell>
          <cell r="J677">
            <v>37</v>
          </cell>
          <cell r="K677">
            <v>46003</v>
          </cell>
          <cell r="L677">
            <v>583494</v>
          </cell>
          <cell r="M677">
            <v>38</v>
          </cell>
          <cell r="N677">
            <v>45.44</v>
          </cell>
          <cell r="O677">
            <v>12702843</v>
          </cell>
          <cell r="P677">
            <v>0</v>
          </cell>
          <cell r="Q677">
            <v>0</v>
          </cell>
          <cell r="R677">
            <v>0</v>
          </cell>
          <cell r="S677">
            <v>-191563</v>
          </cell>
          <cell r="T677" t="str">
            <v>Пополнение оборотных средств</v>
          </cell>
          <cell r="U677" t="str">
            <v>annuity</v>
          </cell>
          <cell r="V677" t="str">
            <v>Товары для производственного процесса (оборотные средства)</v>
          </cell>
          <cell r="W677" t="str">
            <v>AUTO</v>
          </cell>
          <cell r="X677" t="str">
            <v>38% Автозалог ФЛ Аннуитет</v>
          </cell>
          <cell r="Y677" t="str">
            <v>No</v>
          </cell>
          <cell r="AA677" t="str">
            <v>77713845454</v>
          </cell>
          <cell r="AB677" t="str">
            <v>398, г.Шымкент, Абайский район, ул. Буркитбаева, д. дом 123</v>
          </cell>
          <cell r="AC677" t="str">
            <v>398, г.Шымкент, Абайский район, ул. Буркитбаева, д. дом 123</v>
          </cell>
          <cell r="AE677">
            <v>172</v>
          </cell>
          <cell r="AG677">
            <v>0</v>
          </cell>
          <cell r="AH677">
            <v>0</v>
          </cell>
          <cell r="AI677">
            <v>0</v>
          </cell>
        </row>
        <row r="678">
          <cell r="B678" t="str">
            <v>0801-13681-2024</v>
          </cell>
          <cell r="C678" t="str">
            <v>018 ТАРАЗ</v>
          </cell>
          <cell r="D678">
            <v>45322</v>
          </cell>
          <cell r="E678">
            <v>47150</v>
          </cell>
          <cell r="G678" t="str">
            <v>Кейкиева Аманжоловна Айида,</v>
          </cell>
          <cell r="H678" t="str">
            <v>Female</v>
          </cell>
          <cell r="I678" t="str">
            <v>860402401986</v>
          </cell>
          <cell r="J678">
            <v>60</v>
          </cell>
          <cell r="K678">
            <v>46023</v>
          </cell>
          <cell r="L678">
            <v>210887</v>
          </cell>
          <cell r="M678">
            <v>45</v>
          </cell>
          <cell r="N678">
            <v>55.59</v>
          </cell>
          <cell r="O678">
            <v>5000000</v>
          </cell>
          <cell r="P678">
            <v>4235405</v>
          </cell>
          <cell r="Q678">
            <v>343791.4</v>
          </cell>
          <cell r="R678">
            <v>62796.149999999987</v>
          </cell>
          <cell r="T678" t="str">
            <v>Приобретение/покупка</v>
          </cell>
          <cell r="U678" t="str">
            <v>annuity</v>
          </cell>
          <cell r="V678" t="str">
            <v>Потребительские товары и услуги (кроме автотранспорта)</v>
          </cell>
          <cell r="W678" t="str">
            <v>AUTO</v>
          </cell>
          <cell r="X678" t="str">
            <v>45% Автозалог ФЛ Аннуитет</v>
          </cell>
          <cell r="Y678" t="str">
            <v>No</v>
          </cell>
          <cell r="AA678" t="str">
            <v>77473686703</v>
          </cell>
          <cell r="AB678" t="str">
            <v>398, Жамбылская область, Байзакский район, Бурылский с.о., с.Бурыл, ул. Молодежная, д. д. 2</v>
          </cell>
          <cell r="AC678" t="str">
            <v>398, Жамбылская область, Байзакский район, Бурылский с.о., с.Бурыл, ул. Молодежная, д. д. 2</v>
          </cell>
          <cell r="AE678">
            <v>329</v>
          </cell>
          <cell r="AG678">
            <v>0</v>
          </cell>
          <cell r="AH678">
            <v>216729</v>
          </cell>
          <cell r="AI678">
            <v>0</v>
          </cell>
        </row>
        <row r="679">
          <cell r="B679" t="str">
            <v>0101-12072-2023</v>
          </cell>
          <cell r="C679" t="str">
            <v>011 Астана ГО</v>
          </cell>
          <cell r="D679">
            <v>45183</v>
          </cell>
          <cell r="E679">
            <v>47010</v>
          </cell>
          <cell r="G679" t="str">
            <v>Азенов Жанбырбаевич Нурнбек,</v>
          </cell>
          <cell r="H679" t="str">
            <v>Male</v>
          </cell>
          <cell r="I679" t="str">
            <v>871126399106</v>
          </cell>
          <cell r="J679">
            <v>60</v>
          </cell>
          <cell r="K679">
            <v>46005</v>
          </cell>
          <cell r="L679">
            <v>252760</v>
          </cell>
          <cell r="M679">
            <v>45</v>
          </cell>
          <cell r="N679">
            <v>55.5</v>
          </cell>
          <cell r="O679">
            <v>6000000</v>
          </cell>
          <cell r="P679">
            <v>4740095</v>
          </cell>
          <cell r="Q679">
            <v>65176.466666666667</v>
          </cell>
          <cell r="R679">
            <v>0</v>
          </cell>
          <cell r="S679">
            <v>-5284</v>
          </cell>
          <cell r="T679" t="str">
            <v>Приобретение/покупка</v>
          </cell>
          <cell r="U679" t="str">
            <v>annuity</v>
          </cell>
          <cell r="V679" t="str">
            <v>Потребительские товары и услуги (кроме автотранспорта)</v>
          </cell>
          <cell r="W679" t="str">
            <v>AUTO</v>
          </cell>
          <cell r="X679" t="str">
            <v>45% Автозалог ФЛ Аннуитет</v>
          </cell>
          <cell r="Y679" t="str">
            <v>No</v>
          </cell>
          <cell r="AA679" t="str">
            <v>77477778088</v>
          </cell>
          <cell r="AB679" t="str">
            <v>398, г.Астана, район Алматы, Хропатова, д. 7, кв. 33</v>
          </cell>
          <cell r="AC679" t="str">
            <v>398, г.Астана, район Сарыарка, Бейсекова, д. 73Б</v>
          </cell>
          <cell r="AE679">
            <v>390</v>
          </cell>
          <cell r="AG679">
            <v>0</v>
          </cell>
          <cell r="AH679">
            <v>2.0000000000000001E-22</v>
          </cell>
          <cell r="AI679">
            <v>0</v>
          </cell>
        </row>
        <row r="680">
          <cell r="B680" t="str">
            <v>1701-12081-2023R</v>
          </cell>
          <cell r="C680" t="str">
            <v>019 Шымкент ГО</v>
          </cell>
          <cell r="D680">
            <v>45653</v>
          </cell>
          <cell r="E680">
            <v>46018</v>
          </cell>
          <cell r="G680" t="str">
            <v>Хаджиметов Улыкбекович Анварбек,</v>
          </cell>
          <cell r="H680" t="str">
            <v>Male</v>
          </cell>
          <cell r="I680" t="str">
            <v>850417302971</v>
          </cell>
          <cell r="J680">
            <v>12</v>
          </cell>
          <cell r="K680">
            <v>46018</v>
          </cell>
          <cell r="L680">
            <v>0</v>
          </cell>
          <cell r="M680">
            <v>38</v>
          </cell>
          <cell r="N680">
            <v>45.43</v>
          </cell>
          <cell r="O680">
            <v>657236</v>
          </cell>
          <cell r="P680">
            <v>160947</v>
          </cell>
          <cell r="Q680">
            <v>11895.533333333329</v>
          </cell>
          <cell r="R680">
            <v>8486.0149999999994</v>
          </cell>
          <cell r="T680" t="str">
            <v>Потребительские цели с учетом внутреннего рефинансирования</v>
          </cell>
          <cell r="U680" t="str">
            <v>annuity</v>
          </cell>
          <cell r="V680" t="str">
            <v>Потребительские товары и услуги (кроме автотранспорта)</v>
          </cell>
          <cell r="W680" t="str">
            <v>NON</v>
          </cell>
          <cell r="X680" t="str">
            <v>38% Беззалоговый ФЛ аннуитет</v>
          </cell>
          <cell r="Y680" t="str">
            <v>No</v>
          </cell>
          <cell r="AA680" t="str">
            <v>77763333348</v>
          </cell>
          <cell r="AB680" t="str">
            <v>398, г.Шымкент, Абайский район, ул. Махмудова, д. д. 14</v>
          </cell>
          <cell r="AC680" t="str">
            <v>398, г.Шымкент, Абайский район, ул. Махмудова, д. д. 14</v>
          </cell>
          <cell r="AE680">
            <v>180</v>
          </cell>
          <cell r="AG680">
            <v>96313</v>
          </cell>
          <cell r="AH680">
            <v>9985</v>
          </cell>
          <cell r="AI680">
            <v>0</v>
          </cell>
        </row>
        <row r="681">
          <cell r="B681" t="str">
            <v>0202-12087-2023</v>
          </cell>
          <cell r="C681" t="str">
            <v>004 АЛМАТЫ-1</v>
          </cell>
          <cell r="D681">
            <v>45183</v>
          </cell>
          <cell r="E681">
            <v>46279</v>
          </cell>
          <cell r="G681" t="str">
            <v>Идиятов  Ислам,</v>
          </cell>
          <cell r="H681" t="str">
            <v>Male</v>
          </cell>
          <cell r="I681" t="str">
            <v>980312350144</v>
          </cell>
          <cell r="J681">
            <v>36</v>
          </cell>
          <cell r="K681">
            <v>46005</v>
          </cell>
          <cell r="L681">
            <v>102141</v>
          </cell>
          <cell r="M681">
            <v>45</v>
          </cell>
          <cell r="N681">
            <v>55.49</v>
          </cell>
          <cell r="O681">
            <v>2000000</v>
          </cell>
          <cell r="P681">
            <v>768187</v>
          </cell>
          <cell r="Q681">
            <v>10562.566666666669</v>
          </cell>
          <cell r="R681">
            <v>4577</v>
          </cell>
          <cell r="T681" t="str">
            <v>Пополнение оборотных средств</v>
          </cell>
          <cell r="U681" t="str">
            <v>annuity</v>
          </cell>
          <cell r="V681" t="str">
            <v>Товары для производственного процесса (оборотные средства)</v>
          </cell>
          <cell r="W681" t="str">
            <v>NON</v>
          </cell>
          <cell r="X681" t="str">
            <v>Беззалоговый ФЛ аннуитет</v>
          </cell>
          <cell r="Y681" t="str">
            <v>No</v>
          </cell>
          <cell r="AA681" t="str">
            <v>77753737737</v>
          </cell>
          <cell r="AB681" t="str">
            <v>398, г.Алматы, Бостандыкский район, Балтериковой, д. 44</v>
          </cell>
          <cell r="AC681" t="str">
            <v>398, г.Алматы, Алмалинский район, Ади Шарипова, д. 3, кв. 56</v>
          </cell>
          <cell r="AE681">
            <v>36</v>
          </cell>
          <cell r="AG681">
            <v>0</v>
          </cell>
          <cell r="AH681">
            <v>2.9999999999999999E-22</v>
          </cell>
          <cell r="AI681">
            <v>0</v>
          </cell>
        </row>
        <row r="682">
          <cell r="B682" t="str">
            <v>1101-14505-2024</v>
          </cell>
          <cell r="C682" t="str">
            <v>010 КЫЗЫЛОРДА</v>
          </cell>
          <cell r="D682">
            <v>45383</v>
          </cell>
          <cell r="E682">
            <v>46478</v>
          </cell>
          <cell r="G682" t="str">
            <v>Әбен Құдайбергенқызы Қымбат,</v>
          </cell>
          <cell r="H682" t="str">
            <v>Female</v>
          </cell>
          <cell r="I682" t="str">
            <v>930320402076</v>
          </cell>
          <cell r="J682">
            <v>36</v>
          </cell>
          <cell r="K682">
            <v>46023</v>
          </cell>
          <cell r="L682">
            <v>98570</v>
          </cell>
          <cell r="M682">
            <v>42</v>
          </cell>
          <cell r="N682">
            <v>51.05</v>
          </cell>
          <cell r="O682">
            <v>2000000</v>
          </cell>
          <cell r="P682">
            <v>1192095</v>
          </cell>
          <cell r="Q682">
            <v>33380</v>
          </cell>
          <cell r="R682">
            <v>0</v>
          </cell>
          <cell r="S682">
            <v>-932</v>
          </cell>
          <cell r="T682" t="str">
            <v>Пополнение оборотных средств</v>
          </cell>
          <cell r="U682" t="str">
            <v>annuity</v>
          </cell>
          <cell r="V682" t="str">
            <v>Товары для производственного процесса (оборотные средства)</v>
          </cell>
          <cell r="W682" t="str">
            <v>NON</v>
          </cell>
          <cell r="X682" t="str">
            <v>Женщина в бизнесе (беззалог) Аннуитет 42%</v>
          </cell>
          <cell r="Y682" t="str">
            <v>No</v>
          </cell>
          <cell r="AA682" t="str">
            <v>77760222511</v>
          </cell>
          <cell r="AB682" t="str">
            <v>398, Кызылординская область, Кызылорда Г.А., г.Кызылорда, ул.Аль Фараби, д. д.14А</v>
          </cell>
          <cell r="AC682" t="str">
            <v>398, Кызылординская область, Кызылорда Г.А., г.Кызылорда, ул.Аль Фараби, д. д.14А</v>
          </cell>
          <cell r="AE682">
            <v>8</v>
          </cell>
          <cell r="AG682">
            <v>0</v>
          </cell>
          <cell r="AH682">
            <v>4.9999999999999995E-22</v>
          </cell>
          <cell r="AI682">
            <v>0</v>
          </cell>
        </row>
        <row r="683">
          <cell r="B683" t="str">
            <v>0204-12104-2023</v>
          </cell>
          <cell r="C683" t="str">
            <v>002 Green Market</v>
          </cell>
          <cell r="D683">
            <v>45184</v>
          </cell>
          <cell r="E683">
            <v>46280</v>
          </cell>
          <cell r="G683" t="str">
            <v>Касымова Хатауовна Айгуль,</v>
          </cell>
          <cell r="H683" t="str">
            <v>Female</v>
          </cell>
          <cell r="I683" t="str">
            <v>710816402245</v>
          </cell>
          <cell r="J683">
            <v>36</v>
          </cell>
          <cell r="K683">
            <v>46006</v>
          </cell>
          <cell r="L683">
            <v>102141</v>
          </cell>
          <cell r="M683">
            <v>45</v>
          </cell>
          <cell r="N683">
            <v>55.49</v>
          </cell>
          <cell r="O683">
            <v>2000000</v>
          </cell>
          <cell r="P683">
            <v>768187</v>
          </cell>
          <cell r="Q683">
            <v>9602.3333333333339</v>
          </cell>
          <cell r="R683">
            <v>0</v>
          </cell>
          <cell r="S683">
            <v>-1123</v>
          </cell>
          <cell r="T683" t="str">
            <v>Пополнение оборотных средств</v>
          </cell>
          <cell r="U683" t="str">
            <v>annuity</v>
          </cell>
          <cell r="V683" t="str">
            <v>Товары для производственного процесса (оборотные средства)</v>
          </cell>
          <cell r="W683" t="str">
            <v>NON</v>
          </cell>
          <cell r="X683" t="str">
            <v>Беззалоговый ФЛ аннуитет</v>
          </cell>
          <cell r="Y683" t="str">
            <v>No</v>
          </cell>
          <cell r="AA683" t="str">
            <v>77016542372</v>
          </cell>
          <cell r="AB683" t="str">
            <v>398, г.Алматы, Жетысуский район, ул Мамина-Себеряка, д. д 2А, кв. кв 3-4</v>
          </cell>
          <cell r="AC683" t="str">
            <v>398, г.Алматы, Жетысуский район, УЛИЦА Мамина-Сибиряка, д. 2А</v>
          </cell>
          <cell r="AE683">
            <v>8</v>
          </cell>
          <cell r="AG683">
            <v>0</v>
          </cell>
          <cell r="AH683">
            <v>3.1999999999999999E-22</v>
          </cell>
          <cell r="AI683">
            <v>0</v>
          </cell>
        </row>
        <row r="684">
          <cell r="B684" t="str">
            <v>1701-19007-2025</v>
          </cell>
          <cell r="C684" t="str">
            <v>019 Шымкент ГО</v>
          </cell>
          <cell r="D684">
            <v>45898</v>
          </cell>
          <cell r="E684">
            <v>46997</v>
          </cell>
          <cell r="G684" t="str">
            <v>Абильдаева Талгатовна Макпал</v>
          </cell>
          <cell r="H684" t="str">
            <v>Female</v>
          </cell>
          <cell r="I684" t="str">
            <v>890409402248</v>
          </cell>
          <cell r="J684">
            <v>36</v>
          </cell>
          <cell r="K684">
            <v>46027</v>
          </cell>
          <cell r="L684">
            <v>140850</v>
          </cell>
          <cell r="M684">
            <v>38</v>
          </cell>
          <cell r="N684">
            <v>44.96</v>
          </cell>
          <cell r="O684">
            <v>3000000</v>
          </cell>
          <cell r="P684">
            <v>2858048</v>
          </cell>
          <cell r="Q684">
            <v>63885.882352941167</v>
          </cell>
          <cell r="R684">
            <v>0</v>
          </cell>
          <cell r="S684">
            <v>-31321</v>
          </cell>
          <cell r="T684" t="str">
            <v>Пополнение оборотных средств</v>
          </cell>
          <cell r="U684" t="str">
            <v>annuity</v>
          </cell>
          <cell r="V684" t="str">
            <v>Товары для производственного процесса (оборотные средства)</v>
          </cell>
          <cell r="W684" t="str">
            <v>AUTO</v>
          </cell>
          <cell r="X684" t="str">
            <v>Бизнес-кредит</v>
          </cell>
          <cell r="Y684" t="str">
            <v>No</v>
          </cell>
          <cell r="AA684" t="str">
            <v>77784286626</v>
          </cell>
          <cell r="AB684" t="str">
            <v>398, г.Шымкент, Каратауский район, Каратауский район, мкр.Нуртас, д. дом.1562/1</v>
          </cell>
          <cell r="AC684" t="str">
            <v>398, г.Шымкент, Енбекшинский район, УЛИЦА Орынбай Акын, д. 95Б, кв. 68</v>
          </cell>
          <cell r="AE684">
            <v>1</v>
          </cell>
          <cell r="AG684">
            <v>0</v>
          </cell>
          <cell r="AH684">
            <v>0</v>
          </cell>
          <cell r="AI684">
            <v>0</v>
          </cell>
        </row>
        <row r="685">
          <cell r="B685" t="str">
            <v>1101-15865-2024</v>
          </cell>
          <cell r="C685" t="str">
            <v>010 КЫЗЫЛОРДА</v>
          </cell>
          <cell r="D685">
            <v>45520</v>
          </cell>
          <cell r="E685">
            <v>46250</v>
          </cell>
          <cell r="G685" t="str">
            <v>Құтыбаева Қалтайқызы Ақмарал,</v>
          </cell>
          <cell r="H685" t="str">
            <v>Female</v>
          </cell>
          <cell r="I685" t="str">
            <v>800627402831</v>
          </cell>
          <cell r="J685">
            <v>24</v>
          </cell>
          <cell r="K685">
            <v>46008</v>
          </cell>
          <cell r="L685">
            <v>140622</v>
          </cell>
          <cell r="M685">
            <v>45</v>
          </cell>
          <cell r="N685">
            <v>55.51</v>
          </cell>
          <cell r="O685">
            <v>2200000</v>
          </cell>
          <cell r="P685">
            <v>1426228</v>
          </cell>
          <cell r="Q685">
            <v>243389</v>
          </cell>
          <cell r="R685">
            <v>127263</v>
          </cell>
          <cell r="S685">
            <v>-378972</v>
          </cell>
          <cell r="T685" t="str">
            <v>Пополнение оборотных средств</v>
          </cell>
          <cell r="U685" t="str">
            <v>annuity</v>
          </cell>
          <cell r="V685" t="str">
            <v>Товары для производственного процесса (оборотные средства)</v>
          </cell>
          <cell r="W685" t="str">
            <v>AUTO</v>
          </cell>
          <cell r="X685" t="str">
            <v>Авто Lite ФЛ 45% Внут.реф.  аннуитет</v>
          </cell>
          <cell r="Y685" t="str">
            <v>No</v>
          </cell>
          <cell r="AA685" t="str">
            <v>77768891111</v>
          </cell>
          <cell r="AB685" t="str">
            <v>398, Кызылординская область, Кызылорда Г.А., г.Кызылорда, ул.Мустафа Шокай, д. д. 112</v>
          </cell>
          <cell r="AC685" t="str">
            <v>398, Кызылординская область, Кызылорда Г.А., г.Кызылорда, ул.Мустафа Шокай, д. д. 112</v>
          </cell>
          <cell r="AE685">
            <v>188</v>
          </cell>
          <cell r="AG685">
            <v>469617</v>
          </cell>
          <cell r="AH685">
            <v>233493</v>
          </cell>
          <cell r="AI685">
            <v>0</v>
          </cell>
        </row>
        <row r="686">
          <cell r="B686" t="str">
            <v>1101-12120-2023</v>
          </cell>
          <cell r="C686" t="str">
            <v>010 КЫЗЫЛОРДА</v>
          </cell>
          <cell r="D686">
            <v>45187</v>
          </cell>
          <cell r="E686">
            <v>46283</v>
          </cell>
          <cell r="G686" t="str">
            <v>Құтыбаева Қалтайқызы Ақмарал,</v>
          </cell>
          <cell r="H686" t="str">
            <v>Female</v>
          </cell>
          <cell r="I686" t="str">
            <v>800627402831</v>
          </cell>
          <cell r="J686">
            <v>36</v>
          </cell>
          <cell r="K686">
            <v>46009</v>
          </cell>
          <cell r="L686">
            <v>102141</v>
          </cell>
          <cell r="M686">
            <v>45</v>
          </cell>
          <cell r="N686">
            <v>55.49</v>
          </cell>
          <cell r="O686">
            <v>2000000</v>
          </cell>
          <cell r="P686">
            <v>979963</v>
          </cell>
          <cell r="Q686">
            <v>188650.63333333339</v>
          </cell>
          <cell r="R686">
            <v>94715</v>
          </cell>
          <cell r="S686">
            <v>-378972</v>
          </cell>
          <cell r="T686" t="str">
            <v>Пополнение оборотных средств</v>
          </cell>
          <cell r="U686" t="str">
            <v>annuity</v>
          </cell>
          <cell r="V686" t="str">
            <v>Товары для производственного процесса (оборотные средства)</v>
          </cell>
          <cell r="W686" t="str">
            <v>NON</v>
          </cell>
          <cell r="X686" t="str">
            <v>Беззалоговый ФЛ аннуитет</v>
          </cell>
          <cell r="Y686" t="str">
            <v>No</v>
          </cell>
          <cell r="AA686" t="str">
            <v>77768891111</v>
          </cell>
          <cell r="AB686" t="str">
            <v>398, Кызылординская область, Кызылорда Г.А., г.Кызылорда, ул.Мустафа Шокай, д. д. 112</v>
          </cell>
          <cell r="AC686" t="str">
            <v>398, Кызылординская область, Кызылорда Г.А., г.Кызылорда, ул.Мустафа Шокай, д. д. 112</v>
          </cell>
          <cell r="AE686">
            <v>192</v>
          </cell>
          <cell r="AG686">
            <v>211776</v>
          </cell>
          <cell r="AH686">
            <v>181929</v>
          </cell>
          <cell r="AI686">
            <v>0</v>
          </cell>
        </row>
        <row r="687">
          <cell r="B687" t="str">
            <v>0204-12123-2023</v>
          </cell>
          <cell r="C687" t="str">
            <v>002 Green Market</v>
          </cell>
          <cell r="D687">
            <v>45187</v>
          </cell>
          <cell r="E687">
            <v>47014</v>
          </cell>
          <cell r="G687" t="str">
            <v>Егоршев Дмитриевич Денис,</v>
          </cell>
          <cell r="H687" t="str">
            <v>Male</v>
          </cell>
          <cell r="I687" t="str">
            <v>800720000042</v>
          </cell>
          <cell r="J687">
            <v>60</v>
          </cell>
          <cell r="K687">
            <v>46009</v>
          </cell>
          <cell r="L687">
            <v>210634</v>
          </cell>
          <cell r="M687">
            <v>45</v>
          </cell>
          <cell r="N687">
            <v>55.5</v>
          </cell>
          <cell r="O687">
            <v>5000000</v>
          </cell>
          <cell r="P687">
            <v>3950052</v>
          </cell>
          <cell r="Q687">
            <v>34562.966666666667</v>
          </cell>
          <cell r="R687">
            <v>0</v>
          </cell>
          <cell r="S687">
            <v>-6055</v>
          </cell>
          <cell r="T687" t="str">
            <v>Пополнение оборотных средств</v>
          </cell>
          <cell r="U687" t="str">
            <v>annuity</v>
          </cell>
          <cell r="V687" t="str">
            <v>Товары для производственного процесса (оборотные средства)</v>
          </cell>
          <cell r="W687" t="str">
            <v>AUTO</v>
          </cell>
          <cell r="X687" t="str">
            <v>45% Автозалог ФЛ Аннуитет</v>
          </cell>
          <cell r="Y687" t="str">
            <v>No</v>
          </cell>
          <cell r="AA687" t="str">
            <v>77789578575</v>
          </cell>
          <cell r="AB687" t="str">
            <v>398, г.Алматы, Медеуский район, ул Кабилова, д. д 53А</v>
          </cell>
          <cell r="AC687" t="str">
            <v>398, г.Алматы, Медеуский район, ул Кабилова, д. д 53А</v>
          </cell>
          <cell r="AE687">
            <v>5</v>
          </cell>
          <cell r="AG687">
            <v>0</v>
          </cell>
          <cell r="AH687">
            <v>3.5999999999999999E-21</v>
          </cell>
          <cell r="AI687">
            <v>0</v>
          </cell>
        </row>
        <row r="688">
          <cell r="B688" t="str">
            <v>0201-12152-2023</v>
          </cell>
          <cell r="C688" t="str">
            <v>001 Нурмакова</v>
          </cell>
          <cell r="D688">
            <v>45190</v>
          </cell>
          <cell r="E688">
            <v>45921</v>
          </cell>
          <cell r="F688">
            <v>45932</v>
          </cell>
          <cell r="G688" t="str">
            <v>Дадажанов Хосилжонович Расулжан,</v>
          </cell>
          <cell r="H688" t="str">
            <v>Male</v>
          </cell>
          <cell r="I688" t="str">
            <v>870812000540</v>
          </cell>
          <cell r="J688">
            <v>24</v>
          </cell>
          <cell r="K688">
            <v>45921</v>
          </cell>
          <cell r="L688">
            <v>0</v>
          </cell>
          <cell r="M688">
            <v>45</v>
          </cell>
          <cell r="N688">
            <v>55.49</v>
          </cell>
          <cell r="O688">
            <v>2000000</v>
          </cell>
          <cell r="P688">
            <v>0</v>
          </cell>
          <cell r="Q688">
            <v>0</v>
          </cell>
          <cell r="R688">
            <v>0</v>
          </cell>
          <cell r="S688">
            <v>-2721</v>
          </cell>
          <cell r="T688" t="str">
            <v>Пополнение оборотных средств</v>
          </cell>
          <cell r="U688" t="str">
            <v>annuity</v>
          </cell>
          <cell r="V688" t="str">
            <v>Товары для производственного процесса (оборотные средства)</v>
          </cell>
          <cell r="W688" t="str">
            <v>NON</v>
          </cell>
          <cell r="X688" t="str">
            <v>Беззалоговый ФЛ аннуитет</v>
          </cell>
          <cell r="Y688" t="str">
            <v>No</v>
          </cell>
          <cell r="AA688" t="str">
            <v>77078333633</v>
          </cell>
          <cell r="AB688" t="str">
            <v>398, г.Алматы, Алмалинский район, Кабанбай батыра, д. 139, кв. 18</v>
          </cell>
          <cell r="AC688" t="str">
            <v>398, г.Алматы, Бостандыкский район, мкр Алмагуль, д. 21, кв. 3</v>
          </cell>
          <cell r="AE688">
            <v>79</v>
          </cell>
          <cell r="AG688">
            <v>0</v>
          </cell>
          <cell r="AH688">
            <v>0</v>
          </cell>
          <cell r="AI688">
            <v>0</v>
          </cell>
        </row>
        <row r="689">
          <cell r="B689" t="str">
            <v>0501-15480-2024</v>
          </cell>
          <cell r="C689" t="str">
            <v>007 КАСКЕЛЕН</v>
          </cell>
          <cell r="D689">
            <v>45475</v>
          </cell>
          <cell r="E689">
            <v>46205</v>
          </cell>
          <cell r="G689" t="str">
            <v>Калыбекова Оразбеккызы Роза,</v>
          </cell>
          <cell r="H689" t="str">
            <v>Female</v>
          </cell>
          <cell r="I689" t="str">
            <v>890511401730</v>
          </cell>
          <cell r="J689">
            <v>24</v>
          </cell>
          <cell r="K689">
            <v>46024</v>
          </cell>
          <cell r="L689">
            <v>63919</v>
          </cell>
          <cell r="M689">
            <v>45</v>
          </cell>
          <cell r="N689">
            <v>55.39</v>
          </cell>
          <cell r="O689">
            <v>1000000</v>
          </cell>
          <cell r="P689">
            <v>387211</v>
          </cell>
          <cell r="Q689">
            <v>11132</v>
          </cell>
          <cell r="R689">
            <v>0</v>
          </cell>
          <cell r="S689">
            <v>-5658</v>
          </cell>
          <cell r="T689" t="str">
            <v>Пополнение оборотных средств</v>
          </cell>
          <cell r="U689" t="str">
            <v>annuity</v>
          </cell>
          <cell r="V689" t="str">
            <v>Товары для производственного процесса (оборотные средства)</v>
          </cell>
          <cell r="W689" t="str">
            <v>AUTO</v>
          </cell>
          <cell r="X689" t="str">
            <v>Авто Lite ФЛ 45% Аннуитет</v>
          </cell>
          <cell r="Y689" t="str">
            <v>No</v>
          </cell>
          <cell r="AA689" t="str">
            <v>77478950315</v>
          </cell>
          <cell r="AB689" t="str">
            <v>398, г.Алматы, мкрн Шугыла ул. Касым Жакебаев, д. д. 73 А</v>
          </cell>
          <cell r="AC689" t="str">
            <v>398, г.Алматы, мкрн Шугыла ул. Касым Жакебаев, д. д. 73 А</v>
          </cell>
          <cell r="AE689">
            <v>7</v>
          </cell>
          <cell r="AG689">
            <v>0</v>
          </cell>
          <cell r="AH689">
            <v>1.4E-22</v>
          </cell>
          <cell r="AI689">
            <v>0</v>
          </cell>
        </row>
        <row r="690">
          <cell r="B690" t="str">
            <v>0206-15680-2024R</v>
          </cell>
          <cell r="C690" t="str">
            <v>003 АВТОСИТИ</v>
          </cell>
          <cell r="D690">
            <v>45618</v>
          </cell>
          <cell r="E690">
            <v>47301</v>
          </cell>
          <cell r="F690">
            <v>45958</v>
          </cell>
          <cell r="G690" t="str">
            <v>Сердюкова Юрьевна Алиса,</v>
          </cell>
          <cell r="H690" t="str">
            <v>Female</v>
          </cell>
          <cell r="I690" t="str">
            <v>860330400277</v>
          </cell>
          <cell r="J690">
            <v>56</v>
          </cell>
          <cell r="K690">
            <v>46024</v>
          </cell>
          <cell r="L690">
            <v>64719</v>
          </cell>
          <cell r="M690">
            <v>38</v>
          </cell>
          <cell r="N690">
            <v>45.4</v>
          </cell>
          <cell r="O690">
            <v>1722333</v>
          </cell>
          <cell r="P690">
            <v>0</v>
          </cell>
          <cell r="Q690">
            <v>0</v>
          </cell>
          <cell r="R690">
            <v>0</v>
          </cell>
          <cell r="S690">
            <v>-1967</v>
          </cell>
          <cell r="T690" t="str">
            <v>Потребительские цели с учетом внутреннего рефинансирования</v>
          </cell>
          <cell r="U690" t="str">
            <v>annuity</v>
          </cell>
          <cell r="V690" t="str">
            <v>Потребительские товары и услуги (кроме автотранспорта)</v>
          </cell>
          <cell r="W690" t="str">
            <v>AUTO</v>
          </cell>
          <cell r="X690" t="str">
            <v>Авто Lite 38% Аннуитет</v>
          </cell>
          <cell r="Y690" t="str">
            <v>No</v>
          </cell>
          <cell r="AA690" t="str">
            <v>77476662024</v>
          </cell>
          <cell r="AB690" t="str">
            <v>398, г.Алматы, Медеуский район, Ханов Жанибека и Керея, д. 6</v>
          </cell>
          <cell r="AC690" t="str">
            <v>398, г.Алматы, Медеуский район, Ханов Жанибека и Керея, д. 6</v>
          </cell>
          <cell r="AE690">
            <v>150</v>
          </cell>
          <cell r="AG690">
            <v>0</v>
          </cell>
          <cell r="AH690">
            <v>0</v>
          </cell>
          <cell r="AI690">
            <v>0</v>
          </cell>
        </row>
        <row r="691">
          <cell r="B691" t="str">
            <v>1101-17312-2025</v>
          </cell>
          <cell r="C691" t="str">
            <v>010 КЫЗЫЛОРДА</v>
          </cell>
          <cell r="D691">
            <v>45692</v>
          </cell>
          <cell r="E691">
            <v>46787</v>
          </cell>
          <cell r="G691" t="str">
            <v>Кузембаева Муханбет-Шариповна Фариза,</v>
          </cell>
          <cell r="H691" t="str">
            <v>Female</v>
          </cell>
          <cell r="I691" t="str">
            <v>910827401040</v>
          </cell>
          <cell r="J691">
            <v>36</v>
          </cell>
          <cell r="K691">
            <v>46026</v>
          </cell>
          <cell r="L691">
            <v>140853</v>
          </cell>
          <cell r="M691">
            <v>38</v>
          </cell>
          <cell r="N691">
            <v>45.54</v>
          </cell>
          <cell r="O691">
            <v>3000000</v>
          </cell>
          <cell r="P691">
            <v>2470337</v>
          </cell>
          <cell r="Q691">
            <v>54761.7</v>
          </cell>
          <cell r="R691">
            <v>0.36</v>
          </cell>
          <cell r="T691" t="str">
            <v>Пополнение оборотных средств</v>
          </cell>
          <cell r="U691" t="str">
            <v>annuity</v>
          </cell>
          <cell r="V691" t="str">
            <v>Товары для производственного процесса (оборотные средства)</v>
          </cell>
          <cell r="W691" t="str">
            <v>AUTO</v>
          </cell>
          <cell r="X691" t="str">
            <v>Авто Lite 38% Аннуитет</v>
          </cell>
          <cell r="Y691" t="str">
            <v>No</v>
          </cell>
          <cell r="AA691" t="str">
            <v>77768687943</v>
          </cell>
          <cell r="AB691" t="str">
            <v>398, Кызылординская область, Шиелийский район, Тартогайский с.о., с.Тартогай, ул.Талгат Козыбаев, д. д.8</v>
          </cell>
          <cell r="AC691" t="str">
            <v>398, Кызылординская область, Кызылорда Г.А., г.Кызылорда, ул.Хон Бен До, д. д.71</v>
          </cell>
          <cell r="AE691">
            <v>6</v>
          </cell>
          <cell r="AG691">
            <v>0</v>
          </cell>
          <cell r="AH691">
            <v>3.7E-22</v>
          </cell>
          <cell r="AI691">
            <v>0</v>
          </cell>
        </row>
        <row r="692">
          <cell r="B692" t="str">
            <v>0501-12186-2023</v>
          </cell>
          <cell r="C692" t="str">
            <v>007 КАСКЕЛЕН</v>
          </cell>
          <cell r="D692">
            <v>45198</v>
          </cell>
          <cell r="E692">
            <v>47027</v>
          </cell>
          <cell r="G692" t="str">
            <v>Шуланбеков Оразаевич Турдалы,</v>
          </cell>
          <cell r="H692" t="str">
            <v>Male</v>
          </cell>
          <cell r="I692" t="str">
            <v>520622300892</v>
          </cell>
          <cell r="J692">
            <v>60</v>
          </cell>
          <cell r="K692">
            <v>46023</v>
          </cell>
          <cell r="L692">
            <v>421888</v>
          </cell>
          <cell r="M692">
            <v>42</v>
          </cell>
          <cell r="N692">
            <v>51.02</v>
          </cell>
          <cell r="O692">
            <v>10500000</v>
          </cell>
          <cell r="P692">
            <v>8311365</v>
          </cell>
          <cell r="Q692">
            <v>232724.8</v>
          </cell>
          <cell r="R692">
            <v>0</v>
          </cell>
          <cell r="S692">
            <v>-2688</v>
          </cell>
          <cell r="T692" t="str">
            <v>Пополнение оборотных средств</v>
          </cell>
          <cell r="U692" t="str">
            <v>annuity</v>
          </cell>
          <cell r="V692" t="str">
            <v>Товары для производственного процесса (оборотные средства)</v>
          </cell>
          <cell r="W692" t="str">
            <v>IPO</v>
          </cell>
          <cell r="X692" t="str">
            <v>42% аннуитет фл недвижимость</v>
          </cell>
          <cell r="Y692" t="str">
            <v>No</v>
          </cell>
          <cell r="AA692" t="str">
            <v>77021966822</v>
          </cell>
          <cell r="AB692" t="str">
            <v>398, г.Алматы, Наурызбайский район, улица Вишневая, д. д.3</v>
          </cell>
          <cell r="AC692" t="str">
            <v>398, г.Алматы, Наурызбайский район, улица Вишневая, д. д.3</v>
          </cell>
          <cell r="AE692">
            <v>0</v>
          </cell>
          <cell r="AG692">
            <v>0</v>
          </cell>
          <cell r="AH692">
            <v>1.3000000000000001E-21</v>
          </cell>
          <cell r="AI692">
            <v>0</v>
          </cell>
        </row>
        <row r="693">
          <cell r="B693" t="str">
            <v>0205-12192-2023</v>
          </cell>
          <cell r="C693" t="str">
            <v>026 пл.Республики</v>
          </cell>
          <cell r="D693">
            <v>45196</v>
          </cell>
          <cell r="E693">
            <v>46296</v>
          </cell>
          <cell r="G693" t="str">
            <v>Винярская Евгеньевна Алефтина,</v>
          </cell>
          <cell r="H693" t="str">
            <v>Female</v>
          </cell>
          <cell r="I693" t="str">
            <v>640614402261</v>
          </cell>
          <cell r="J693">
            <v>36</v>
          </cell>
          <cell r="K693">
            <v>46023</v>
          </cell>
          <cell r="L693">
            <v>102633</v>
          </cell>
          <cell r="M693">
            <v>45</v>
          </cell>
          <cell r="N693">
            <v>55.42</v>
          </cell>
          <cell r="O693">
            <v>2000000</v>
          </cell>
          <cell r="P693">
            <v>842928</v>
          </cell>
          <cell r="Q693">
            <v>25288</v>
          </cell>
          <cell r="R693">
            <v>0.15</v>
          </cell>
          <cell r="S693">
            <v>-1114</v>
          </cell>
          <cell r="T693" t="str">
            <v>Пополнение оборотных средств</v>
          </cell>
          <cell r="U693" t="str">
            <v>annuity</v>
          </cell>
          <cell r="V693" t="str">
            <v>Товары для производственного процесса (оборотные средства)</v>
          </cell>
          <cell r="W693" t="str">
            <v>NON</v>
          </cell>
          <cell r="X693" t="str">
            <v>Беззалоговый ФЛ аннуитет</v>
          </cell>
          <cell r="Y693" t="str">
            <v>No</v>
          </cell>
          <cell r="AA693" t="str">
            <v>77072169798</v>
          </cell>
          <cell r="AB693" t="str">
            <v>398, г.Алматы, Наурызбайский район, мкр. Акжар, ул. Келембетова, д. 102</v>
          </cell>
          <cell r="AC693" t="str">
            <v>398, г.Алматы, Наурызбайский район, мкр. Акжар, ул. Келембетова, д. 102</v>
          </cell>
          <cell r="AE693">
            <v>78</v>
          </cell>
          <cell r="AG693">
            <v>0</v>
          </cell>
          <cell r="AH693">
            <v>1.1E-22</v>
          </cell>
          <cell r="AI693">
            <v>0</v>
          </cell>
        </row>
        <row r="694">
          <cell r="B694" t="str">
            <v>1701-16158-2024R</v>
          </cell>
          <cell r="C694" t="str">
            <v>019 Шымкент ГО</v>
          </cell>
          <cell r="D694">
            <v>45719</v>
          </cell>
          <cell r="E694">
            <v>47381</v>
          </cell>
          <cell r="G694" t="str">
            <v>Ашурова Равшановна Нилюфар,</v>
          </cell>
          <cell r="H694" t="str">
            <v>Female</v>
          </cell>
          <cell r="I694" t="str">
            <v>851215401568</v>
          </cell>
          <cell r="J694">
            <v>55</v>
          </cell>
          <cell r="K694">
            <v>46011</v>
          </cell>
          <cell r="L694">
            <v>197117</v>
          </cell>
          <cell r="M694">
            <v>38</v>
          </cell>
          <cell r="N694">
            <v>44.44</v>
          </cell>
          <cell r="O694">
            <v>4877483</v>
          </cell>
          <cell r="P694">
            <v>4550007</v>
          </cell>
          <cell r="Q694">
            <v>25023</v>
          </cell>
          <cell r="R694">
            <v>0</v>
          </cell>
          <cell r="T694" t="str">
            <v>Потребительские цели с учетом внутреннего рефинансирования</v>
          </cell>
          <cell r="U694" t="str">
            <v>annuity</v>
          </cell>
          <cell r="V694" t="str">
            <v>Потребительские товары и услуги (кроме автотранспорта)</v>
          </cell>
          <cell r="W694" t="str">
            <v>AUTO</v>
          </cell>
          <cell r="X694" t="str">
            <v>38% Автозалог ФЛ Аннуитет</v>
          </cell>
          <cell r="Y694" t="str">
            <v>No</v>
          </cell>
          <cell r="AA694" t="str">
            <v>77017104104</v>
          </cell>
          <cell r="AB694" t="str">
            <v>398, г.Шымкент, Абайский район, ул.Токбайге, д. дом.33/4</v>
          </cell>
          <cell r="AC694" t="str">
            <v>398, г.Шымкент, Абайский район, ул.Токбайге, д. дом.33/4</v>
          </cell>
          <cell r="AE694">
            <v>177</v>
          </cell>
          <cell r="AG694">
            <v>0</v>
          </cell>
          <cell r="AH694">
            <v>4.0000000000000002E-22</v>
          </cell>
          <cell r="AI694">
            <v>0</v>
          </cell>
        </row>
        <row r="695">
          <cell r="B695" t="str">
            <v>0503-12217-2023</v>
          </cell>
          <cell r="C695" t="str">
            <v>006 ТАЛГАР</v>
          </cell>
          <cell r="D695">
            <v>45201</v>
          </cell>
          <cell r="E695">
            <v>46297</v>
          </cell>
          <cell r="G695" t="str">
            <v>Аширақын Оралтайұлы Ернұр,</v>
          </cell>
          <cell r="H695" t="str">
            <v>Male</v>
          </cell>
          <cell r="I695" t="str">
            <v>880201303376</v>
          </cell>
          <cell r="J695">
            <v>36</v>
          </cell>
          <cell r="K695">
            <v>46024</v>
          </cell>
          <cell r="L695">
            <v>102141</v>
          </cell>
          <cell r="M695">
            <v>45</v>
          </cell>
          <cell r="N695">
            <v>55.42</v>
          </cell>
          <cell r="O695">
            <v>2000000</v>
          </cell>
          <cell r="P695">
            <v>838870</v>
          </cell>
          <cell r="Q695">
            <v>24117.8</v>
          </cell>
          <cell r="R695">
            <v>0</v>
          </cell>
          <cell r="S695">
            <v>-3145</v>
          </cell>
          <cell r="T695" t="str">
            <v>Приобретение/покупка</v>
          </cell>
          <cell r="U695" t="str">
            <v>annuity</v>
          </cell>
          <cell r="V695" t="str">
            <v>Потребительские товары и услуги (кроме автотранспорта)</v>
          </cell>
          <cell r="W695" t="str">
            <v>NON</v>
          </cell>
          <cell r="X695" t="str">
            <v>Беззалоговый ФЛ аннуитет</v>
          </cell>
          <cell r="Y695" t="str">
            <v>No</v>
          </cell>
          <cell r="AA695" t="str">
            <v>77022940555</v>
          </cell>
          <cell r="AB695" t="str">
            <v>398, г.Алматы, Медеуский район, мкрн.Думан2, д. 26, кв. 60</v>
          </cell>
          <cell r="AC695" t="str">
            <v>398, г.Алматы, Медеуский район, мкрн.Думан2, д. 26, кв. 60</v>
          </cell>
          <cell r="AE695">
            <v>14</v>
          </cell>
          <cell r="AG695">
            <v>0</v>
          </cell>
          <cell r="AH695">
            <v>3.8000000000000002E-22</v>
          </cell>
          <cell r="AI695">
            <v>0</v>
          </cell>
        </row>
        <row r="696">
          <cell r="B696" t="str">
            <v>0202-12227-2023R</v>
          </cell>
          <cell r="C696" t="str">
            <v>004 АЛМАТЫ-1</v>
          </cell>
          <cell r="D696">
            <v>45685</v>
          </cell>
          <cell r="E696">
            <v>46754</v>
          </cell>
          <cell r="G696" t="str">
            <v>Тен Владимирович Октавиан,</v>
          </cell>
          <cell r="H696" t="str">
            <v>Male</v>
          </cell>
          <cell r="I696" t="str">
            <v>980916301427</v>
          </cell>
          <cell r="J696">
            <v>36</v>
          </cell>
          <cell r="K696">
            <v>46024</v>
          </cell>
          <cell r="L696">
            <v>49844</v>
          </cell>
          <cell r="M696">
            <v>38</v>
          </cell>
          <cell r="N696">
            <v>45.44</v>
          </cell>
          <cell r="O696">
            <v>1090627</v>
          </cell>
          <cell r="P696">
            <v>874177</v>
          </cell>
          <cell r="Q696">
            <v>53967.199999999997</v>
          </cell>
          <cell r="R696">
            <v>6799.1450000000013</v>
          </cell>
          <cell r="T696" t="str">
            <v>Потребительские цели с учетом внутреннего рефинансирования</v>
          </cell>
          <cell r="U696" t="str">
            <v>annuity</v>
          </cell>
          <cell r="V696" t="str">
            <v>Потребительские товары и услуги (кроме автотранспорта)</v>
          </cell>
          <cell r="W696" t="str">
            <v>NON</v>
          </cell>
          <cell r="X696" t="str">
            <v>38% Беззалоговый ФЛ аннуитет</v>
          </cell>
          <cell r="Y696" t="str">
            <v>No</v>
          </cell>
          <cell r="AA696" t="str">
            <v>77074870013</v>
          </cell>
          <cell r="AB696" t="str">
            <v>398, г.Алматы, Алмалинский район, Муканова, д. 171</v>
          </cell>
          <cell r="AC696" t="str">
            <v>398, г.Алматы, Алмалинский район, Муканова, д. 171</v>
          </cell>
          <cell r="AE696">
            <v>153</v>
          </cell>
          <cell r="AG696">
            <v>22161</v>
          </cell>
          <cell r="AH696">
            <v>33281</v>
          </cell>
          <cell r="AI696">
            <v>0</v>
          </cell>
        </row>
        <row r="697">
          <cell r="B697" t="str">
            <v>0202-12409-2023R</v>
          </cell>
          <cell r="C697" t="str">
            <v>004 АЛМАТЫ-1</v>
          </cell>
          <cell r="D697">
            <v>45685</v>
          </cell>
          <cell r="E697">
            <v>46776</v>
          </cell>
          <cell r="G697" t="str">
            <v>Тен Владимирович Октавиан,</v>
          </cell>
          <cell r="H697" t="str">
            <v>Male</v>
          </cell>
          <cell r="I697" t="str">
            <v>980916301427</v>
          </cell>
          <cell r="J697">
            <v>36</v>
          </cell>
          <cell r="K697">
            <v>46015</v>
          </cell>
          <cell r="L697">
            <v>27460</v>
          </cell>
          <cell r="M697">
            <v>38</v>
          </cell>
          <cell r="N697">
            <v>45.47</v>
          </cell>
          <cell r="O697">
            <v>587268</v>
          </cell>
          <cell r="P697">
            <v>493437</v>
          </cell>
          <cell r="Q697">
            <v>31372.5</v>
          </cell>
          <cell r="R697">
            <v>3981.7</v>
          </cell>
          <cell r="T697" t="str">
            <v>Потребительские цели с учетом внутреннего рефинансирования</v>
          </cell>
          <cell r="U697" t="str">
            <v>annuity</v>
          </cell>
          <cell r="V697" t="str">
            <v>Потребительские товары и услуги (кроме автотранспорта)</v>
          </cell>
          <cell r="W697" t="str">
            <v>NON</v>
          </cell>
          <cell r="X697" t="str">
            <v>38% Беззалоговый ФЛ аннуитет</v>
          </cell>
          <cell r="Y697" t="str">
            <v>No</v>
          </cell>
          <cell r="AA697" t="str">
            <v>77074870013</v>
          </cell>
          <cell r="AB697" t="str">
            <v>398, г.Алматы, Алмалинский район, Муканова, д. 171</v>
          </cell>
          <cell r="AC697" t="str">
            <v>398, г.Алматы, Алмалинский район, Муканова, д. 171</v>
          </cell>
          <cell r="AE697">
            <v>84</v>
          </cell>
          <cell r="AG697">
            <v>24043</v>
          </cell>
          <cell r="AH697">
            <v>30877</v>
          </cell>
          <cell r="AI697">
            <v>0</v>
          </cell>
        </row>
        <row r="698">
          <cell r="B698" t="str">
            <v>0205-12232-2023</v>
          </cell>
          <cell r="C698" t="str">
            <v>026 пл.Республики</v>
          </cell>
          <cell r="D698">
            <v>45202</v>
          </cell>
          <cell r="E698">
            <v>46298</v>
          </cell>
          <cell r="G698" t="str">
            <v>Абыева Мырадовна Нагима,</v>
          </cell>
          <cell r="H698" t="str">
            <v>Female</v>
          </cell>
          <cell r="I698" t="str">
            <v>820226403020</v>
          </cell>
          <cell r="J698">
            <v>36</v>
          </cell>
          <cell r="K698">
            <v>46025</v>
          </cell>
          <cell r="L698">
            <v>403458</v>
          </cell>
          <cell r="M698">
            <v>45</v>
          </cell>
          <cell r="N698">
            <v>55.42</v>
          </cell>
          <cell r="O698">
            <v>7900000</v>
          </cell>
          <cell r="P698">
            <v>3313499</v>
          </cell>
          <cell r="Q698">
            <v>91121.06666666668</v>
          </cell>
          <cell r="R698">
            <v>0.75</v>
          </cell>
          <cell r="S698">
            <v>-7747</v>
          </cell>
          <cell r="T698" t="str">
            <v>Пополнение оборотных средств</v>
          </cell>
          <cell r="U698" t="str">
            <v>annuity</v>
          </cell>
          <cell r="V698" t="str">
            <v>Товары для производственного процесса (оборотные средства)</v>
          </cell>
          <cell r="W698" t="str">
            <v>AUTO</v>
          </cell>
          <cell r="X698" t="str">
            <v>45% Автозалог ФЛ Аннуитет</v>
          </cell>
          <cell r="Y698" t="str">
            <v>No</v>
          </cell>
          <cell r="AA698" t="str">
            <v>77786880880</v>
          </cell>
          <cell r="AB698" t="str">
            <v>398, г.Алматы, Алмалинский район, Варламова, д. 33, кв. 28</v>
          </cell>
          <cell r="AC698" t="str">
            <v>398, Мангистауская область, Тупкараганский район, Акшукурский с.о., с.Акшукур, Сарсенова, д. 2</v>
          </cell>
          <cell r="AE698">
            <v>105</v>
          </cell>
          <cell r="AG698">
            <v>0</v>
          </cell>
          <cell r="AH698">
            <v>0</v>
          </cell>
          <cell r="AI698">
            <v>0</v>
          </cell>
        </row>
        <row r="699">
          <cell r="B699" t="str">
            <v>0503-12236-2023</v>
          </cell>
          <cell r="C699" t="str">
            <v>006 ТАЛГАР</v>
          </cell>
          <cell r="D699">
            <v>45202</v>
          </cell>
          <cell r="E699">
            <v>47029</v>
          </cell>
          <cell r="F699">
            <v>45982</v>
          </cell>
          <cell r="G699" t="str">
            <v>Беркутова Нургазыевна Макпал,</v>
          </cell>
          <cell r="H699" t="str">
            <v>Female</v>
          </cell>
          <cell r="I699" t="str">
            <v>840126400274</v>
          </cell>
          <cell r="J699">
            <v>60</v>
          </cell>
          <cell r="K699">
            <v>46025</v>
          </cell>
          <cell r="L699">
            <v>304680</v>
          </cell>
          <cell r="M699">
            <v>42</v>
          </cell>
          <cell r="N699">
            <v>51.02</v>
          </cell>
          <cell r="O699">
            <v>7600000</v>
          </cell>
          <cell r="P699">
            <v>0</v>
          </cell>
          <cell r="Q699">
            <v>0</v>
          </cell>
          <cell r="R699">
            <v>0</v>
          </cell>
          <cell r="S699">
            <v>-268</v>
          </cell>
          <cell r="T699" t="str">
            <v>Пополнение оборотных средств</v>
          </cell>
          <cell r="U699" t="str">
            <v>annuity</v>
          </cell>
          <cell r="V699" t="str">
            <v>Товары для производственного процесса (оборотные средства)</v>
          </cell>
          <cell r="W699" t="str">
            <v>IPO</v>
          </cell>
          <cell r="X699" t="str">
            <v>42% аннуитет фл недвижимость</v>
          </cell>
          <cell r="Y699" t="str">
            <v>No</v>
          </cell>
          <cell r="AA699" t="str">
            <v>77758882684</v>
          </cell>
          <cell r="AB699" t="str">
            <v>398, Алматинская область, Талгарский район, Талгарская г.а., г.Талгар, ул.Овчарова, д. 16а</v>
          </cell>
          <cell r="AC699" t="str">
            <v>398, Алматинская область, Талгарский район, Талгарская г.а., г.Талгар, ул.Овчарова, д. 16а</v>
          </cell>
          <cell r="AE699">
            <v>9</v>
          </cell>
          <cell r="AG699">
            <v>0</v>
          </cell>
          <cell r="AH699">
            <v>0</v>
          </cell>
          <cell r="AI699">
            <v>0</v>
          </cell>
        </row>
        <row r="700">
          <cell r="B700" t="str">
            <v>0202-12238-2023</v>
          </cell>
          <cell r="C700" t="str">
            <v>004 АЛМАТЫ-1</v>
          </cell>
          <cell r="D700">
            <v>45202</v>
          </cell>
          <cell r="E700">
            <v>47029</v>
          </cell>
          <cell r="G700" t="str">
            <v>Мырсеитова Сериковна Зарина,</v>
          </cell>
          <cell r="H700" t="str">
            <v>Female</v>
          </cell>
          <cell r="I700" t="str">
            <v>871230402274</v>
          </cell>
          <cell r="J700">
            <v>60</v>
          </cell>
          <cell r="K700">
            <v>46025</v>
          </cell>
          <cell r="L700">
            <v>168507</v>
          </cell>
          <cell r="M700">
            <v>45</v>
          </cell>
          <cell r="N700">
            <v>55.45</v>
          </cell>
          <cell r="O700">
            <v>4000000</v>
          </cell>
          <cell r="P700">
            <v>3208248</v>
          </cell>
          <cell r="Q700">
            <v>88226.6</v>
          </cell>
          <cell r="R700">
            <v>0</v>
          </cell>
          <cell r="S700">
            <v>-29318</v>
          </cell>
          <cell r="T700" t="str">
            <v>Пополнение оборотных средств</v>
          </cell>
          <cell r="U700" t="str">
            <v>annuity</v>
          </cell>
          <cell r="V700" t="str">
            <v>Товары для производственного процесса (оборотные средства)</v>
          </cell>
          <cell r="W700" t="str">
            <v>AUTO</v>
          </cell>
          <cell r="X700" t="str">
            <v>45% Автозалог ФЛ Аннуитет</v>
          </cell>
          <cell r="Y700" t="str">
            <v>No</v>
          </cell>
          <cell r="AA700" t="str">
            <v>77472527965</v>
          </cell>
          <cell r="AB700" t="str">
            <v>398, Алматинская область, Алатау Г.А., г.Алатау, с.Коянкус ул.Береговая, д. 113</v>
          </cell>
          <cell r="AC700" t="str">
            <v>398, Алматинская область, Алатау Г.А., г.Алатау, с.Коянкус ул.Береговая, д. 113</v>
          </cell>
          <cell r="AE700">
            <v>5</v>
          </cell>
          <cell r="AG700">
            <v>0</v>
          </cell>
          <cell r="AH700">
            <v>9.9999999999999991E-22</v>
          </cell>
          <cell r="AI700">
            <v>0</v>
          </cell>
        </row>
        <row r="701">
          <cell r="B701" t="str">
            <v>0201-16304-2024</v>
          </cell>
          <cell r="C701" t="str">
            <v>001 Нурмакова</v>
          </cell>
          <cell r="D701">
            <v>45568</v>
          </cell>
          <cell r="E701">
            <v>47394</v>
          </cell>
          <cell r="G701" t="str">
            <v>Усманов Азатович Бекзат,</v>
          </cell>
          <cell r="H701" t="str">
            <v>Male</v>
          </cell>
          <cell r="I701" t="str">
            <v>920307300843</v>
          </cell>
          <cell r="J701">
            <v>60</v>
          </cell>
          <cell r="K701">
            <v>46025</v>
          </cell>
          <cell r="L701">
            <v>374325</v>
          </cell>
          <cell r="M701">
            <v>38</v>
          </cell>
          <cell r="N701">
            <v>45.36</v>
          </cell>
          <cell r="O701">
            <v>9999606</v>
          </cell>
          <cell r="P701">
            <v>9003244</v>
          </cell>
          <cell r="Q701">
            <v>209084.33333333331</v>
          </cell>
          <cell r="R701">
            <v>0</v>
          </cell>
          <cell r="S701">
            <v>-155597</v>
          </cell>
          <cell r="T701" t="str">
            <v>Пополнение оборотных средств</v>
          </cell>
          <cell r="U701" t="str">
            <v>annuity</v>
          </cell>
          <cell r="V701" t="str">
            <v>Товары для производственного процесса (оборотные средства)</v>
          </cell>
          <cell r="W701" t="str">
            <v>AUTO</v>
          </cell>
          <cell r="X701" t="str">
            <v>38% Автозалог ФЛ Аннуитет</v>
          </cell>
          <cell r="Y701" t="str">
            <v>No</v>
          </cell>
          <cell r="AA701" t="str">
            <v>77053778280</v>
          </cell>
          <cell r="AB701" t="str">
            <v>398, г.Алматы, Ауэзовский район, мкр.1, д. 37, кв. 29</v>
          </cell>
          <cell r="AC701" t="str">
            <v>398, г.Алматы, Турксибский район, мкр. Кайрат, д. 30А</v>
          </cell>
          <cell r="AE701">
            <v>206</v>
          </cell>
          <cell r="AG701">
            <v>0</v>
          </cell>
          <cell r="AH701">
            <v>2.7000000000000001E-21</v>
          </cell>
          <cell r="AI701">
            <v>0</v>
          </cell>
        </row>
        <row r="702">
          <cell r="B702" t="str">
            <v>1703-12253-2023RR</v>
          </cell>
          <cell r="C702" t="str">
            <v>020 Шымкент 2</v>
          </cell>
          <cell r="D702">
            <v>45502</v>
          </cell>
          <cell r="E702">
            <v>47031</v>
          </cell>
          <cell r="G702" t="str">
            <v>Надиров Лазгинович Варзани,</v>
          </cell>
          <cell r="H702" t="str">
            <v>Male</v>
          </cell>
          <cell r="I702" t="str">
            <v>750514302442</v>
          </cell>
          <cell r="J702">
            <v>51</v>
          </cell>
          <cell r="K702">
            <v>46027</v>
          </cell>
          <cell r="L702">
            <v>24174</v>
          </cell>
          <cell r="M702">
            <v>45</v>
          </cell>
          <cell r="N702">
            <v>55.41</v>
          </cell>
          <cell r="O702">
            <v>562297</v>
          </cell>
          <cell r="P702">
            <v>460273</v>
          </cell>
          <cell r="Q702">
            <v>11506.66666666667</v>
          </cell>
          <cell r="R702">
            <v>0.61</v>
          </cell>
          <cell r="S702">
            <v>-4774</v>
          </cell>
          <cell r="T702" t="str">
            <v>Пополнение оборотных средств</v>
          </cell>
          <cell r="U702" t="str">
            <v>annuity</v>
          </cell>
          <cell r="V702" t="str">
            <v>Товары для производственного процесса (оборотные средства)</v>
          </cell>
          <cell r="W702" t="str">
            <v>AUTO</v>
          </cell>
          <cell r="X702" t="str">
            <v>45% Автозалог ФЛ Аннуитет</v>
          </cell>
          <cell r="Y702" t="str">
            <v>No</v>
          </cell>
          <cell r="AA702" t="str">
            <v>77751193899</v>
          </cell>
          <cell r="AB702" t="str">
            <v>398, г.Шымкент, Енбекшинский район, ж.м. Жыланбузган, д. д. 691</v>
          </cell>
          <cell r="AC702" t="str">
            <v>398, г.Шымкент, Енбекшинский район, ж.м. Жыланбузган, д. д. 691</v>
          </cell>
          <cell r="AE702">
            <v>23</v>
          </cell>
          <cell r="AG702">
            <v>0</v>
          </cell>
          <cell r="AH702">
            <v>3.9999999999999998E-23</v>
          </cell>
          <cell r="AI702">
            <v>0</v>
          </cell>
        </row>
        <row r="703">
          <cell r="B703" t="str">
            <v>0501-12278-2023</v>
          </cell>
          <cell r="C703" t="str">
            <v>007 КАСКЕЛЕН</v>
          </cell>
          <cell r="D703">
            <v>45208</v>
          </cell>
          <cell r="E703">
            <v>46304</v>
          </cell>
          <cell r="G703" t="str">
            <v>Конысова Бекеновна Акмарал,</v>
          </cell>
          <cell r="H703" t="str">
            <v>Female</v>
          </cell>
          <cell r="I703" t="str">
            <v>660406402254</v>
          </cell>
          <cell r="J703">
            <v>36</v>
          </cell>
          <cell r="K703">
            <v>46031</v>
          </cell>
          <cell r="L703">
            <v>102141</v>
          </cell>
          <cell r="M703">
            <v>45</v>
          </cell>
          <cell r="N703">
            <v>55.42</v>
          </cell>
          <cell r="O703">
            <v>2000000</v>
          </cell>
          <cell r="P703">
            <v>838870</v>
          </cell>
          <cell r="Q703">
            <v>16777.599999999999</v>
          </cell>
          <cell r="R703">
            <v>0</v>
          </cell>
          <cell r="S703">
            <v>-103416</v>
          </cell>
          <cell r="T703" t="str">
            <v>Пополнение оборотных средств</v>
          </cell>
          <cell r="U703" t="str">
            <v>annuity</v>
          </cell>
          <cell r="V703" t="str">
            <v>Товары для производственного процесса (оборотные средства)</v>
          </cell>
          <cell r="W703" t="str">
            <v>NON</v>
          </cell>
          <cell r="X703" t="str">
            <v>Беззалоговый ФЛ аннуитет</v>
          </cell>
          <cell r="Y703" t="str">
            <v>No</v>
          </cell>
          <cell r="AA703" t="str">
            <v>77478454634</v>
          </cell>
          <cell r="AB703" t="str">
            <v>398, Алматинская область, Илийский район, с.о.Ақсай, с.Екпинды, ул. горький, д. д.7</v>
          </cell>
          <cell r="AC703" t="str">
            <v>398, Алматинская область, Илийский район, с.о.Ақсай, с.Екпинды, ул горький 7, д. д.7</v>
          </cell>
          <cell r="AE703">
            <v>0</v>
          </cell>
          <cell r="AG703">
            <v>0</v>
          </cell>
          <cell r="AH703">
            <v>3.5999999999999998E-22</v>
          </cell>
          <cell r="AI703">
            <v>0</v>
          </cell>
        </row>
        <row r="704">
          <cell r="B704" t="str">
            <v>0902-16354-2024</v>
          </cell>
          <cell r="C704" t="str">
            <v>016 Караганда 1</v>
          </cell>
          <cell r="D704">
            <v>45574</v>
          </cell>
          <cell r="E704">
            <v>47400</v>
          </cell>
          <cell r="G704" t="str">
            <v>Омаров Багитжанович Тимур,</v>
          </cell>
          <cell r="H704" t="str">
            <v>Male</v>
          </cell>
          <cell r="I704" t="str">
            <v>740724350294</v>
          </cell>
          <cell r="J704">
            <v>60</v>
          </cell>
          <cell r="K704">
            <v>46031</v>
          </cell>
          <cell r="L704">
            <v>374323</v>
          </cell>
          <cell r="M704">
            <v>38</v>
          </cell>
          <cell r="N704">
            <v>45.36</v>
          </cell>
          <cell r="O704">
            <v>9999570</v>
          </cell>
          <cell r="P704">
            <v>9003221</v>
          </cell>
          <cell r="Q704">
            <v>152060.79999999999</v>
          </cell>
          <cell r="R704">
            <v>0</v>
          </cell>
          <cell r="S704">
            <v>-5816</v>
          </cell>
          <cell r="T704" t="str">
            <v>Пополнение оборотных средств</v>
          </cell>
          <cell r="U704" t="str">
            <v>annuity</v>
          </cell>
          <cell r="V704" t="str">
            <v>Товары для производственного процесса (оборотные средства)</v>
          </cell>
          <cell r="W704" t="str">
            <v>AUTO</v>
          </cell>
          <cell r="X704" t="str">
            <v>38% Автозалог ФЛ Аннуитет</v>
          </cell>
          <cell r="Y704" t="str">
            <v>No</v>
          </cell>
          <cell r="AA704" t="str">
            <v>77017803017</v>
          </cell>
          <cell r="AB704" t="str">
            <v>398, Карагандинская область, Караганда Г.А., г.Караганда, ул. Тишбек Аханова, д. 58, кв. 22</v>
          </cell>
          <cell r="AC704" t="str">
            <v>398, Карагандинская область, Караганда Г.А., г.Караганда, мкр. Кунгей.ул. Карибжанова, д. 73</v>
          </cell>
          <cell r="AE704">
            <v>8</v>
          </cell>
          <cell r="AG704">
            <v>0</v>
          </cell>
          <cell r="AH704">
            <v>1.5E-21</v>
          </cell>
          <cell r="AI704">
            <v>0</v>
          </cell>
        </row>
        <row r="705">
          <cell r="B705" t="str">
            <v>0201-12781-2023</v>
          </cell>
          <cell r="C705" t="str">
            <v>001 Нурмакова</v>
          </cell>
          <cell r="D705">
            <v>45259</v>
          </cell>
          <cell r="E705">
            <v>46357</v>
          </cell>
          <cell r="G705" t="str">
            <v>Кадиров Уткурович Алмаз,</v>
          </cell>
          <cell r="H705" t="str">
            <v>Male</v>
          </cell>
          <cell r="I705" t="str">
            <v>840101306736</v>
          </cell>
          <cell r="J705">
            <v>36</v>
          </cell>
          <cell r="K705">
            <v>46023</v>
          </cell>
          <cell r="L705">
            <v>102387</v>
          </cell>
          <cell r="M705">
            <v>45</v>
          </cell>
          <cell r="N705">
            <v>55.44</v>
          </cell>
          <cell r="O705">
            <v>2000000</v>
          </cell>
          <cell r="P705">
            <v>975012</v>
          </cell>
          <cell r="Q705">
            <v>29250.400000000001</v>
          </cell>
          <cell r="R705">
            <v>0.13</v>
          </cell>
          <cell r="S705">
            <v>-1946</v>
          </cell>
          <cell r="T705" t="str">
            <v>Пополнение оборотных средств</v>
          </cell>
          <cell r="U705" t="str">
            <v>annuity</v>
          </cell>
          <cell r="V705" t="str">
            <v>Товары для производственного процесса (оборотные средства)</v>
          </cell>
          <cell r="W705" t="str">
            <v>NON</v>
          </cell>
          <cell r="X705" t="str">
            <v>Беззалоговый ФЛ аннуитет</v>
          </cell>
          <cell r="Y705" t="str">
            <v>No</v>
          </cell>
          <cell r="AA705" t="str">
            <v>77773580003</v>
          </cell>
          <cell r="AB705" t="str">
            <v>398, г.Алматы, Бостандыкский район, мкр Казахфильм, д. 6, кв. 31</v>
          </cell>
          <cell r="AC705" t="str">
            <v>398, область Жетісу, Ескельдинский район, с.о.им.Бактыбая Жолбарысулы, с.им.Бактыбая Жолбарысулы, Бауыржан Момышулы, д. 5/1</v>
          </cell>
          <cell r="AE705">
            <v>74</v>
          </cell>
          <cell r="AG705">
            <v>0</v>
          </cell>
          <cell r="AH705">
            <v>2.0000000000000001E-22</v>
          </cell>
          <cell r="AI705">
            <v>0</v>
          </cell>
        </row>
        <row r="706">
          <cell r="B706" t="str">
            <v>0201-19312-2025</v>
          </cell>
          <cell r="C706" t="str">
            <v>001 Нурмакова</v>
          </cell>
          <cell r="D706">
            <v>45938</v>
          </cell>
          <cell r="E706">
            <v>47764</v>
          </cell>
          <cell r="G706" t="str">
            <v>Куанышбаева Жанельевна Эльвира</v>
          </cell>
          <cell r="H706" t="str">
            <v>Female</v>
          </cell>
          <cell r="I706" t="str">
            <v>820904400696</v>
          </cell>
          <cell r="J706">
            <v>60</v>
          </cell>
          <cell r="K706">
            <v>46030</v>
          </cell>
          <cell r="L706">
            <v>336896</v>
          </cell>
          <cell r="M706">
            <v>38</v>
          </cell>
          <cell r="N706">
            <v>45.3</v>
          </cell>
          <cell r="O706">
            <v>9000000</v>
          </cell>
          <cell r="P706">
            <v>8894565</v>
          </cell>
          <cell r="Q706">
            <v>159607.9</v>
          </cell>
          <cell r="R706">
            <v>0</v>
          </cell>
          <cell r="S706">
            <v>-9233629</v>
          </cell>
          <cell r="T706" t="str">
            <v>Потребительские цели с учетом внутреннего рефинансирования</v>
          </cell>
          <cell r="U706" t="str">
            <v>annuity</v>
          </cell>
          <cell r="V706" t="str">
            <v>Потребительские товары и услуги (кроме автотранспорта)</v>
          </cell>
          <cell r="W706" t="str">
            <v>AUTO</v>
          </cell>
          <cell r="X706" t="str">
            <v>Авто LITE</v>
          </cell>
          <cell r="Y706" t="str">
            <v>No</v>
          </cell>
          <cell r="AA706" t="str">
            <v>77053331317</v>
          </cell>
          <cell r="AB706" t="str">
            <v>398, г.Алматы, Алмалинский район, Алмалинский район, ул. Толе би, д. 286/6, кв. 1</v>
          </cell>
          <cell r="AC706" t="str">
            <v>398, г.Алматы, Ауэзовский район, МИКРОРАЙОН Тастак-1, д. 14, кв. 4</v>
          </cell>
          <cell r="AE706">
            <v>0</v>
          </cell>
          <cell r="AG706">
            <v>0</v>
          </cell>
          <cell r="AH706">
            <v>8.0000000000000004E-22</v>
          </cell>
          <cell r="AI706">
            <v>0</v>
          </cell>
        </row>
        <row r="707">
          <cell r="B707" t="str">
            <v>1101-12312-2023</v>
          </cell>
          <cell r="C707" t="str">
            <v>010 КЫЗЫЛОРДА</v>
          </cell>
          <cell r="D707">
            <v>45210</v>
          </cell>
          <cell r="E707">
            <v>46306</v>
          </cell>
          <cell r="G707" t="str">
            <v>Аманов Серікбайұлы Мағжан,</v>
          </cell>
          <cell r="H707" t="str">
            <v>Male</v>
          </cell>
          <cell r="I707" t="str">
            <v>910623301987</v>
          </cell>
          <cell r="J707">
            <v>36</v>
          </cell>
          <cell r="K707">
            <v>46002</v>
          </cell>
          <cell r="L707">
            <v>102141</v>
          </cell>
          <cell r="M707">
            <v>45</v>
          </cell>
          <cell r="N707">
            <v>55.42</v>
          </cell>
          <cell r="O707">
            <v>2000000</v>
          </cell>
          <cell r="P707">
            <v>838870</v>
          </cell>
          <cell r="Q707">
            <v>14680.4</v>
          </cell>
          <cell r="R707">
            <v>0</v>
          </cell>
          <cell r="S707">
            <v>-52877</v>
          </cell>
          <cell r="T707" t="str">
            <v>Пополнение оборотных средств</v>
          </cell>
          <cell r="U707" t="str">
            <v>annuity</v>
          </cell>
          <cell r="V707" t="str">
            <v>Товары для производственного процесса (оборотные средства)</v>
          </cell>
          <cell r="W707" t="str">
            <v>NON</v>
          </cell>
          <cell r="X707" t="str">
            <v>Беззалоговый ФЛ аннуитет</v>
          </cell>
          <cell r="Y707" t="str">
            <v>No</v>
          </cell>
          <cell r="AA707" t="str">
            <v>77088074287</v>
          </cell>
          <cell r="AB707" t="str">
            <v>398, Кызылординская область, Кызылорда Г.А., Тасбугетская п.а., п.Тасбугет, ул.Амангелди, д. д.10</v>
          </cell>
          <cell r="AC707" t="str">
            <v>398, Кызылординская область, Кызылорда Г.А., Тасбугетская п.а., п.Тасбугет, ул.Амангелди, д. д.10</v>
          </cell>
          <cell r="AE707">
            <v>1</v>
          </cell>
          <cell r="AG707">
            <v>0</v>
          </cell>
          <cell r="AH707">
            <v>3.5999999999999998E-22</v>
          </cell>
          <cell r="AI707">
            <v>0</v>
          </cell>
        </row>
        <row r="708">
          <cell r="B708" t="str">
            <v>1601-12318-2023</v>
          </cell>
          <cell r="C708" t="str">
            <v>014 СЕМЕЙ</v>
          </cell>
          <cell r="D708">
            <v>45211</v>
          </cell>
          <cell r="E708">
            <v>45942</v>
          </cell>
          <cell r="F708">
            <v>45942</v>
          </cell>
          <cell r="G708" t="str">
            <v>Қабыкен Ержанұлы Еркебұлан,</v>
          </cell>
          <cell r="H708" t="str">
            <v>Male</v>
          </cell>
          <cell r="I708" t="str">
            <v>931217301331</v>
          </cell>
          <cell r="J708">
            <v>24</v>
          </cell>
          <cell r="K708">
            <v>45942</v>
          </cell>
          <cell r="L708">
            <v>0</v>
          </cell>
          <cell r="M708">
            <v>45</v>
          </cell>
          <cell r="N708">
            <v>55.39</v>
          </cell>
          <cell r="O708">
            <v>1500000</v>
          </cell>
          <cell r="P708">
            <v>0</v>
          </cell>
          <cell r="Q708">
            <v>0</v>
          </cell>
          <cell r="R708">
            <v>0</v>
          </cell>
          <cell r="S708">
            <v>-5663</v>
          </cell>
          <cell r="T708" t="str">
            <v>Приобретение/покупка</v>
          </cell>
          <cell r="U708" t="str">
            <v>annuity</v>
          </cell>
          <cell r="V708" t="str">
            <v>Потребительские товары и услуги (кроме автотранспорта)</v>
          </cell>
          <cell r="W708" t="str">
            <v>NON</v>
          </cell>
          <cell r="X708" t="str">
            <v>Беззалоговый ФЛ аннуитет</v>
          </cell>
          <cell r="Y708" t="str">
            <v>No</v>
          </cell>
          <cell r="AA708" t="str">
            <v>77027687856</v>
          </cell>
          <cell r="AB708" t="str">
            <v>398, область Абай, Кашаубаева, д. 72, кв. 147</v>
          </cell>
          <cell r="AC708" t="str">
            <v>398, область Абай, Тарбагатайская, д. 61</v>
          </cell>
          <cell r="AE708">
            <v>7</v>
          </cell>
          <cell r="AG708">
            <v>0</v>
          </cell>
          <cell r="AH708">
            <v>0</v>
          </cell>
          <cell r="AI708">
            <v>0</v>
          </cell>
        </row>
        <row r="709">
          <cell r="B709" t="str">
            <v>0204-12564-2023</v>
          </cell>
          <cell r="C709" t="str">
            <v>002 Green Market</v>
          </cell>
          <cell r="D709">
            <v>45243</v>
          </cell>
          <cell r="E709">
            <v>47070</v>
          </cell>
          <cell r="G709" t="str">
            <v>Алдабергенов Комекбайевич Бейсенбай,</v>
          </cell>
          <cell r="H709" t="str">
            <v>Male</v>
          </cell>
          <cell r="I709" t="str">
            <v>831003302563</v>
          </cell>
          <cell r="J709">
            <v>60</v>
          </cell>
          <cell r="K709">
            <v>46004</v>
          </cell>
          <cell r="L709">
            <v>92679</v>
          </cell>
          <cell r="M709">
            <v>45</v>
          </cell>
          <cell r="N709">
            <v>55.51</v>
          </cell>
          <cell r="O709">
            <v>2200000</v>
          </cell>
          <cell r="P709">
            <v>1790080</v>
          </cell>
          <cell r="Q709">
            <v>26851.200000000001</v>
          </cell>
          <cell r="R709">
            <v>0</v>
          </cell>
          <cell r="S709">
            <v>-2359</v>
          </cell>
          <cell r="T709" t="str">
            <v>Приобретение/покупка</v>
          </cell>
          <cell r="U709" t="str">
            <v>annuity</v>
          </cell>
          <cell r="V709" t="str">
            <v>Потребительские товары и услуги (кроме автотранспорта)</v>
          </cell>
          <cell r="W709" t="str">
            <v>AUTO</v>
          </cell>
          <cell r="X709" t="str">
            <v>45% Автозалог ФЛ Аннуитет</v>
          </cell>
          <cell r="Y709" t="str">
            <v>No</v>
          </cell>
          <cell r="AA709" t="str">
            <v>77026663778</v>
          </cell>
          <cell r="AB709" t="str">
            <v>398, г.Астана, район Байқоңыр, ул Камысты, д. д 50/2</v>
          </cell>
          <cell r="AC709" t="str">
            <v>398, г.Астана, район Байқоңыр, ул Камысты, д. д 50/2</v>
          </cell>
          <cell r="AE709">
            <v>187</v>
          </cell>
          <cell r="AG709">
            <v>0</v>
          </cell>
          <cell r="AH709">
            <v>6.7999999999999997E-22</v>
          </cell>
          <cell r="AI709">
            <v>0</v>
          </cell>
        </row>
        <row r="710">
          <cell r="B710" t="str">
            <v>0501-12349-2023</v>
          </cell>
          <cell r="C710" t="str">
            <v>007 КАСКЕЛЕН</v>
          </cell>
          <cell r="D710">
            <v>45215</v>
          </cell>
          <cell r="E710">
            <v>46311</v>
          </cell>
          <cell r="G710" t="str">
            <v>Абдрасил Айдаркызы Ауес,</v>
          </cell>
          <cell r="H710" t="str">
            <v>Female</v>
          </cell>
          <cell r="I710" t="str">
            <v>000907601048</v>
          </cell>
          <cell r="J710">
            <v>36</v>
          </cell>
          <cell r="K710">
            <v>46008</v>
          </cell>
          <cell r="L710">
            <v>98570</v>
          </cell>
          <cell r="M710">
            <v>42</v>
          </cell>
          <cell r="N710">
            <v>51</v>
          </cell>
          <cell r="O710">
            <v>2000000</v>
          </cell>
          <cell r="P710">
            <v>819748</v>
          </cell>
          <cell r="Q710">
            <v>7915.0344827586196</v>
          </cell>
          <cell r="R710">
            <v>0</v>
          </cell>
          <cell r="S710">
            <v>-197750</v>
          </cell>
          <cell r="T710" t="str">
            <v>Пополнение оборотных средств</v>
          </cell>
          <cell r="U710" t="str">
            <v>annuity</v>
          </cell>
          <cell r="V710" t="str">
            <v>Товары для производственного процесса (оборотные средства)</v>
          </cell>
          <cell r="W710" t="str">
            <v>AUTO</v>
          </cell>
          <cell r="X710" t="str">
            <v>Женщина в бизнесе Аннуитет 42%</v>
          </cell>
          <cell r="Y710" t="str">
            <v>No</v>
          </cell>
          <cell r="AA710" t="str">
            <v>77007099977</v>
          </cell>
          <cell r="AB710" t="str">
            <v>398, Алматинская область, Карасайский район, Райымбекский с.о., с.Райымбек, ул Алмалы, д. д. 2</v>
          </cell>
          <cell r="AC710" t="str">
            <v>398, Алматинская область, Карасайский район, Райымбекский с.о., с.Райымбек, ул Алмалы, д. д. 2</v>
          </cell>
          <cell r="AE710">
            <v>0</v>
          </cell>
          <cell r="AG710">
            <v>0</v>
          </cell>
          <cell r="AH710">
            <v>4.4000000000000001E-22</v>
          </cell>
          <cell r="AI710">
            <v>0</v>
          </cell>
        </row>
        <row r="711">
          <cell r="B711" t="str">
            <v>0206-17058-2025</v>
          </cell>
          <cell r="C711" t="str">
            <v>003 АВТОСИТИ</v>
          </cell>
          <cell r="D711">
            <v>45663</v>
          </cell>
          <cell r="E711">
            <v>47489</v>
          </cell>
          <cell r="G711" t="str">
            <v>Бурабаев Бахтиёрұлы Гафур,</v>
          </cell>
          <cell r="H711" t="str">
            <v>Male</v>
          </cell>
          <cell r="I711" t="str">
            <v>000804501696</v>
          </cell>
          <cell r="J711">
            <v>60</v>
          </cell>
          <cell r="K711">
            <v>46028</v>
          </cell>
          <cell r="L711">
            <v>228347</v>
          </cell>
          <cell r="M711">
            <v>38</v>
          </cell>
          <cell r="N711">
            <v>45.42</v>
          </cell>
          <cell r="O711">
            <v>6100000</v>
          </cell>
          <cell r="P711">
            <v>5693679</v>
          </cell>
          <cell r="Q711">
            <v>418069.1333333333</v>
          </cell>
          <cell r="R711">
            <v>58614.705000000002</v>
          </cell>
          <cell r="T711" t="str">
            <v>Пополнение оборотных средств</v>
          </cell>
          <cell r="U711" t="str">
            <v>annuity</v>
          </cell>
          <cell r="V711" t="str">
            <v>Товары для производственного процесса (оборотные средства)</v>
          </cell>
          <cell r="W711" t="str">
            <v>AUTO</v>
          </cell>
          <cell r="X711" t="str">
            <v>Авто Lite 38% Внут.реф.  аннуитет</v>
          </cell>
          <cell r="Y711" t="str">
            <v>No</v>
          </cell>
          <cell r="AA711" t="str">
            <v>77755564682</v>
          </cell>
          <cell r="AB711" t="str">
            <v>398, г.Алматы, Алатауский район, Алтын зан, д. 48</v>
          </cell>
          <cell r="AC711" t="str">
            <v>398, г.Алматы, Алатауский район, Алтын зан, д. 48</v>
          </cell>
          <cell r="AE711">
            <v>141</v>
          </cell>
          <cell r="AG711">
            <v>48040</v>
          </cell>
          <cell r="AH711">
            <v>304838</v>
          </cell>
          <cell r="AI711">
            <v>0</v>
          </cell>
        </row>
        <row r="712">
          <cell r="B712" t="str">
            <v>1701-12390-2023</v>
          </cell>
          <cell r="C712" t="str">
            <v>019 Шымкент ГО</v>
          </cell>
          <cell r="D712">
            <v>45219</v>
          </cell>
          <cell r="E712">
            <v>47046</v>
          </cell>
          <cell r="G712" t="str">
            <v>Адембаев Мекембекович Бауыржан,</v>
          </cell>
          <cell r="H712" t="str">
            <v>Male</v>
          </cell>
          <cell r="I712" t="str">
            <v>700704301775</v>
          </cell>
          <cell r="J712">
            <v>60</v>
          </cell>
          <cell r="K712">
            <v>46011</v>
          </cell>
          <cell r="L712">
            <v>601341</v>
          </cell>
          <cell r="M712">
            <v>42</v>
          </cell>
          <cell r="N712">
            <v>51.02</v>
          </cell>
          <cell r="O712">
            <v>15000000</v>
          </cell>
          <cell r="P712">
            <v>12016318</v>
          </cell>
          <cell r="Q712">
            <v>490067.66666666663</v>
          </cell>
          <cell r="R712">
            <v>5905.8200000000006</v>
          </cell>
          <cell r="T712" t="str">
            <v>Пополнение оборотных средств</v>
          </cell>
          <cell r="U712" t="str">
            <v>annuity</v>
          </cell>
          <cell r="V712" t="str">
            <v>Товары для производственного процесса (оборотные средства)</v>
          </cell>
          <cell r="W712" t="str">
            <v>IPO</v>
          </cell>
          <cell r="X712" t="str">
            <v>42% аннуитет фл недвижимость</v>
          </cell>
          <cell r="Y712" t="str">
            <v>No</v>
          </cell>
          <cell r="AA712" t="str">
            <v>77776995769</v>
          </cell>
          <cell r="AB712" t="str">
            <v>398, г.Шымкент, Абайский район, ул. Пошанова, д. д. 28, кв. кв. 54</v>
          </cell>
          <cell r="AC712" t="str">
            <v>398, Туркестанская область, Сарыагашский район, Жартытобинский с.о., ул. Адембаев, д. д. 9</v>
          </cell>
          <cell r="AE712">
            <v>97</v>
          </cell>
          <cell r="AG712">
            <v>169622</v>
          </cell>
          <cell r="AH712">
            <v>420960</v>
          </cell>
          <cell r="AI712">
            <v>0</v>
          </cell>
        </row>
        <row r="713">
          <cell r="B713" t="str">
            <v>0204-12397-2023</v>
          </cell>
          <cell r="C713" t="str">
            <v>002 Green Market</v>
          </cell>
          <cell r="D713">
            <v>45219</v>
          </cell>
          <cell r="E713">
            <v>46680</v>
          </cell>
          <cell r="G713" t="str">
            <v>Рудикова Александровна Юлия,</v>
          </cell>
          <cell r="H713" t="str">
            <v>Female</v>
          </cell>
          <cell r="I713" t="str">
            <v>980422450288</v>
          </cell>
          <cell r="J713">
            <v>23</v>
          </cell>
          <cell r="K713">
            <v>46013</v>
          </cell>
          <cell r="L713">
            <v>73203</v>
          </cell>
          <cell r="M713">
            <v>42</v>
          </cell>
          <cell r="N713">
            <v>55.15</v>
          </cell>
          <cell r="O713">
            <v>2000000</v>
          </cell>
          <cell r="P713">
            <v>1086315</v>
          </cell>
          <cell r="Q713">
            <v>3685.7142857142858</v>
          </cell>
          <cell r="R713">
            <v>0</v>
          </cell>
          <cell r="T713" t="str">
            <v>Пополнение оборотных средств</v>
          </cell>
          <cell r="U713" t="str">
            <v>annuity</v>
          </cell>
          <cell r="V713" t="str">
            <v>Товары для производственного процесса (оборотные средства)</v>
          </cell>
          <cell r="W713" t="str">
            <v>NON</v>
          </cell>
          <cell r="X713" t="str">
            <v>Беззалоговый</v>
          </cell>
          <cell r="Y713" t="str">
            <v>Yes</v>
          </cell>
          <cell r="Z713">
            <v>45994.429166666669</v>
          </cell>
          <cell r="AA713" t="str">
            <v>77471944749</v>
          </cell>
          <cell r="AB713" t="str">
            <v>398, г.Алматы, Бостандыкский район, ул Тлендиева, д. д 256, кв. кв 13</v>
          </cell>
          <cell r="AC713" t="str">
            <v>398, область Абай, Урджарский район, Урджарский с.о., с.Урджар, ул Отыншы Алжанов, д. д 10</v>
          </cell>
          <cell r="AE713">
            <v>112</v>
          </cell>
          <cell r="AG713">
            <v>0</v>
          </cell>
          <cell r="AH713">
            <v>3.9999999999999998E-23</v>
          </cell>
          <cell r="AI713">
            <v>0</v>
          </cell>
        </row>
        <row r="714">
          <cell r="B714" t="str">
            <v>0901-15911-2024</v>
          </cell>
          <cell r="C714" t="str">
            <v>015 Караганда ГО</v>
          </cell>
          <cell r="D714">
            <v>45526</v>
          </cell>
          <cell r="E714">
            <v>47352</v>
          </cell>
          <cell r="G714" t="str">
            <v>Азиев Вахаевич Асламбек,</v>
          </cell>
          <cell r="H714" t="str">
            <v>Male</v>
          </cell>
          <cell r="I714" t="str">
            <v>801024000200</v>
          </cell>
          <cell r="J714">
            <v>46</v>
          </cell>
          <cell r="K714">
            <v>46013</v>
          </cell>
          <cell r="L714">
            <v>138900</v>
          </cell>
          <cell r="M714">
            <v>38</v>
          </cell>
          <cell r="N714">
            <v>45.39</v>
          </cell>
          <cell r="O714">
            <v>7000000</v>
          </cell>
          <cell r="P714">
            <v>3272561</v>
          </cell>
          <cell r="Q714">
            <v>10363.1</v>
          </cell>
          <cell r="R714">
            <v>0</v>
          </cell>
          <cell r="S714">
            <v>-7200</v>
          </cell>
          <cell r="T714" t="str">
            <v>Пополнение оборотных средств</v>
          </cell>
          <cell r="U714" t="str">
            <v>annuity</v>
          </cell>
          <cell r="V714" t="str">
            <v>Товары для производственного процесса (оборотные средства)</v>
          </cell>
          <cell r="W714" t="str">
            <v>AUTO</v>
          </cell>
          <cell r="X714" t="str">
            <v>38% Автозалог ФЛ Аннуитет</v>
          </cell>
          <cell r="Y714" t="str">
            <v>No</v>
          </cell>
          <cell r="AA714" t="str">
            <v>77013094836</v>
          </cell>
          <cell r="AB714" t="str">
            <v>398, Карагандинская область, Осакаровский район, с.о.Есиль, с.Есиль, ул. Ленина, д. 1/1</v>
          </cell>
          <cell r="AC714" t="str">
            <v>398, Карагандинская область, Осакаровский район, с.о.Есиль, с.Есиль, ул. Ленина, д. 1/1</v>
          </cell>
          <cell r="AE714">
            <v>0</v>
          </cell>
          <cell r="AG714">
            <v>0</v>
          </cell>
          <cell r="AH714">
            <v>0</v>
          </cell>
          <cell r="AI714">
            <v>0</v>
          </cell>
        </row>
        <row r="715">
          <cell r="B715" t="str">
            <v>0202-17973-2025</v>
          </cell>
          <cell r="C715" t="str">
            <v>004 АЛМАТЫ-1</v>
          </cell>
          <cell r="D715">
            <v>45775</v>
          </cell>
          <cell r="E715">
            <v>46874</v>
          </cell>
          <cell r="G715" t="str">
            <v xml:space="preserve">БАКУЛИНА СТЕПАНИДА СЕРГЕЕВНА </v>
          </cell>
          <cell r="H715" t="str">
            <v>Female</v>
          </cell>
          <cell r="I715" t="str">
            <v>011106601187</v>
          </cell>
          <cell r="J715">
            <v>36</v>
          </cell>
          <cell r="K715">
            <v>46023</v>
          </cell>
          <cell r="L715">
            <v>61748</v>
          </cell>
          <cell r="M715">
            <v>38</v>
          </cell>
          <cell r="N715">
            <v>45.26</v>
          </cell>
          <cell r="O715">
            <v>1311127</v>
          </cell>
          <cell r="P715">
            <v>1160360</v>
          </cell>
          <cell r="Q715">
            <v>29396.799999999999</v>
          </cell>
          <cell r="R715">
            <v>0</v>
          </cell>
          <cell r="S715">
            <v>-53764</v>
          </cell>
          <cell r="T715" t="str">
            <v>Пополнение оборотных средств</v>
          </cell>
          <cell r="U715" t="str">
            <v>annuity</v>
          </cell>
          <cell r="V715" t="str">
            <v>Товары для производственного процесса (оборотные средства)</v>
          </cell>
          <cell r="W715" t="str">
            <v>NON</v>
          </cell>
          <cell r="X715" t="str">
            <v>38% Внутр реф Беззалоговый аннуитет</v>
          </cell>
          <cell r="Y715" t="str">
            <v>No</v>
          </cell>
          <cell r="AA715" t="str">
            <v>77076391450</v>
          </cell>
          <cell r="AB715" t="str">
            <v>398, г.Алматы, Медеуский район, Шашкина, д. 38, кв. 25</v>
          </cell>
          <cell r="AC715" t="str">
            <v>398, Алматинская область, Карасайский район, УЛИЦА Сәт Жылқышев, д. 3А</v>
          </cell>
          <cell r="AE715">
            <v>1</v>
          </cell>
          <cell r="AG715">
            <v>0</v>
          </cell>
          <cell r="AH715">
            <v>2.7000000000000002E-22</v>
          </cell>
          <cell r="AI715">
            <v>0</v>
          </cell>
        </row>
        <row r="716">
          <cell r="B716" t="str">
            <v>0202-12439-2023</v>
          </cell>
          <cell r="C716" t="str">
            <v>004 АЛМАТЫ-1</v>
          </cell>
          <cell r="D716">
            <v>45229</v>
          </cell>
          <cell r="E716">
            <v>46327</v>
          </cell>
          <cell r="G716" t="str">
            <v>Медетов Пирлепесович Женисбай,</v>
          </cell>
          <cell r="H716" t="str">
            <v>Male</v>
          </cell>
          <cell r="I716" t="str">
            <v>680114302869</v>
          </cell>
          <cell r="J716">
            <v>36</v>
          </cell>
          <cell r="K716">
            <v>46023</v>
          </cell>
          <cell r="L716">
            <v>102264</v>
          </cell>
          <cell r="M716">
            <v>45</v>
          </cell>
          <cell r="N716">
            <v>55.35</v>
          </cell>
          <cell r="O716">
            <v>2000000</v>
          </cell>
          <cell r="P716">
            <v>908095</v>
          </cell>
          <cell r="Q716">
            <v>27243.200000000001</v>
          </cell>
          <cell r="R716">
            <v>0</v>
          </cell>
          <cell r="S716">
            <v>-25900</v>
          </cell>
          <cell r="T716" t="str">
            <v>Приобретение/покупка</v>
          </cell>
          <cell r="U716" t="str">
            <v>annuity</v>
          </cell>
          <cell r="V716" t="str">
            <v>Потребительские товары и услуги (кроме автотранспорта)</v>
          </cell>
          <cell r="W716" t="str">
            <v>NON</v>
          </cell>
          <cell r="X716" t="str">
            <v>Беззалоговый ФЛ аннуитет</v>
          </cell>
          <cell r="Y716" t="str">
            <v>No</v>
          </cell>
          <cell r="AA716" t="str">
            <v>77754468687</v>
          </cell>
          <cell r="AB716" t="str">
            <v>398, Алматинская область, Карасайский район, Айтейский с.о., с.Айтей, ПКСТ Арайлым ул Досмамбет Жирау, д. 2</v>
          </cell>
          <cell r="AC716" t="str">
            <v>398, Алматинская область, Карасайский район, Айтейский с.о., с.Айтей, ПКСТ Арайлым ул Досмамбет Жирау, д. 2</v>
          </cell>
          <cell r="AE716">
            <v>0</v>
          </cell>
          <cell r="AG716">
            <v>0</v>
          </cell>
          <cell r="AH716">
            <v>5.0000000000000002E-23</v>
          </cell>
          <cell r="AI716">
            <v>0</v>
          </cell>
        </row>
        <row r="717">
          <cell r="B717" t="str">
            <v>0902-12460-2023</v>
          </cell>
          <cell r="C717" t="str">
            <v>016 Караганда 1</v>
          </cell>
          <cell r="D717">
            <v>45231</v>
          </cell>
          <cell r="E717">
            <v>46327</v>
          </cell>
          <cell r="G717" t="str">
            <v>Серебрякова Александровна Светлана,</v>
          </cell>
          <cell r="H717" t="str">
            <v>Female</v>
          </cell>
          <cell r="I717" t="str">
            <v>810621401001</v>
          </cell>
          <cell r="J717">
            <v>36</v>
          </cell>
          <cell r="K717">
            <v>46023</v>
          </cell>
          <cell r="L717">
            <v>73927</v>
          </cell>
          <cell r="M717">
            <v>42</v>
          </cell>
          <cell r="N717">
            <v>51.07</v>
          </cell>
          <cell r="O717">
            <v>1500000</v>
          </cell>
          <cell r="P717">
            <v>1100063</v>
          </cell>
          <cell r="Q717">
            <v>143960.73333333331</v>
          </cell>
          <cell r="R717">
            <v>38028</v>
          </cell>
          <cell r="T717" t="str">
            <v>Пополнение оборотных средств</v>
          </cell>
          <cell r="U717" t="str">
            <v>annuity</v>
          </cell>
          <cell r="V717" t="str">
            <v>Товары для производственного процесса (оборотные средства)</v>
          </cell>
          <cell r="W717" t="str">
            <v>AUTO</v>
          </cell>
          <cell r="X717" t="str">
            <v>Charge Off</v>
          </cell>
          <cell r="Y717" t="str">
            <v>No</v>
          </cell>
          <cell r="AA717" t="str">
            <v>77015645651</v>
          </cell>
          <cell r="AB717" t="str">
            <v>398, Карагандинская область, Караганда Г.А., р.а. им.Казыбек би, мкрн. Орбита-1, д. д. 5, кв. кв. 143</v>
          </cell>
          <cell r="AC717" t="str">
            <v>398, Карагандинская область, Караганда Г.А., р.а. им.Казыбек би, мкрн. Орбита-1, д. д. 5, кв. кв. 143</v>
          </cell>
          <cell r="AE717">
            <v>567</v>
          </cell>
          <cell r="AG717">
            <v>1100063</v>
          </cell>
          <cell r="AH717">
            <v>143960.73333333331</v>
          </cell>
          <cell r="AI717">
            <v>0</v>
          </cell>
        </row>
        <row r="718">
          <cell r="B718" t="str">
            <v>0801-13880-2024R</v>
          </cell>
          <cell r="C718" t="str">
            <v>018 ТАРАЗ</v>
          </cell>
          <cell r="D718">
            <v>45895</v>
          </cell>
          <cell r="E718">
            <v>47165</v>
          </cell>
          <cell r="G718" t="str">
            <v>Раймбек Кожахмедқызы Айгерім,</v>
          </cell>
          <cell r="H718" t="str">
            <v>Female</v>
          </cell>
          <cell r="I718" t="str">
            <v>940208401972</v>
          </cell>
          <cell r="J718">
            <v>42</v>
          </cell>
          <cell r="K718">
            <v>46008</v>
          </cell>
          <cell r="L718">
            <v>150000</v>
          </cell>
          <cell r="M718">
            <v>38</v>
          </cell>
          <cell r="N718">
            <v>46.87</v>
          </cell>
          <cell r="O718">
            <v>11197477</v>
          </cell>
          <cell r="P718">
            <v>11197477</v>
          </cell>
          <cell r="Q718">
            <v>639578.31034482748</v>
          </cell>
          <cell r="R718">
            <v>121723.895</v>
          </cell>
          <cell r="S718">
            <v>0</v>
          </cell>
          <cell r="T718" t="str">
            <v>Пополнение оборотных средств</v>
          </cell>
          <cell r="U718" t="str">
            <v>annuity</v>
          </cell>
          <cell r="V718" t="str">
            <v>Товары для производственного процесса (оборотные средства)</v>
          </cell>
          <cell r="W718" t="str">
            <v>IPO</v>
          </cell>
          <cell r="X718" t="str">
            <v>Ипотека</v>
          </cell>
          <cell r="Y718" t="str">
            <v>Yes</v>
          </cell>
          <cell r="AA718" t="str">
            <v>77476676806</v>
          </cell>
          <cell r="AB718" t="str">
            <v>398, Жамбылская область, Байзакский район, Бурылский с.о., с.Бурыл, ул. Агыбай, д. д. 2</v>
          </cell>
          <cell r="AC718" t="str">
            <v>398, Жамбылская область, Байзакский район, Бурылский с.о., с.Бурыл, ул. Агыбай, д. д. 2</v>
          </cell>
          <cell r="AE718">
            <v>100</v>
          </cell>
          <cell r="AG718">
            <v>0</v>
          </cell>
          <cell r="AH718">
            <v>598199</v>
          </cell>
          <cell r="AI718">
            <v>0</v>
          </cell>
        </row>
        <row r="719">
          <cell r="B719" t="str">
            <v>0204-12481-2023</v>
          </cell>
          <cell r="C719" t="str">
            <v>002 Green Market</v>
          </cell>
          <cell r="D719">
            <v>45233</v>
          </cell>
          <cell r="E719">
            <v>46329</v>
          </cell>
          <cell r="G719" t="str">
            <v>Саломатов Владимирович Евгений,</v>
          </cell>
          <cell r="H719" t="str">
            <v>Male</v>
          </cell>
          <cell r="I719" t="str">
            <v>810902302009</v>
          </cell>
          <cell r="J719">
            <v>36</v>
          </cell>
          <cell r="K719">
            <v>46025</v>
          </cell>
          <cell r="L719">
            <v>51071</v>
          </cell>
          <cell r="M719">
            <v>45</v>
          </cell>
          <cell r="N719">
            <v>55.51</v>
          </cell>
          <cell r="O719">
            <v>1000000</v>
          </cell>
          <cell r="P719">
            <v>638869</v>
          </cell>
          <cell r="Q719">
            <v>79806</v>
          </cell>
          <cell r="R719">
            <v>21705</v>
          </cell>
          <cell r="T719" t="str">
            <v>Пополнение оборотных средств</v>
          </cell>
          <cell r="U719" t="str">
            <v>annuity</v>
          </cell>
          <cell r="V719" t="str">
            <v>Товары для производственного процесса (оборотные средства)</v>
          </cell>
          <cell r="W719" t="str">
            <v>NON</v>
          </cell>
          <cell r="X719" t="str">
            <v>Charge Off</v>
          </cell>
          <cell r="Y719" t="str">
            <v>No</v>
          </cell>
          <cell r="AA719" t="str">
            <v>77714029580</v>
          </cell>
          <cell r="AB719" t="str">
            <v>398, г.Алматы, Жетысуский район, ул Желтоксан, д. д 1</v>
          </cell>
          <cell r="AC719" t="str">
            <v>398, г.Алматы, Жетысуский район, ул Желтоксан, д. д 1</v>
          </cell>
          <cell r="AE719">
            <v>297</v>
          </cell>
          <cell r="AG719">
            <v>638869</v>
          </cell>
          <cell r="AH719">
            <v>79806</v>
          </cell>
          <cell r="AI719">
            <v>0</v>
          </cell>
        </row>
        <row r="720">
          <cell r="B720" t="str">
            <v>0501-12490-2023</v>
          </cell>
          <cell r="C720" t="str">
            <v>007 КАСКЕЛЕН</v>
          </cell>
          <cell r="D720">
            <v>45236</v>
          </cell>
          <cell r="E720">
            <v>46332</v>
          </cell>
          <cell r="G720" t="str">
            <v>Усенбаев Нукусбаевич Ерсайын,</v>
          </cell>
          <cell r="H720" t="str">
            <v>Male</v>
          </cell>
          <cell r="I720" t="str">
            <v>761219302780</v>
          </cell>
          <cell r="J720">
            <v>36</v>
          </cell>
          <cell r="K720">
            <v>46028</v>
          </cell>
          <cell r="L720">
            <v>102141</v>
          </cell>
          <cell r="M720">
            <v>45</v>
          </cell>
          <cell r="N720">
            <v>55.51</v>
          </cell>
          <cell r="O720">
            <v>2000000</v>
          </cell>
          <cell r="P720">
            <v>906999</v>
          </cell>
          <cell r="Q720">
            <v>21540.933333333331</v>
          </cell>
          <cell r="R720">
            <v>0</v>
          </cell>
          <cell r="S720">
            <v>-6255</v>
          </cell>
          <cell r="T720" t="str">
            <v>Пополнение оборотных средств</v>
          </cell>
          <cell r="U720" t="str">
            <v>annuity</v>
          </cell>
          <cell r="V720" t="str">
            <v>Товары для производственного процесса (оборотные средства)</v>
          </cell>
          <cell r="W720" t="str">
            <v>NON</v>
          </cell>
          <cell r="X720" t="str">
            <v>Беззалоговый ФЛ аннуитет</v>
          </cell>
          <cell r="Y720" t="str">
            <v>No</v>
          </cell>
          <cell r="AA720" t="str">
            <v>77071819892</v>
          </cell>
          <cell r="AB720" t="str">
            <v>398, Алматинская область, Карасайский район, Первомайский с.о., с.Бекболат Ашекеев, ул. Майбулак, д. д. 118</v>
          </cell>
          <cell r="AC720" t="str">
            <v>398, Алматинская область, Карасайский район, Шамалганский с.о., с.Шамалган, ул. Жетысу, д. д. 54 Б</v>
          </cell>
          <cell r="AE720">
            <v>14</v>
          </cell>
          <cell r="AG720">
            <v>0</v>
          </cell>
          <cell r="AH720">
            <v>3.9E-22</v>
          </cell>
          <cell r="AI720">
            <v>0</v>
          </cell>
        </row>
        <row r="721">
          <cell r="B721" t="str">
            <v>0205-13091-2023</v>
          </cell>
          <cell r="C721" t="str">
            <v>026 пл.Республики</v>
          </cell>
          <cell r="D721">
            <v>45281</v>
          </cell>
          <cell r="E721">
            <v>48934</v>
          </cell>
          <cell r="G721" t="str">
            <v>Имамбеков Жумабекович Азамат,</v>
          </cell>
          <cell r="H721" t="str">
            <v>Male</v>
          </cell>
          <cell r="I721" t="str">
            <v>870813301800</v>
          </cell>
          <cell r="J721">
            <v>120</v>
          </cell>
          <cell r="K721">
            <v>46012</v>
          </cell>
          <cell r="L721">
            <v>569186</v>
          </cell>
          <cell r="M721">
            <v>42</v>
          </cell>
          <cell r="N721">
            <v>51.04</v>
          </cell>
          <cell r="O721">
            <v>16000000</v>
          </cell>
          <cell r="P721">
            <v>15663765</v>
          </cell>
          <cell r="Q721">
            <v>73099.600000000006</v>
          </cell>
          <cell r="R721">
            <v>0.39</v>
          </cell>
          <cell r="S721">
            <v>-3058</v>
          </cell>
          <cell r="T721" t="str">
            <v>Пополнение оборотных средств</v>
          </cell>
          <cell r="U721" t="str">
            <v>annuity</v>
          </cell>
          <cell r="V721" t="str">
            <v>Товары для производственного процесса (оборотные средства)</v>
          </cell>
          <cell r="W721" t="str">
            <v>IPO</v>
          </cell>
          <cell r="X721" t="str">
            <v>42% аннуитет фл недвижимость</v>
          </cell>
          <cell r="Y721" t="str">
            <v>No</v>
          </cell>
          <cell r="AA721" t="str">
            <v>77015559980</v>
          </cell>
          <cell r="AB721" t="str">
            <v>398, г.Алматы, Бостандыкский район, мкр Нур-алатау, Бакшалы, д. 3</v>
          </cell>
          <cell r="AC721" t="str">
            <v>398, г.Алматы, Бостандыкский район, мкр Нур-алатау, Бакшалы, д. 3</v>
          </cell>
          <cell r="AE721">
            <v>113</v>
          </cell>
          <cell r="AG721">
            <v>0</v>
          </cell>
          <cell r="AH721">
            <v>1.2E-21</v>
          </cell>
          <cell r="AI721">
            <v>0</v>
          </cell>
        </row>
        <row r="722">
          <cell r="B722" t="str">
            <v>0205-12494-2023</v>
          </cell>
          <cell r="C722" t="str">
            <v>026 пл.Республики</v>
          </cell>
          <cell r="D722">
            <v>45236</v>
          </cell>
          <cell r="E722">
            <v>47063</v>
          </cell>
          <cell r="G722" t="str">
            <v>Имамбеков Жумабекович Азамат,</v>
          </cell>
          <cell r="H722" t="str">
            <v>Male</v>
          </cell>
          <cell r="I722" t="str">
            <v>870813301800</v>
          </cell>
          <cell r="J722">
            <v>60</v>
          </cell>
          <cell r="K722">
            <v>46028</v>
          </cell>
          <cell r="L722">
            <v>197996</v>
          </cell>
          <cell r="M722">
            <v>45</v>
          </cell>
          <cell r="N722">
            <v>55.51</v>
          </cell>
          <cell r="O722">
            <v>4700000</v>
          </cell>
          <cell r="P722">
            <v>3824266</v>
          </cell>
          <cell r="Q722">
            <v>90826.333333333328</v>
          </cell>
          <cell r="R722">
            <v>0</v>
          </cell>
          <cell r="S722">
            <v>-3058</v>
          </cell>
          <cell r="T722" t="str">
            <v>Пополнение оборотных средств</v>
          </cell>
          <cell r="U722" t="str">
            <v>annuity</v>
          </cell>
          <cell r="V722" t="str">
            <v>Товары для производственного процесса (оборотные средства)</v>
          </cell>
          <cell r="W722" t="str">
            <v>AUTO</v>
          </cell>
          <cell r="X722" t="str">
            <v>45% Автозалог ФЛ Аннуитет</v>
          </cell>
          <cell r="Y722" t="str">
            <v>No</v>
          </cell>
          <cell r="AA722" t="str">
            <v>77015559980</v>
          </cell>
          <cell r="AB722" t="str">
            <v>398, г.Алматы, Бостандыкский район, мкр Нур-алатау, Бакшалы, д. 3</v>
          </cell>
          <cell r="AC722" t="str">
            <v>398, г.Алматы, Бостандыкский район, мкр Нур-алатау, Бакшалы, д. 3</v>
          </cell>
          <cell r="AE722">
            <v>85</v>
          </cell>
          <cell r="AG722">
            <v>0</v>
          </cell>
          <cell r="AH722">
            <v>0</v>
          </cell>
          <cell r="AI722">
            <v>0</v>
          </cell>
        </row>
        <row r="723">
          <cell r="B723" t="str">
            <v>0202-12495-2023</v>
          </cell>
          <cell r="C723" t="str">
            <v>004 АЛМАТЫ-1</v>
          </cell>
          <cell r="D723">
            <v>45236</v>
          </cell>
          <cell r="E723">
            <v>46332</v>
          </cell>
          <cell r="G723" t="str">
            <v>Байзулин Кульжанович Гайдар,</v>
          </cell>
          <cell r="H723" t="str">
            <v>Male</v>
          </cell>
          <cell r="I723" t="str">
            <v>700915350067</v>
          </cell>
          <cell r="J723">
            <v>36</v>
          </cell>
          <cell r="K723">
            <v>46028</v>
          </cell>
          <cell r="L723">
            <v>76606</v>
          </cell>
          <cell r="M723">
            <v>45</v>
          </cell>
          <cell r="N723">
            <v>55.51</v>
          </cell>
          <cell r="O723">
            <v>1500000</v>
          </cell>
          <cell r="P723">
            <v>680244</v>
          </cell>
          <cell r="Q723">
            <v>16155.7</v>
          </cell>
          <cell r="R723">
            <v>0.2</v>
          </cell>
          <cell r="S723">
            <v>-1191</v>
          </cell>
          <cell r="T723" t="str">
            <v>Приобретение/покупка</v>
          </cell>
          <cell r="U723" t="str">
            <v>annuity</v>
          </cell>
          <cell r="V723" t="str">
            <v>Потребительские товары и услуги (кроме автотранспорта)</v>
          </cell>
          <cell r="W723" t="str">
            <v>NON</v>
          </cell>
          <cell r="X723" t="str">
            <v>Беззалоговый ФЛ аннуитет</v>
          </cell>
          <cell r="Y723" t="str">
            <v>No</v>
          </cell>
          <cell r="AA723" t="str">
            <v>77053241426</v>
          </cell>
          <cell r="AB723" t="str">
            <v>398, Алматинская область, Илийский район, Байсеркенский с.о., с.Байсерке, Куйши Даулет Керей, д. 87</v>
          </cell>
          <cell r="AC723" t="str">
            <v>398, Алматинская область, Илийский район, Байсеркенский с.о., с.Байсерке, Куйши Даулет Керей, д. 87</v>
          </cell>
          <cell r="AE723">
            <v>29</v>
          </cell>
          <cell r="AG723">
            <v>0</v>
          </cell>
          <cell r="AH723">
            <v>6.2000000000000003E-22</v>
          </cell>
          <cell r="AI723">
            <v>0</v>
          </cell>
        </row>
        <row r="724">
          <cell r="B724" t="str">
            <v>0503-13388-2024</v>
          </cell>
          <cell r="C724" t="str">
            <v>006 ТАЛГАР</v>
          </cell>
          <cell r="D724">
            <v>45299</v>
          </cell>
          <cell r="E724">
            <v>46395</v>
          </cell>
          <cell r="G724" t="str">
            <v>Нусипханов Заканович Мурат,</v>
          </cell>
          <cell r="H724" t="str">
            <v>Male</v>
          </cell>
          <cell r="I724" t="str">
            <v>900730302935</v>
          </cell>
          <cell r="J724">
            <v>36</v>
          </cell>
          <cell r="K724">
            <v>46030</v>
          </cell>
          <cell r="L724">
            <v>25535</v>
          </cell>
          <cell r="M724">
            <v>45</v>
          </cell>
          <cell r="N724">
            <v>55.53</v>
          </cell>
          <cell r="O724">
            <v>500000</v>
          </cell>
          <cell r="P724">
            <v>288952</v>
          </cell>
          <cell r="Q724">
            <v>26624.033333333329</v>
          </cell>
          <cell r="R724">
            <v>3265.37</v>
          </cell>
          <cell r="T724" t="str">
            <v>Приобретение/покупка</v>
          </cell>
          <cell r="U724" t="str">
            <v>annuity</v>
          </cell>
          <cell r="V724" t="str">
            <v>Потребительские товары и услуги (кроме автотранспорта)</v>
          </cell>
          <cell r="W724" t="str">
            <v>NON</v>
          </cell>
          <cell r="X724" t="str">
            <v>Беззалоговый ФЛ аннуитет</v>
          </cell>
          <cell r="Y724" t="str">
            <v>No</v>
          </cell>
          <cell r="AA724" t="str">
            <v>77078689239</v>
          </cell>
          <cell r="AB724" t="str">
            <v>398, Алматинская область, Талгарский район, Талгарская г.а., г.Талгар, ул.Племзавод, д. 3</v>
          </cell>
          <cell r="AC724" t="str">
            <v>398, область Жетісу, Талдыкорган Г.А., г.Талдыкорган, ул.Тургенева, д. 43</v>
          </cell>
          <cell r="AE724">
            <v>103</v>
          </cell>
          <cell r="AG724">
            <v>29950</v>
          </cell>
          <cell r="AH724">
            <v>21120</v>
          </cell>
          <cell r="AI724">
            <v>0</v>
          </cell>
        </row>
        <row r="725">
          <cell r="B725" t="str">
            <v>0503-12501-2023</v>
          </cell>
          <cell r="C725" t="str">
            <v>006 ТАЛГАР</v>
          </cell>
          <cell r="D725">
            <v>45236</v>
          </cell>
          <cell r="E725">
            <v>46332</v>
          </cell>
          <cell r="G725" t="str">
            <v>Нусипханов Заканович Мурат,</v>
          </cell>
          <cell r="H725" t="str">
            <v>Male</v>
          </cell>
          <cell r="I725" t="str">
            <v>900730302935</v>
          </cell>
          <cell r="J725">
            <v>36</v>
          </cell>
          <cell r="K725">
            <v>46028</v>
          </cell>
          <cell r="L725">
            <v>51071</v>
          </cell>
          <cell r="M725">
            <v>45</v>
          </cell>
          <cell r="N725">
            <v>55.51</v>
          </cell>
          <cell r="O725">
            <v>1000000</v>
          </cell>
          <cell r="P725">
            <v>512285</v>
          </cell>
          <cell r="Q725">
            <v>48431.466666666667</v>
          </cell>
          <cell r="R725">
            <v>6422.35</v>
          </cell>
          <cell r="T725" t="str">
            <v>Приобретение/покупка</v>
          </cell>
          <cell r="U725" t="str">
            <v>annuity</v>
          </cell>
          <cell r="V725" t="str">
            <v>Потребительские товары и услуги (кроме автотранспорта)</v>
          </cell>
          <cell r="W725" t="str">
            <v>NON</v>
          </cell>
          <cell r="X725" t="str">
            <v>Беззалоговый ФЛ аннуитет</v>
          </cell>
          <cell r="Y725" t="str">
            <v>No</v>
          </cell>
          <cell r="AA725" t="str">
            <v>77078689239</v>
          </cell>
          <cell r="AB725" t="str">
            <v>398, Алматинская область, Талгарский район, Талгарская г.а., г.Талгар, ул.Племзавод, д. 3</v>
          </cell>
          <cell r="AC725" t="str">
            <v>398, область Жетісу, Талдыкорган Г.А., г.Талдыкорган, ул.Тургенева, д. 43</v>
          </cell>
          <cell r="AE725">
            <v>72</v>
          </cell>
          <cell r="AG725">
            <v>58805</v>
          </cell>
          <cell r="AH725">
            <v>37661</v>
          </cell>
          <cell r="AI725">
            <v>0</v>
          </cell>
        </row>
        <row r="726">
          <cell r="B726" t="str">
            <v>0201-12506-2023</v>
          </cell>
          <cell r="C726" t="str">
            <v>001 Нурмакова</v>
          </cell>
          <cell r="D726">
            <v>45237</v>
          </cell>
          <cell r="E726">
            <v>47064</v>
          </cell>
          <cell r="G726" t="str">
            <v>Нурсеитова Абдигапаровна Жанел,</v>
          </cell>
          <cell r="H726" t="str">
            <v>Female</v>
          </cell>
          <cell r="I726" t="str">
            <v>840703401744</v>
          </cell>
          <cell r="J726">
            <v>60</v>
          </cell>
          <cell r="K726">
            <v>46029</v>
          </cell>
          <cell r="L726">
            <v>210634</v>
          </cell>
          <cell r="M726">
            <v>45</v>
          </cell>
          <cell r="N726">
            <v>55.51</v>
          </cell>
          <cell r="O726">
            <v>5000000</v>
          </cell>
          <cell r="P726">
            <v>4068370</v>
          </cell>
          <cell r="Q726">
            <v>91538.4</v>
          </cell>
          <cell r="R726">
            <v>0</v>
          </cell>
          <cell r="S726">
            <v>-21153</v>
          </cell>
          <cell r="T726" t="str">
            <v>Приобретение/покупка</v>
          </cell>
          <cell r="U726" t="str">
            <v>annuity</v>
          </cell>
          <cell r="V726" t="str">
            <v>Потребительские товары и услуги (кроме автотранспорта)</v>
          </cell>
          <cell r="W726" t="str">
            <v>AUTO</v>
          </cell>
          <cell r="X726" t="str">
            <v>45% Автозалог ФЛ Аннуитет</v>
          </cell>
          <cell r="Y726" t="str">
            <v>No</v>
          </cell>
          <cell r="AA726" t="str">
            <v>77477444824</v>
          </cell>
          <cell r="AB726" t="str">
            <v>398, г.Алматы, Алатауский район, мкр Нуркент, д. 65, кв. 9</v>
          </cell>
          <cell r="AC726" t="str">
            <v>398, Алматинская область, Илийский район, Байсеркенский с.о., с.Байсерке, Мусрепова, д. 21</v>
          </cell>
          <cell r="AE726">
            <v>23</v>
          </cell>
          <cell r="AG726">
            <v>0</v>
          </cell>
          <cell r="AH726">
            <v>3.4E-21</v>
          </cell>
          <cell r="AI726">
            <v>0</v>
          </cell>
        </row>
        <row r="727">
          <cell r="B727" t="str">
            <v>0801-17746-2025</v>
          </cell>
          <cell r="C727" t="str">
            <v>018 ТАРАЗ</v>
          </cell>
          <cell r="D727">
            <v>45750</v>
          </cell>
          <cell r="E727">
            <v>49402</v>
          </cell>
          <cell r="F727">
            <v>45964</v>
          </cell>
          <cell r="G727" t="str">
            <v xml:space="preserve">Алтыбай Маржан Сейдакбарқызы </v>
          </cell>
          <cell r="H727" t="str">
            <v>Female</v>
          </cell>
          <cell r="I727" t="str">
            <v>740424402001</v>
          </cell>
          <cell r="J727">
            <v>120</v>
          </cell>
          <cell r="K727">
            <v>46025</v>
          </cell>
          <cell r="L727">
            <v>973127</v>
          </cell>
          <cell r="M727">
            <v>38</v>
          </cell>
          <cell r="N727">
            <v>45.32</v>
          </cell>
          <cell r="O727">
            <v>30000000</v>
          </cell>
          <cell r="P727">
            <v>0</v>
          </cell>
          <cell r="Q727">
            <v>0</v>
          </cell>
          <cell r="R727">
            <v>0</v>
          </cell>
          <cell r="S727">
            <v>-5665</v>
          </cell>
          <cell r="T727" t="str">
            <v>Пополнение оборотных средств</v>
          </cell>
          <cell r="U727" t="str">
            <v>annuity</v>
          </cell>
          <cell r="V727" t="str">
            <v>Товары для производственного процесса (оборотные средства)</v>
          </cell>
          <cell r="W727" t="str">
            <v>AUTO</v>
          </cell>
          <cell r="X727" t="str">
            <v>38% аннуитет ФЛ Недвижимость</v>
          </cell>
          <cell r="Y727" t="str">
            <v>No</v>
          </cell>
          <cell r="AA727" t="str">
            <v>77072777043</v>
          </cell>
          <cell r="AB727" t="str">
            <v>398, Жамбылская область, Тараз Г.А., микрорайон Самал (7), д. 38, кв. 53</v>
          </cell>
          <cell r="AC727" t="str">
            <v>398, Жамбылская область, Тараз Г.А., район Әулиеата, МИКРОРАЙОН Самал, д. 38, кв. 53</v>
          </cell>
          <cell r="AE727">
            <v>0</v>
          </cell>
          <cell r="AG727">
            <v>0</v>
          </cell>
          <cell r="AH727">
            <v>0</v>
          </cell>
          <cell r="AI727">
            <v>0</v>
          </cell>
        </row>
        <row r="728">
          <cell r="B728" t="str">
            <v>0201-12514-2023</v>
          </cell>
          <cell r="C728" t="str">
            <v>001 Нурмакова</v>
          </cell>
          <cell r="D728">
            <v>45238</v>
          </cell>
          <cell r="E728">
            <v>45969</v>
          </cell>
          <cell r="F728">
            <v>45969</v>
          </cell>
          <cell r="G728" t="str">
            <v>Сыздыкова Булаткызы Гаухар,</v>
          </cell>
          <cell r="H728" t="str">
            <v>Female</v>
          </cell>
          <cell r="I728" t="str">
            <v>960811400867</v>
          </cell>
          <cell r="J728">
            <v>24</v>
          </cell>
          <cell r="K728">
            <v>45969</v>
          </cell>
          <cell r="L728">
            <v>0</v>
          </cell>
          <cell r="M728">
            <v>42</v>
          </cell>
          <cell r="N728">
            <v>51.07</v>
          </cell>
          <cell r="O728">
            <v>2000000</v>
          </cell>
          <cell r="P728">
            <v>0</v>
          </cell>
          <cell r="Q728">
            <v>0</v>
          </cell>
          <cell r="R728">
            <v>0</v>
          </cell>
          <cell r="S728">
            <v>-610</v>
          </cell>
          <cell r="T728" t="str">
            <v>Пополнение оборотных средств</v>
          </cell>
          <cell r="U728" t="str">
            <v>annuity</v>
          </cell>
          <cell r="V728" t="str">
            <v>Товары для производственного процесса (оборотные средства)</v>
          </cell>
          <cell r="W728" t="str">
            <v>AUTO</v>
          </cell>
          <cell r="X728" t="str">
            <v>Женщина в бизнесе Аннуитет 42%</v>
          </cell>
          <cell r="Y728" t="str">
            <v>No</v>
          </cell>
          <cell r="AA728" t="str">
            <v>77789793050</v>
          </cell>
          <cell r="AB728" t="str">
            <v>398, г.Алматы, Ауэзовский район, мкрн Мамыр 4, д. 314, кв. 5</v>
          </cell>
          <cell r="AC728" t="str">
            <v>398, область Жетісу, Талдыкорган Г.А., г.Талдыкорган, мкр Каратал, д. 120, кв. 14</v>
          </cell>
          <cell r="AE728">
            <v>15</v>
          </cell>
          <cell r="AG728">
            <v>0</v>
          </cell>
          <cell r="AH728">
            <v>0</v>
          </cell>
          <cell r="AI728">
            <v>0</v>
          </cell>
        </row>
        <row r="729">
          <cell r="B729" t="str">
            <v>0201-12558-2023</v>
          </cell>
          <cell r="C729" t="str">
            <v>001 Нурмакова</v>
          </cell>
          <cell r="D729">
            <v>45240</v>
          </cell>
          <cell r="E729">
            <v>46336</v>
          </cell>
          <cell r="G729" t="str">
            <v>Нуркаев Бакенович Габит,</v>
          </cell>
          <cell r="H729" t="str">
            <v>Male</v>
          </cell>
          <cell r="I729" t="str">
            <v>690720300571</v>
          </cell>
          <cell r="J729">
            <v>36</v>
          </cell>
          <cell r="K729">
            <v>46032</v>
          </cell>
          <cell r="L729">
            <v>102141</v>
          </cell>
          <cell r="M729">
            <v>45</v>
          </cell>
          <cell r="N729">
            <v>55.51</v>
          </cell>
          <cell r="O729">
            <v>2000000</v>
          </cell>
          <cell r="P729">
            <v>906999</v>
          </cell>
          <cell r="Q729">
            <v>17006</v>
          </cell>
          <cell r="R729">
            <v>0</v>
          </cell>
          <cell r="S729">
            <v>-11310</v>
          </cell>
          <cell r="T729" t="str">
            <v>Приобретение/покупка</v>
          </cell>
          <cell r="U729" t="str">
            <v>annuity</v>
          </cell>
          <cell r="V729" t="str">
            <v>Потребительские товары и услуги (кроме автотранспорта)</v>
          </cell>
          <cell r="W729" t="str">
            <v>NON</v>
          </cell>
          <cell r="X729" t="str">
            <v>Беззалоговый ФЛ аннуитет</v>
          </cell>
          <cell r="Y729" t="str">
            <v>No</v>
          </cell>
          <cell r="AA729" t="str">
            <v>77073515716</v>
          </cell>
          <cell r="AB729" t="str">
            <v>398, г.Алматы, Алатауский район, Байтенова, д. 80</v>
          </cell>
          <cell r="AC729" t="str">
            <v>398, г.Алматы, Алатауский район, Байтенова, д. 80</v>
          </cell>
          <cell r="AE729">
            <v>88</v>
          </cell>
          <cell r="AG729">
            <v>0</v>
          </cell>
          <cell r="AH729">
            <v>2.2000000000000001E-22</v>
          </cell>
          <cell r="AI729">
            <v>0</v>
          </cell>
        </row>
        <row r="730">
          <cell r="B730" t="str">
            <v>0901-12573-2023</v>
          </cell>
          <cell r="C730" t="str">
            <v>015 Караганда ГО</v>
          </cell>
          <cell r="D730">
            <v>45243</v>
          </cell>
          <cell r="E730">
            <v>46339</v>
          </cell>
          <cell r="G730" t="str">
            <v>Краснова Владимировна Алёна,</v>
          </cell>
          <cell r="H730" t="str">
            <v>Female</v>
          </cell>
          <cell r="I730" t="str">
            <v>770527400902</v>
          </cell>
          <cell r="J730">
            <v>36</v>
          </cell>
          <cell r="K730">
            <v>46004</v>
          </cell>
          <cell r="L730">
            <v>98570</v>
          </cell>
          <cell r="M730">
            <v>42</v>
          </cell>
          <cell r="N730">
            <v>51.07</v>
          </cell>
          <cell r="O730">
            <v>2000000</v>
          </cell>
          <cell r="P730">
            <v>887263</v>
          </cell>
          <cell r="Q730">
            <v>12422</v>
          </cell>
          <cell r="R730">
            <v>0</v>
          </cell>
          <cell r="S730">
            <v>-11150</v>
          </cell>
          <cell r="T730" t="str">
            <v>Пополнение оборотных средств</v>
          </cell>
          <cell r="U730" t="str">
            <v>annuity</v>
          </cell>
          <cell r="V730" t="str">
            <v>Товары для производственного процесса (оборотные средства)</v>
          </cell>
          <cell r="W730" t="str">
            <v>AUTO</v>
          </cell>
          <cell r="X730" t="str">
            <v>Женщина в бизнесе Аннуитет 42%</v>
          </cell>
          <cell r="Y730" t="str">
            <v>No</v>
          </cell>
          <cell r="AA730" t="str">
            <v>77083934117</v>
          </cell>
          <cell r="AB730" t="str">
            <v>398, Карагандинская область, Караганда Г.А., Әлихан Бөкейхан р.а., район Әлихан Бөкейхан, Локомативная, д. 139, кв. 10</v>
          </cell>
          <cell r="AC730" t="str">
            <v>398, Карагандинская область, Караганда Г.А., Әлихан Бөкейхан р.а., район Әлихан Бөкейхан, Локомативная, д. 139, кв. 10</v>
          </cell>
          <cell r="AE730">
            <v>0</v>
          </cell>
          <cell r="AG730">
            <v>0</v>
          </cell>
          <cell r="AH730">
            <v>3.9E-22</v>
          </cell>
          <cell r="AI730">
            <v>0</v>
          </cell>
        </row>
        <row r="731">
          <cell r="B731" t="str">
            <v>0201-12574-2023</v>
          </cell>
          <cell r="C731" t="str">
            <v>001 Нурмакова</v>
          </cell>
          <cell r="D731">
            <v>45243</v>
          </cell>
          <cell r="E731">
            <v>46339</v>
          </cell>
          <cell r="G731" t="str">
            <v>Аширова Серкеновна Алия,</v>
          </cell>
          <cell r="H731" t="str">
            <v>Female</v>
          </cell>
          <cell r="I731" t="str">
            <v>800205401214</v>
          </cell>
          <cell r="J731">
            <v>36</v>
          </cell>
          <cell r="K731">
            <v>46004</v>
          </cell>
          <cell r="L731">
            <v>98570</v>
          </cell>
          <cell r="M731">
            <v>42</v>
          </cell>
          <cell r="N731">
            <v>51.07</v>
          </cell>
          <cell r="O731">
            <v>2000000</v>
          </cell>
          <cell r="P731">
            <v>887263</v>
          </cell>
          <cell r="Q731">
            <v>12422</v>
          </cell>
          <cell r="R731">
            <v>0</v>
          </cell>
          <cell r="S731">
            <v>-1276</v>
          </cell>
          <cell r="T731" t="str">
            <v>Пополнение оборотных средств</v>
          </cell>
          <cell r="U731" t="str">
            <v>annuity</v>
          </cell>
          <cell r="V731" t="str">
            <v>Товары для производственного процесса (оборотные средства)</v>
          </cell>
          <cell r="W731" t="str">
            <v>AUTO</v>
          </cell>
          <cell r="X731" t="str">
            <v>Женщина в бизнесе Аннуитет 42%</v>
          </cell>
          <cell r="Y731" t="str">
            <v>No</v>
          </cell>
          <cell r="AA731" t="str">
            <v>77072139233</v>
          </cell>
          <cell r="AB731" t="str">
            <v>398, г.Алматы, Бостандыкский район, Навои, д. 208/8, кв. 213</v>
          </cell>
          <cell r="AC731" t="str">
            <v>398, г.Алматы, Бостандыкский район, Навои, д. 208/8, кв. 213</v>
          </cell>
          <cell r="AE731">
            <v>1</v>
          </cell>
          <cell r="AG731">
            <v>0</v>
          </cell>
          <cell r="AH731">
            <v>3.9E-22</v>
          </cell>
          <cell r="AI731">
            <v>0</v>
          </cell>
        </row>
        <row r="732">
          <cell r="B732" t="str">
            <v>0201-12583-2023</v>
          </cell>
          <cell r="C732" t="str">
            <v>001 Нурмакова</v>
          </cell>
          <cell r="D732">
            <v>45244</v>
          </cell>
          <cell r="E732">
            <v>46340</v>
          </cell>
          <cell r="G732" t="str">
            <v>Раймжанева Шашубаевна Зайра,</v>
          </cell>
          <cell r="H732" t="str">
            <v>Female</v>
          </cell>
          <cell r="I732" t="str">
            <v>700622402040</v>
          </cell>
          <cell r="J732">
            <v>36</v>
          </cell>
          <cell r="K732">
            <v>46005</v>
          </cell>
          <cell r="L732">
            <v>98570</v>
          </cell>
          <cell r="M732">
            <v>42</v>
          </cell>
          <cell r="N732">
            <v>51.07</v>
          </cell>
          <cell r="O732">
            <v>2000000</v>
          </cell>
          <cell r="P732">
            <v>887263</v>
          </cell>
          <cell r="Q732">
            <v>11386.83333333333</v>
          </cell>
          <cell r="R732">
            <v>0</v>
          </cell>
          <cell r="S732">
            <v>-1521</v>
          </cell>
          <cell r="T732" t="str">
            <v>Приобретение/покупка</v>
          </cell>
          <cell r="U732" t="str">
            <v>annuity</v>
          </cell>
          <cell r="V732" t="str">
            <v>Потребительские товары и услуги (кроме автотранспорта)</v>
          </cell>
          <cell r="W732" t="str">
            <v>AUTO</v>
          </cell>
          <cell r="X732" t="str">
            <v>Женщина в бизнесе Аннуитет 42%</v>
          </cell>
          <cell r="Y732" t="str">
            <v>No</v>
          </cell>
          <cell r="AA732" t="str">
            <v>77474609533</v>
          </cell>
          <cell r="AB732" t="str">
            <v>398, г.Алматы, Ауэзовский район, Жандосова, д. 162а, кв. 94</v>
          </cell>
          <cell r="AC732" t="str">
            <v>398, г.Алматы, Ауэзовский район, мкрн Калкаман, д. 10, кв. 111</v>
          </cell>
          <cell r="AE732">
            <v>9</v>
          </cell>
          <cell r="AG732">
            <v>0</v>
          </cell>
          <cell r="AH732">
            <v>3.8000000000000002E-22</v>
          </cell>
          <cell r="AI732">
            <v>0</v>
          </cell>
        </row>
        <row r="733">
          <cell r="B733" t="str">
            <v>1101-12603-2023</v>
          </cell>
          <cell r="C733" t="str">
            <v>010 КЫЗЫЛОРДА</v>
          </cell>
          <cell r="D733">
            <v>45245</v>
          </cell>
          <cell r="E733">
            <v>46341</v>
          </cell>
          <cell r="G733" t="str">
            <v>Түменбаева Асанқызы Назерке,</v>
          </cell>
          <cell r="H733" t="str">
            <v>Female</v>
          </cell>
          <cell r="I733" t="str">
            <v>991009400280</v>
          </cell>
          <cell r="J733">
            <v>36</v>
          </cell>
          <cell r="K733">
            <v>46006</v>
          </cell>
          <cell r="L733">
            <v>51071</v>
          </cell>
          <cell r="M733">
            <v>45</v>
          </cell>
          <cell r="N733">
            <v>55.51</v>
          </cell>
          <cell r="O733">
            <v>1000000</v>
          </cell>
          <cell r="P733">
            <v>453480</v>
          </cell>
          <cell r="Q733">
            <v>5668.666666666667</v>
          </cell>
          <cell r="R733">
            <v>0</v>
          </cell>
          <cell r="S733">
            <v>-9918</v>
          </cell>
          <cell r="T733" t="str">
            <v>Приобретение/покупка</v>
          </cell>
          <cell r="U733" t="str">
            <v>annuity</v>
          </cell>
          <cell r="V733" t="str">
            <v>Потребительские товары и услуги (кроме автотранспорта)</v>
          </cell>
          <cell r="W733" t="str">
            <v>NON</v>
          </cell>
          <cell r="X733" t="str">
            <v>Беззалоговый ФЛ аннуитет</v>
          </cell>
          <cell r="Y733" t="str">
            <v>No</v>
          </cell>
          <cell r="AA733" t="str">
            <v>77082343354</v>
          </cell>
          <cell r="AB733" t="str">
            <v>398, Кызылординская область, Кызылорда Г.А., г.Кызылорда, ул.Женис, д. д.121</v>
          </cell>
          <cell r="AC733" t="str">
            <v>398, Кызылординская область, Кызылорда Г.А., г.Кызылорда, ул.Женис, д. д.121</v>
          </cell>
          <cell r="AE733">
            <v>213</v>
          </cell>
          <cell r="AG733">
            <v>0</v>
          </cell>
          <cell r="AH733">
            <v>2.4999999999999998E-22</v>
          </cell>
          <cell r="AI733">
            <v>0</v>
          </cell>
        </row>
        <row r="734">
          <cell r="B734" t="str">
            <v>0201-12609-2023</v>
          </cell>
          <cell r="C734" t="str">
            <v>001 Нурмакова</v>
          </cell>
          <cell r="D734">
            <v>45245</v>
          </cell>
          <cell r="E734">
            <v>46341</v>
          </cell>
          <cell r="G734" t="str">
            <v>Жәлімбетова Өтепбергенқызы Зоя,</v>
          </cell>
          <cell r="H734" t="str">
            <v>Female</v>
          </cell>
          <cell r="I734" t="str">
            <v>790905401631</v>
          </cell>
          <cell r="J734">
            <v>36</v>
          </cell>
          <cell r="K734">
            <v>46006</v>
          </cell>
          <cell r="L734">
            <v>73927</v>
          </cell>
          <cell r="M734">
            <v>42</v>
          </cell>
          <cell r="N734">
            <v>51.07</v>
          </cell>
          <cell r="O734">
            <v>1500000</v>
          </cell>
          <cell r="P734">
            <v>665470</v>
          </cell>
          <cell r="Q734">
            <v>7764</v>
          </cell>
          <cell r="R734">
            <v>0</v>
          </cell>
          <cell r="S734">
            <v>-1546</v>
          </cell>
          <cell r="T734" t="str">
            <v>Пополнение оборотных средств</v>
          </cell>
          <cell r="U734" t="str">
            <v>annuity</v>
          </cell>
          <cell r="V734" t="str">
            <v>Товары для производственного процесса (оборотные средства)</v>
          </cell>
          <cell r="W734" t="str">
            <v>AUTO</v>
          </cell>
          <cell r="X734" t="str">
            <v>Женщина в бизнесе Аннуитет 42%</v>
          </cell>
          <cell r="Y734" t="str">
            <v>No</v>
          </cell>
          <cell r="AA734" t="str">
            <v>77475189414</v>
          </cell>
          <cell r="AB734" t="str">
            <v>398, Алматинская область, Карасайский район, Ельтайский с.о., с.Кокозек, новстройка, д. 1</v>
          </cell>
          <cell r="AC734" t="str">
            <v>398, Алматинская область, Карасайский район, Ельтайский с.о., с.Кокозек, новстройка, д. 1</v>
          </cell>
          <cell r="AE734">
            <v>29</v>
          </cell>
          <cell r="AG734">
            <v>0</v>
          </cell>
          <cell r="AH734">
            <v>1.2E-22</v>
          </cell>
          <cell r="AI734">
            <v>0</v>
          </cell>
        </row>
        <row r="735">
          <cell r="B735" t="str">
            <v>0204-12627-2023R</v>
          </cell>
          <cell r="C735" t="str">
            <v>002 Green Market</v>
          </cell>
          <cell r="D735">
            <v>45691</v>
          </cell>
          <cell r="E735">
            <v>46769</v>
          </cell>
          <cell r="G735" t="str">
            <v>Жумакулов Сагинбаевич Адилет,</v>
          </cell>
          <cell r="H735" t="str">
            <v>Male</v>
          </cell>
          <cell r="I735" t="str">
            <v>910121301541</v>
          </cell>
          <cell r="J735">
            <v>36</v>
          </cell>
          <cell r="K735">
            <v>46008</v>
          </cell>
          <cell r="L735">
            <v>79372</v>
          </cell>
          <cell r="M735">
            <v>38</v>
          </cell>
          <cell r="N735">
            <v>54.05</v>
          </cell>
          <cell r="O735">
            <v>1446521</v>
          </cell>
          <cell r="P735">
            <v>1288885</v>
          </cell>
          <cell r="Q735">
            <v>39167.875</v>
          </cell>
          <cell r="R735">
            <v>0</v>
          </cell>
          <cell r="S735">
            <v>-4134</v>
          </cell>
          <cell r="T735" t="str">
            <v>Пополнение оборотных средств</v>
          </cell>
          <cell r="U735" t="str">
            <v>annuity</v>
          </cell>
          <cell r="V735" t="str">
            <v>Товары для производственного процесса (оборотные средства)</v>
          </cell>
          <cell r="W735" t="str">
            <v>NON</v>
          </cell>
          <cell r="X735" t="str">
            <v>Беззалоговый</v>
          </cell>
          <cell r="Y735" t="str">
            <v>Yes</v>
          </cell>
          <cell r="Z735">
            <v>45691.616666666669</v>
          </cell>
          <cell r="AA735" t="str">
            <v>77023620111</v>
          </cell>
          <cell r="AB735" t="str">
            <v>398, г.Алматы, Алмалинский район, ул Гоголя, д. д 111, кв. кв 306</v>
          </cell>
          <cell r="AC735" t="str">
            <v>398, Атырауская область, Исатайский район, Аккистауский с.о., с.Аккистау, ул Ынтымак, д. д 32/4</v>
          </cell>
          <cell r="AE735">
            <v>311</v>
          </cell>
          <cell r="AG735">
            <v>0</v>
          </cell>
          <cell r="AH735">
            <v>28624</v>
          </cell>
          <cell r="AI735">
            <v>0</v>
          </cell>
        </row>
        <row r="736">
          <cell r="B736" t="str">
            <v>0201-17294-2025</v>
          </cell>
          <cell r="C736" t="str">
            <v>001 Нурмакова</v>
          </cell>
          <cell r="D736">
            <v>45688</v>
          </cell>
          <cell r="E736">
            <v>46054</v>
          </cell>
          <cell r="F736">
            <v>45967</v>
          </cell>
          <cell r="G736" t="str">
            <v>Асылхан Муратович Баймаганбетов</v>
          </cell>
          <cell r="H736" t="str">
            <v>Male</v>
          </cell>
          <cell r="I736" t="str">
            <v>890210300233</v>
          </cell>
          <cell r="J736">
            <v>12</v>
          </cell>
          <cell r="K736">
            <v>46023</v>
          </cell>
          <cell r="L736">
            <v>30471</v>
          </cell>
          <cell r="M736">
            <v>38</v>
          </cell>
          <cell r="N736">
            <v>45.79</v>
          </cell>
          <cell r="O736">
            <v>300000</v>
          </cell>
          <cell r="P736">
            <v>0</v>
          </cell>
          <cell r="Q736">
            <v>0</v>
          </cell>
          <cell r="R736">
            <v>0</v>
          </cell>
          <cell r="S736">
            <v>-5399</v>
          </cell>
          <cell r="T736" t="str">
            <v>Потребительские цели с учетом внутреннего рефинансирования</v>
          </cell>
          <cell r="U736" t="str">
            <v>annuity</v>
          </cell>
          <cell r="V736" t="str">
            <v>Потребительские товары и услуги (кроме автотранспорта)</v>
          </cell>
          <cell r="W736" t="str">
            <v>NON</v>
          </cell>
          <cell r="X736" t="str">
            <v>38% Беззалоговый ФЛ аннуитет</v>
          </cell>
          <cell r="Y736" t="str">
            <v>No</v>
          </cell>
          <cell r="AA736" t="str">
            <v>77023035557</v>
          </cell>
          <cell r="AB736" t="str">
            <v>398, г.Алматы, Алмалинский район, ул. Умбетбаева, д. 57</v>
          </cell>
          <cell r="AC736" t="str">
            <v>398, г.Алматы, Алмалинский район, ул. Умбетбаева, д. 57</v>
          </cell>
          <cell r="AE736">
            <v>0</v>
          </cell>
          <cell r="AG736">
            <v>0</v>
          </cell>
          <cell r="AH736">
            <v>0</v>
          </cell>
          <cell r="AI736">
            <v>0</v>
          </cell>
        </row>
        <row r="737">
          <cell r="B737" t="str">
            <v>1101-12633-2023RR</v>
          </cell>
          <cell r="C737" t="str">
            <v>010 КЫЗЫЛОРДА</v>
          </cell>
          <cell r="D737">
            <v>45317</v>
          </cell>
          <cell r="E737">
            <v>46343</v>
          </cell>
          <cell r="G737" t="str">
            <v>Кабылова Жаксылыковна Роза,</v>
          </cell>
          <cell r="H737" t="str">
            <v>Female</v>
          </cell>
          <cell r="I737" t="str">
            <v>730514400489</v>
          </cell>
          <cell r="J737">
            <v>34</v>
          </cell>
          <cell r="K737">
            <v>46008</v>
          </cell>
          <cell r="L737">
            <v>50357</v>
          </cell>
          <cell r="M737">
            <v>45</v>
          </cell>
          <cell r="N737">
            <v>55.53</v>
          </cell>
          <cell r="O737">
            <v>969274</v>
          </cell>
          <cell r="P737">
            <v>623415</v>
          </cell>
          <cell r="Q737">
            <v>107363.26666666671</v>
          </cell>
          <cell r="R737">
            <v>30146</v>
          </cell>
          <cell r="T737" t="str">
            <v>Пополнение оборотных средств</v>
          </cell>
          <cell r="U737" t="str">
            <v>annuity</v>
          </cell>
          <cell r="V737" t="str">
            <v>Товары для производственного процесса (оборотные средства)</v>
          </cell>
          <cell r="W737" t="str">
            <v>NON</v>
          </cell>
          <cell r="X737" t="str">
            <v>Charge Off</v>
          </cell>
          <cell r="Y737" t="str">
            <v>No</v>
          </cell>
          <cell r="AA737" t="str">
            <v>77771184673</v>
          </cell>
          <cell r="AB737" t="str">
            <v>398, Кызылординская область, Кызылорда Г.А., Тасбугетская п.а., ул.Есенов, д. д.20, кв. кв.28</v>
          </cell>
          <cell r="AC737" t="str">
            <v>398, Кызылординская область, Кызылорда Г.А., Тасбугетская п.а., ул.Есенов, кв. кв.28</v>
          </cell>
          <cell r="AE737">
            <v>506</v>
          </cell>
          <cell r="AG737">
            <v>623415</v>
          </cell>
          <cell r="AH737">
            <v>107363.26666666671</v>
          </cell>
          <cell r="AI737">
            <v>0</v>
          </cell>
        </row>
        <row r="738">
          <cell r="B738" t="str">
            <v>1101-12644-2023</v>
          </cell>
          <cell r="C738" t="str">
            <v>010 КЫЗЫЛОРДА</v>
          </cell>
          <cell r="D738">
            <v>45250</v>
          </cell>
          <cell r="E738">
            <v>45981</v>
          </cell>
          <cell r="F738">
            <v>45981</v>
          </cell>
          <cell r="G738" t="str">
            <v>Жұмабаева Жұмабайқызы Венера,</v>
          </cell>
          <cell r="H738" t="str">
            <v>Female</v>
          </cell>
          <cell r="I738" t="str">
            <v>880912401430</v>
          </cell>
          <cell r="J738">
            <v>24</v>
          </cell>
          <cell r="K738">
            <v>45981</v>
          </cell>
          <cell r="L738">
            <v>0</v>
          </cell>
          <cell r="M738">
            <v>45</v>
          </cell>
          <cell r="N738">
            <v>55.5</v>
          </cell>
          <cell r="O738">
            <v>1500000</v>
          </cell>
          <cell r="P738">
            <v>0</v>
          </cell>
          <cell r="Q738">
            <v>0</v>
          </cell>
          <cell r="R738">
            <v>0</v>
          </cell>
          <cell r="S738">
            <v>-3559</v>
          </cell>
          <cell r="T738" t="str">
            <v>Приобретение/покупка</v>
          </cell>
          <cell r="U738" t="str">
            <v>annuity</v>
          </cell>
          <cell r="V738" t="str">
            <v>Потребительские товары и услуги (кроме автотранспорта)</v>
          </cell>
          <cell r="W738" t="str">
            <v>NON</v>
          </cell>
          <cell r="X738" t="str">
            <v>Беззалоговый ФЛ аннуитет</v>
          </cell>
          <cell r="Y738" t="str">
            <v>No</v>
          </cell>
          <cell r="AA738" t="str">
            <v>77013627684</v>
          </cell>
          <cell r="AB738" t="str">
            <v>398, Кызылординская область, Кызылорда Г.А., г.Кызылорда, ул.Толеубаев, д. д.133</v>
          </cell>
          <cell r="AC738" t="str">
            <v>398, Кызылординская область, Кызылорда Г.А., г.Кызылорда, ул.Толеубаев, д. д.133</v>
          </cell>
          <cell r="AE738">
            <v>7</v>
          </cell>
          <cell r="AG738">
            <v>0</v>
          </cell>
          <cell r="AH738">
            <v>0</v>
          </cell>
          <cell r="AI738">
            <v>0</v>
          </cell>
        </row>
        <row r="739">
          <cell r="B739" t="str">
            <v>0205-13201-2023</v>
          </cell>
          <cell r="C739" t="str">
            <v>026 пл.Республики</v>
          </cell>
          <cell r="D739">
            <v>45285</v>
          </cell>
          <cell r="E739">
            <v>46381</v>
          </cell>
          <cell r="G739" t="str">
            <v>Кузовин Владимирович Алексей,</v>
          </cell>
          <cell r="H739" t="str">
            <v>Male</v>
          </cell>
          <cell r="I739" t="str">
            <v>860927301086</v>
          </cell>
          <cell r="J739">
            <v>36</v>
          </cell>
          <cell r="K739">
            <v>46016</v>
          </cell>
          <cell r="L739">
            <v>51071</v>
          </cell>
          <cell r="M739">
            <v>45</v>
          </cell>
          <cell r="N739">
            <v>55.44</v>
          </cell>
          <cell r="O739">
            <v>1000000</v>
          </cell>
          <cell r="P739">
            <v>517961</v>
          </cell>
          <cell r="Q739">
            <v>19424</v>
          </cell>
          <cell r="R739">
            <v>0</v>
          </cell>
          <cell r="S739">
            <v>-7374</v>
          </cell>
          <cell r="T739" t="str">
            <v>Приобретение/покупка</v>
          </cell>
          <cell r="U739" t="str">
            <v>annuity</v>
          </cell>
          <cell r="V739" t="str">
            <v>Потребительские товары и услуги (кроме автотранспорта)</v>
          </cell>
          <cell r="W739" t="str">
            <v>NON</v>
          </cell>
          <cell r="X739" t="str">
            <v>Беззалоговый ФЛ аннуитет</v>
          </cell>
          <cell r="Y739" t="str">
            <v>No</v>
          </cell>
          <cell r="AA739" t="str">
            <v>77773777543</v>
          </cell>
          <cell r="AB739" t="str">
            <v>398, г.Алматы, Медеуский район, Чайкина, д. 3а, кв. 37</v>
          </cell>
          <cell r="AC739" t="str">
            <v>398, Мангистауская область, Актау Г.А., г.Актау, 11 мкр., д. 12, кв. 72</v>
          </cell>
          <cell r="AE739">
            <v>80</v>
          </cell>
          <cell r="AG739">
            <v>0</v>
          </cell>
          <cell r="AH739">
            <v>2.4E-22</v>
          </cell>
          <cell r="AI739">
            <v>0</v>
          </cell>
        </row>
        <row r="740">
          <cell r="B740" t="str">
            <v>0205-12646-2023</v>
          </cell>
          <cell r="C740" t="str">
            <v>026 пл.Республики</v>
          </cell>
          <cell r="D740">
            <v>45250</v>
          </cell>
          <cell r="E740">
            <v>46346</v>
          </cell>
          <cell r="G740" t="str">
            <v>Кузовин Владимирович Алексей,</v>
          </cell>
          <cell r="H740" t="str">
            <v>Male</v>
          </cell>
          <cell r="I740" t="str">
            <v>860927301086</v>
          </cell>
          <cell r="J740">
            <v>36</v>
          </cell>
          <cell r="K740">
            <v>46011</v>
          </cell>
          <cell r="L740">
            <v>38303</v>
          </cell>
          <cell r="M740">
            <v>45</v>
          </cell>
          <cell r="N740">
            <v>55.51</v>
          </cell>
          <cell r="O740">
            <v>750000</v>
          </cell>
          <cell r="P740">
            <v>340119</v>
          </cell>
          <cell r="Q740">
            <v>2125.666666666667</v>
          </cell>
          <cell r="R740">
            <v>0</v>
          </cell>
          <cell r="S740">
            <v>-7374</v>
          </cell>
          <cell r="T740" t="str">
            <v>Приобретение/покупка</v>
          </cell>
          <cell r="U740" t="str">
            <v>annuity</v>
          </cell>
          <cell r="V740" t="str">
            <v>Потребительские товары и услуги (кроме автотранспорта)</v>
          </cell>
          <cell r="W740" t="str">
            <v>NON</v>
          </cell>
          <cell r="X740" t="str">
            <v>Беззалоговый ФЛ аннуитет</v>
          </cell>
          <cell r="Y740" t="str">
            <v>No</v>
          </cell>
          <cell r="AA740" t="str">
            <v>77773777543</v>
          </cell>
          <cell r="AB740" t="str">
            <v>398, г.Алматы, Медеуский район, Чайкина, д. 3а, кв. 37</v>
          </cell>
          <cell r="AC740" t="str">
            <v>398, Мангистауская область, Актау Г.А., г.Актау, 11 мкр., д. 12, кв. 72</v>
          </cell>
          <cell r="AE740">
            <v>100</v>
          </cell>
          <cell r="AG740">
            <v>0</v>
          </cell>
          <cell r="AH740">
            <v>9.9999999999999996E-24</v>
          </cell>
          <cell r="AI740">
            <v>0</v>
          </cell>
        </row>
        <row r="741">
          <cell r="B741" t="str">
            <v>1101-12661-2023</v>
          </cell>
          <cell r="C741" t="str">
            <v>010 КЫЗЫЛОРДА</v>
          </cell>
          <cell r="D741">
            <v>45251</v>
          </cell>
          <cell r="E741">
            <v>45982</v>
          </cell>
          <cell r="F741">
            <v>45982</v>
          </cell>
          <cell r="G741" t="str">
            <v>Абдукаримова Рустембековна Гаухар,</v>
          </cell>
          <cell r="H741" t="str">
            <v>Female</v>
          </cell>
          <cell r="I741" t="str">
            <v>750707402237</v>
          </cell>
          <cell r="J741">
            <v>24</v>
          </cell>
          <cell r="K741">
            <v>45982</v>
          </cell>
          <cell r="L741">
            <v>0</v>
          </cell>
          <cell r="M741">
            <v>42</v>
          </cell>
          <cell r="N741">
            <v>51.07</v>
          </cell>
          <cell r="O741">
            <v>2000000</v>
          </cell>
          <cell r="P741">
            <v>0</v>
          </cell>
          <cell r="Q741">
            <v>0</v>
          </cell>
          <cell r="R741">
            <v>0</v>
          </cell>
          <cell r="S741">
            <v>-9974</v>
          </cell>
          <cell r="T741" t="str">
            <v>Пополнение оборотных средств</v>
          </cell>
          <cell r="U741" t="str">
            <v>annuity</v>
          </cell>
          <cell r="V741" t="str">
            <v>Товары для производственного процесса (оборотные средства)</v>
          </cell>
          <cell r="W741" t="str">
            <v>AUTO</v>
          </cell>
          <cell r="X741" t="str">
            <v>Женщина в бизнесе Аннуитет 42%</v>
          </cell>
          <cell r="Y741" t="str">
            <v>No</v>
          </cell>
          <cell r="AA741" t="str">
            <v>77770677581</v>
          </cell>
          <cell r="AB741" t="str">
            <v>398, Кызылординская область, Кызылорда Г.А., г.Кызылорда, ул.Култегин, д. д.30</v>
          </cell>
          <cell r="AC741" t="str">
            <v>398, Кызылординская область, Кызылорда Г.А., г.Кызылорда, ул.Нур Орда, д. д.79, кв. д.21</v>
          </cell>
          <cell r="AE741">
            <v>0</v>
          </cell>
          <cell r="AG741">
            <v>0</v>
          </cell>
          <cell r="AH741">
            <v>0</v>
          </cell>
          <cell r="AI741">
            <v>0</v>
          </cell>
        </row>
        <row r="742">
          <cell r="B742" t="str">
            <v>0204-12668-2023</v>
          </cell>
          <cell r="C742" t="str">
            <v>002 Green Market</v>
          </cell>
          <cell r="D742">
            <v>45252</v>
          </cell>
          <cell r="E742">
            <v>48905</v>
          </cell>
          <cell r="G742" t="str">
            <v>Кожанов Муханович Нуржан,</v>
          </cell>
          <cell r="H742" t="str">
            <v>Male</v>
          </cell>
          <cell r="I742" t="str">
            <v>761112302293</v>
          </cell>
          <cell r="J742">
            <v>120</v>
          </cell>
          <cell r="K742">
            <v>46013</v>
          </cell>
          <cell r="L742">
            <v>284593</v>
          </cell>
          <cell r="M742">
            <v>42</v>
          </cell>
          <cell r="N742">
            <v>51.07</v>
          </cell>
          <cell r="O742">
            <v>8000000</v>
          </cell>
          <cell r="P742">
            <v>7821413</v>
          </cell>
          <cell r="Q742">
            <v>27375.7</v>
          </cell>
          <cell r="R742">
            <v>0</v>
          </cell>
          <cell r="S742">
            <v>-22175</v>
          </cell>
          <cell r="T742" t="str">
            <v>Приобретение/покупка</v>
          </cell>
          <cell r="U742" t="str">
            <v>annuity</v>
          </cell>
          <cell r="V742" t="str">
            <v>Потребительские товары и услуги (кроме автотранспорта)</v>
          </cell>
          <cell r="W742" t="str">
            <v>IPO</v>
          </cell>
          <cell r="X742" t="str">
            <v>42% аннуитет фл недвижимость</v>
          </cell>
          <cell r="Y742" t="str">
            <v>No</v>
          </cell>
          <cell r="AA742" t="str">
            <v>77778135476</v>
          </cell>
          <cell r="AB742" t="str">
            <v>398, Алматинская область, Илийский район, Байсеркенский с.о., с.Байсерке, ул И.Тайманова, д. д 4</v>
          </cell>
          <cell r="AC742" t="str">
            <v>398, Алматинская область, Илийский район, Байсеркенский с.о., с.Байсерке, ул И.Тайманова, д. д 4</v>
          </cell>
          <cell r="AE742">
            <v>9</v>
          </cell>
          <cell r="AG742">
            <v>0</v>
          </cell>
          <cell r="AH742">
            <v>2.8E-21</v>
          </cell>
          <cell r="AI742">
            <v>0</v>
          </cell>
        </row>
        <row r="743">
          <cell r="B743" t="str">
            <v>1101-12681-2023</v>
          </cell>
          <cell r="C743" t="str">
            <v>010 КЫЗЫЛОРДА</v>
          </cell>
          <cell r="D743">
            <v>45253</v>
          </cell>
          <cell r="E743">
            <v>47080</v>
          </cell>
          <cell r="G743" t="str">
            <v>Абдибеков Жанайдарович Талгат,</v>
          </cell>
          <cell r="H743" t="str">
            <v>Male</v>
          </cell>
          <cell r="I743" t="str">
            <v>890123302702</v>
          </cell>
          <cell r="J743">
            <v>60</v>
          </cell>
          <cell r="K743">
            <v>46014</v>
          </cell>
          <cell r="L743">
            <v>192429</v>
          </cell>
          <cell r="M743">
            <v>42</v>
          </cell>
          <cell r="N743">
            <v>51.08</v>
          </cell>
          <cell r="O743">
            <v>4800000</v>
          </cell>
          <cell r="P743">
            <v>4009665</v>
          </cell>
          <cell r="Q743">
            <v>424551.46666666667</v>
          </cell>
          <cell r="R743">
            <v>63472.81</v>
          </cell>
          <cell r="T743" t="str">
            <v>Пополнение оборотных средств</v>
          </cell>
          <cell r="U743" t="str">
            <v>annuity</v>
          </cell>
          <cell r="V743" t="str">
            <v>Товары для производственного процесса (оборотные средства)</v>
          </cell>
          <cell r="W743" t="str">
            <v>IPO</v>
          </cell>
          <cell r="X743" t="str">
            <v>42% аннуитет фл недвижимость</v>
          </cell>
          <cell r="Y743" t="str">
            <v>No</v>
          </cell>
          <cell r="AA743" t="str">
            <v>77071585635</v>
          </cell>
          <cell r="AB743" t="str">
            <v>398, Кызылординская область, Кызылорда Г.А., Косшынырауский с.о., с.Абай, ул.Гагарина, д. д.1</v>
          </cell>
          <cell r="AC743" t="str">
            <v>398, Кызылординская область, Кызылорда Г.А., Косшынырауский с.о., с.Абай, ул.Гагарина, д. д.1</v>
          </cell>
          <cell r="AE743">
            <v>325</v>
          </cell>
          <cell r="AG743">
            <v>160997</v>
          </cell>
          <cell r="AH743">
            <v>415571</v>
          </cell>
          <cell r="AI743">
            <v>0</v>
          </cell>
        </row>
        <row r="744">
          <cell r="B744" t="str">
            <v>0201-12682-2023</v>
          </cell>
          <cell r="C744" t="str">
            <v>001 Нурмакова</v>
          </cell>
          <cell r="D744">
            <v>45252</v>
          </cell>
          <cell r="E744">
            <v>45983</v>
          </cell>
          <cell r="F744">
            <v>45973</v>
          </cell>
          <cell r="G744" t="str">
            <v>Наукибаева Чопабаевна Сагыныш,</v>
          </cell>
          <cell r="H744" t="str">
            <v>Female</v>
          </cell>
          <cell r="I744" t="str">
            <v>930515400763</v>
          </cell>
          <cell r="J744">
            <v>24</v>
          </cell>
          <cell r="K744">
            <v>45983</v>
          </cell>
          <cell r="L744">
            <v>0</v>
          </cell>
          <cell r="M744">
            <v>45</v>
          </cell>
          <cell r="N744">
            <v>55.5</v>
          </cell>
          <cell r="O744">
            <v>2000000</v>
          </cell>
          <cell r="P744">
            <v>0</v>
          </cell>
          <cell r="Q744">
            <v>0</v>
          </cell>
          <cell r="R744">
            <v>0</v>
          </cell>
          <cell r="S744">
            <v>-1316</v>
          </cell>
          <cell r="T744" t="str">
            <v>Приобретение/покупка</v>
          </cell>
          <cell r="U744" t="str">
            <v>annuity</v>
          </cell>
          <cell r="V744" t="str">
            <v>Потребительские товары и услуги (кроме автотранспорта)</v>
          </cell>
          <cell r="W744" t="str">
            <v>NON</v>
          </cell>
          <cell r="X744" t="str">
            <v>Charge Off</v>
          </cell>
          <cell r="Y744" t="str">
            <v>No</v>
          </cell>
          <cell r="AA744" t="str">
            <v>77075889899</v>
          </cell>
          <cell r="AB744" t="str">
            <v>398, г.Алматы, Алатауский район, Мкр акбулак ул.Новая, д. 1</v>
          </cell>
          <cell r="AC744" t="str">
            <v>398, г.Алматы, Алатауский район, Мкр Акбулак ул.Новая, д. 1</v>
          </cell>
          <cell r="AE744">
            <v>252</v>
          </cell>
          <cell r="AG744">
            <v>0</v>
          </cell>
          <cell r="AH744">
            <v>0</v>
          </cell>
          <cell r="AI744">
            <v>0</v>
          </cell>
        </row>
        <row r="745">
          <cell r="B745" t="str">
            <v>0205-12689-2023RRRR</v>
          </cell>
          <cell r="C745" t="str">
            <v>026 пл.Республики</v>
          </cell>
          <cell r="D745">
            <v>45684</v>
          </cell>
          <cell r="E745">
            <v>46026</v>
          </cell>
          <cell r="G745" t="str">
            <v>Искаков Кубешович Ербол,</v>
          </cell>
          <cell r="H745" t="str">
            <v>Male</v>
          </cell>
          <cell r="I745" t="str">
            <v>631031301635</v>
          </cell>
          <cell r="J745">
            <v>12</v>
          </cell>
          <cell r="K745">
            <v>46026</v>
          </cell>
          <cell r="L745">
            <v>229322</v>
          </cell>
          <cell r="M745">
            <v>38</v>
          </cell>
          <cell r="N745">
            <v>45.57</v>
          </cell>
          <cell r="O745">
            <v>2314597</v>
          </cell>
          <cell r="P745">
            <v>222306</v>
          </cell>
          <cell r="Q745">
            <v>4928</v>
          </cell>
          <cell r="R745">
            <v>0</v>
          </cell>
          <cell r="S745">
            <v>-5384</v>
          </cell>
          <cell r="T745" t="str">
            <v>Пополнение оборотных средств</v>
          </cell>
          <cell r="U745" t="str">
            <v>annuity</v>
          </cell>
          <cell r="V745" t="str">
            <v>Товары для производственного процесса (оборотные средства)</v>
          </cell>
          <cell r="W745" t="str">
            <v>AUTO</v>
          </cell>
          <cell r="X745" t="str">
            <v>38% аннуитет ФЛ Недвижимость</v>
          </cell>
          <cell r="Y745" t="str">
            <v>No</v>
          </cell>
          <cell r="AA745" t="str">
            <v>77072603897</v>
          </cell>
          <cell r="AB745" t="str">
            <v>398, Алматинская область, Енбекшиказахский район, Есикская г.а., г.Есик, Кошкарбаева, д. 1</v>
          </cell>
          <cell r="AC745" t="str">
            <v>398, Алматинская область, Енбекшиказахский район, Есикская г.а., г.Есик, Кошкарбаева, д. 1</v>
          </cell>
          <cell r="AE745">
            <v>33</v>
          </cell>
          <cell r="AG745">
            <v>0</v>
          </cell>
          <cell r="AH745">
            <v>4.8E-22</v>
          </cell>
          <cell r="AI745">
            <v>0</v>
          </cell>
        </row>
        <row r="746">
          <cell r="B746" t="str">
            <v>1701-12693-2023</v>
          </cell>
          <cell r="C746" t="str">
            <v>019 Шымкент ГО</v>
          </cell>
          <cell r="D746">
            <v>45253</v>
          </cell>
          <cell r="E746">
            <v>46349</v>
          </cell>
          <cell r="G746" t="str">
            <v xml:space="preserve">Балтабай Жәудір Нұржанқызы </v>
          </cell>
          <cell r="H746" t="str">
            <v>Female</v>
          </cell>
          <cell r="I746" t="str">
            <v>931029400675</v>
          </cell>
          <cell r="J746">
            <v>36</v>
          </cell>
          <cell r="K746">
            <v>46014</v>
          </cell>
          <cell r="L746">
            <v>102141</v>
          </cell>
          <cell r="M746">
            <v>45</v>
          </cell>
          <cell r="N746">
            <v>55.51</v>
          </cell>
          <cell r="O746">
            <v>2000000</v>
          </cell>
          <cell r="P746">
            <v>972228</v>
          </cell>
          <cell r="Q746">
            <v>38742.466666666667</v>
          </cell>
          <cell r="R746">
            <v>0</v>
          </cell>
          <cell r="T746" t="str">
            <v>Пополнение оборотных средств</v>
          </cell>
          <cell r="U746" t="str">
            <v>annuity</v>
          </cell>
          <cell r="V746" t="str">
            <v>Товары для производственного процесса (оборотные средства)</v>
          </cell>
          <cell r="W746" t="str">
            <v>NON</v>
          </cell>
          <cell r="X746" t="str">
            <v>Беззалоговый ФЛ аннуитет</v>
          </cell>
          <cell r="Y746" t="str">
            <v>No</v>
          </cell>
          <cell r="AA746" t="str">
            <v>77712380851</v>
          </cell>
          <cell r="AB746" t="str">
            <v>398, г.Шымкент, Абайский район, мкр.Ынтымак-2 ул.Имантау, д. 118</v>
          </cell>
          <cell r="AC746" t="str">
            <v>398, г.Шымкент, Абайский район, мкр.Ынтымак-2 ул.Имантау, д. 118</v>
          </cell>
          <cell r="AE746">
            <v>18</v>
          </cell>
          <cell r="AG746">
            <v>65229</v>
          </cell>
          <cell r="AH746">
            <v>36475</v>
          </cell>
          <cell r="AI746">
            <v>0</v>
          </cell>
        </row>
        <row r="747">
          <cell r="B747" t="str">
            <v>1701-12707-2023</v>
          </cell>
          <cell r="C747" t="str">
            <v>019 Шымкент ГО</v>
          </cell>
          <cell r="D747">
            <v>45254</v>
          </cell>
          <cell r="E747">
            <v>45985</v>
          </cell>
          <cell r="F747">
            <v>45985</v>
          </cell>
          <cell r="G747" t="str">
            <v>Рахман Ералыұлы Рамазан,</v>
          </cell>
          <cell r="H747" t="str">
            <v>Male</v>
          </cell>
          <cell r="I747" t="str">
            <v>970129300984</v>
          </cell>
          <cell r="J747">
            <v>24</v>
          </cell>
          <cell r="K747">
            <v>45985</v>
          </cell>
          <cell r="L747">
            <v>0</v>
          </cell>
          <cell r="M747">
            <v>45</v>
          </cell>
          <cell r="N747">
            <v>55.5</v>
          </cell>
          <cell r="O747">
            <v>4000000</v>
          </cell>
          <cell r="P747">
            <v>0</v>
          </cell>
          <cell r="Q747">
            <v>0</v>
          </cell>
          <cell r="R747">
            <v>0</v>
          </cell>
          <cell r="S747">
            <v>-446</v>
          </cell>
          <cell r="T747" t="str">
            <v>Пополнение оборотных средств</v>
          </cell>
          <cell r="U747" t="str">
            <v>annuity</v>
          </cell>
          <cell r="V747" t="str">
            <v>Товары для производственного процесса (оборотные средства)</v>
          </cell>
          <cell r="W747" t="str">
            <v>AUTO</v>
          </cell>
          <cell r="X747" t="str">
            <v>45% Автозалог ФЛ Аннуитет</v>
          </cell>
          <cell r="Y747" t="str">
            <v>No</v>
          </cell>
          <cell r="AA747" t="str">
            <v>77762085577</v>
          </cell>
          <cell r="AB747" t="str">
            <v>398, Туркестанская область, Сарыагашский район, Жибекжолинский с.о., с.Жибек жолы, ул. Абай, д. д. 59</v>
          </cell>
          <cell r="AC747" t="str">
            <v>398, г.Шымкент, Аль-Фарабийский район, ул. Момышулы, д. д. 3,, кв. кв. 63</v>
          </cell>
          <cell r="AE747">
            <v>28</v>
          </cell>
          <cell r="AG747">
            <v>0</v>
          </cell>
          <cell r="AH747">
            <v>0</v>
          </cell>
          <cell r="AI747">
            <v>0</v>
          </cell>
        </row>
        <row r="748">
          <cell r="B748" t="str">
            <v>0102-12732-2023</v>
          </cell>
          <cell r="C748" t="str">
            <v>013 Астана 1</v>
          </cell>
          <cell r="D748">
            <v>45257</v>
          </cell>
          <cell r="E748">
            <v>45992</v>
          </cell>
          <cell r="F748">
            <v>45978</v>
          </cell>
          <cell r="G748" t="str">
            <v>Сидахметов Бактыгалиевич Нурадил,</v>
          </cell>
          <cell r="H748" t="str">
            <v>Male</v>
          </cell>
          <cell r="I748" t="str">
            <v>850111301444</v>
          </cell>
          <cell r="J748">
            <v>24</v>
          </cell>
          <cell r="K748">
            <v>45992</v>
          </cell>
          <cell r="L748">
            <v>128450</v>
          </cell>
          <cell r="M748">
            <v>45</v>
          </cell>
          <cell r="N748">
            <v>55.4</v>
          </cell>
          <cell r="O748">
            <v>2000000</v>
          </cell>
          <cell r="P748">
            <v>0</v>
          </cell>
          <cell r="Q748">
            <v>0</v>
          </cell>
          <cell r="R748">
            <v>0</v>
          </cell>
          <cell r="T748" t="str">
            <v>Пополнение оборотных средств</v>
          </cell>
          <cell r="U748" t="str">
            <v>annuity</v>
          </cell>
          <cell r="V748" t="str">
            <v>Товары для производственного процесса (оборотные средства)</v>
          </cell>
          <cell r="W748" t="str">
            <v>NON</v>
          </cell>
          <cell r="X748" t="str">
            <v>Charge Off</v>
          </cell>
          <cell r="Y748" t="str">
            <v>No</v>
          </cell>
          <cell r="AA748" t="str">
            <v>77763777222</v>
          </cell>
          <cell r="AB748" t="str">
            <v>398, г.Астана, район Есиль, ул. Жошы Хана, д. д. 1, кв. кв. 123</v>
          </cell>
          <cell r="AC748" t="str">
            <v>398, г.Астана, район Есиль, ул. Жошы Хана, д. д. 1, кв. кв. 123</v>
          </cell>
          <cell r="AE748">
            <v>425</v>
          </cell>
          <cell r="AG748">
            <v>0</v>
          </cell>
          <cell r="AH748">
            <v>0</v>
          </cell>
          <cell r="AI748">
            <v>0</v>
          </cell>
        </row>
        <row r="749">
          <cell r="B749" t="str">
            <v>1701-12743-2023</v>
          </cell>
          <cell r="C749" t="str">
            <v>019 Шымкент ГО</v>
          </cell>
          <cell r="D749">
            <v>45258</v>
          </cell>
          <cell r="E749">
            <v>47150</v>
          </cell>
          <cell r="G749" t="str">
            <v>Тултебаева Бахтияровна Назира,</v>
          </cell>
          <cell r="H749" t="str">
            <v>Female</v>
          </cell>
          <cell r="I749" t="str">
            <v>840719402670</v>
          </cell>
          <cell r="J749">
            <v>40</v>
          </cell>
          <cell r="K749">
            <v>46023</v>
          </cell>
          <cell r="L749">
            <v>25000</v>
          </cell>
          <cell r="M749">
            <v>45</v>
          </cell>
          <cell r="N749">
            <v>45.85</v>
          </cell>
          <cell r="O749">
            <v>2000000</v>
          </cell>
          <cell r="P749">
            <v>1155448</v>
          </cell>
          <cell r="Q749">
            <v>64514</v>
          </cell>
          <cell r="R749">
            <v>10779.09</v>
          </cell>
          <cell r="T749" t="str">
            <v>Пополнение оборотных средств</v>
          </cell>
          <cell r="U749" t="str">
            <v>annuity</v>
          </cell>
          <cell r="V749" t="str">
            <v>Товары для производственного процесса (оборотные средства)</v>
          </cell>
          <cell r="W749" t="str">
            <v>NON</v>
          </cell>
          <cell r="X749" t="str">
            <v>Беззалоговый</v>
          </cell>
          <cell r="Y749" t="str">
            <v>Yes</v>
          </cell>
          <cell r="Z749">
            <v>45946.531944444447</v>
          </cell>
          <cell r="AA749" t="str">
            <v>77758040065</v>
          </cell>
          <cell r="AB749" t="str">
            <v>398, г.Шымкент, Каратауский район, ул Аппас Қаламбаев, д. д 31</v>
          </cell>
          <cell r="AC749" t="str">
            <v>398, г.Шымкент, Абайский район, ул Аппас Қаламбаев, д. д 31</v>
          </cell>
          <cell r="AE749">
            <v>66</v>
          </cell>
          <cell r="AG749">
            <v>0</v>
          </cell>
          <cell r="AH749">
            <v>44514</v>
          </cell>
          <cell r="AI749">
            <v>0</v>
          </cell>
        </row>
        <row r="750">
          <cell r="B750" t="str">
            <v>0901-13577-2024</v>
          </cell>
          <cell r="C750" t="str">
            <v>015 Караганда ГО</v>
          </cell>
          <cell r="D750">
            <v>45313</v>
          </cell>
          <cell r="E750">
            <v>46409</v>
          </cell>
          <cell r="F750">
            <v>45983</v>
          </cell>
          <cell r="G750" t="str">
            <v>Недоконцев Владимирович Отари,</v>
          </cell>
          <cell r="H750" t="str">
            <v>Male</v>
          </cell>
          <cell r="I750" t="str">
            <v>830621300851</v>
          </cell>
          <cell r="J750">
            <v>36</v>
          </cell>
          <cell r="K750">
            <v>46013</v>
          </cell>
          <cell r="L750">
            <v>102141</v>
          </cell>
          <cell r="M750">
            <v>45</v>
          </cell>
          <cell r="N750">
            <v>55.53</v>
          </cell>
          <cell r="O750">
            <v>2000000</v>
          </cell>
          <cell r="P750">
            <v>0</v>
          </cell>
          <cell r="Q750">
            <v>0</v>
          </cell>
          <cell r="R750">
            <v>0</v>
          </cell>
          <cell r="T750" t="str">
            <v>Пополнение оборотных средств</v>
          </cell>
          <cell r="U750" t="str">
            <v>annuity</v>
          </cell>
          <cell r="V750" t="str">
            <v>Товары для производственного процесса (оборотные средства)</v>
          </cell>
          <cell r="W750" t="str">
            <v>NON</v>
          </cell>
          <cell r="X750" t="str">
            <v>Charge Off</v>
          </cell>
          <cell r="Y750" t="str">
            <v>No</v>
          </cell>
          <cell r="AA750" t="str">
            <v>77761123373</v>
          </cell>
          <cell r="AB750" t="str">
            <v>398, Карагандинская область, Караганда Г.А., г.Караганда, ул. Шакирова, д. 6, кв. 2</v>
          </cell>
          <cell r="AC750" t="str">
            <v>398, Карагандинская область, Караганда Г.А., г.Караганда, ул. Шакирова, д. 6, кв. 2</v>
          </cell>
          <cell r="AE750">
            <v>368</v>
          </cell>
          <cell r="AG750">
            <v>0</v>
          </cell>
          <cell r="AH750">
            <v>0</v>
          </cell>
          <cell r="AI750">
            <v>0</v>
          </cell>
        </row>
        <row r="751">
          <cell r="B751" t="str">
            <v>0201-12758-2023</v>
          </cell>
          <cell r="C751" t="str">
            <v>001 Нурмакова</v>
          </cell>
          <cell r="D751">
            <v>45259</v>
          </cell>
          <cell r="E751">
            <v>46357</v>
          </cell>
          <cell r="G751" t="str">
            <v>Какимжанова Сабырхановна Раушан,</v>
          </cell>
          <cell r="H751" t="str">
            <v>Female</v>
          </cell>
          <cell r="I751" t="str">
            <v>720115402305</v>
          </cell>
          <cell r="J751">
            <v>36</v>
          </cell>
          <cell r="K751">
            <v>46023</v>
          </cell>
          <cell r="L751">
            <v>98792</v>
          </cell>
          <cell r="M751">
            <v>42</v>
          </cell>
          <cell r="N751">
            <v>51.01</v>
          </cell>
          <cell r="O751">
            <v>2000000</v>
          </cell>
          <cell r="P751">
            <v>954658</v>
          </cell>
          <cell r="Q751">
            <v>26731.200000000001</v>
          </cell>
          <cell r="R751">
            <v>0</v>
          </cell>
          <cell r="S751">
            <v>-89192</v>
          </cell>
          <cell r="T751" t="str">
            <v>Пополнение оборотных средств</v>
          </cell>
          <cell r="U751" t="str">
            <v>annuity</v>
          </cell>
          <cell r="V751" t="str">
            <v>Товары для производственного процесса (оборотные средства)</v>
          </cell>
          <cell r="W751" t="str">
            <v>AUTO</v>
          </cell>
          <cell r="X751" t="str">
            <v>Женщина в бизнесе Аннуитет 42%</v>
          </cell>
          <cell r="Y751" t="str">
            <v>No</v>
          </cell>
          <cell r="AA751" t="str">
            <v>77026120175</v>
          </cell>
          <cell r="AB751" t="str">
            <v>398, г.Алматы, Ауэзовский район, Аксай-1, д. 8, кв. 36</v>
          </cell>
          <cell r="AC751" t="str">
            <v>398, г.Алматы, Ауэзовский район, Аксай-1, д. 8, кв. 36</v>
          </cell>
          <cell r="AE751">
            <v>0</v>
          </cell>
          <cell r="AG751">
            <v>0</v>
          </cell>
          <cell r="AH751">
            <v>3.9E-22</v>
          </cell>
          <cell r="AI751">
            <v>0</v>
          </cell>
        </row>
        <row r="752">
          <cell r="B752" t="str">
            <v>0205-12760-2023</v>
          </cell>
          <cell r="C752" t="str">
            <v>026 пл.Республики</v>
          </cell>
          <cell r="D752">
            <v>45258</v>
          </cell>
          <cell r="E752">
            <v>46357</v>
          </cell>
          <cell r="G752" t="str">
            <v>Тамбиев Магамедович Рамис,</v>
          </cell>
          <cell r="H752" t="str">
            <v>Male</v>
          </cell>
          <cell r="I752" t="str">
            <v>881120300909</v>
          </cell>
          <cell r="J752">
            <v>36</v>
          </cell>
          <cell r="K752">
            <v>46023</v>
          </cell>
          <cell r="L752">
            <v>61506</v>
          </cell>
          <cell r="M752">
            <v>45</v>
          </cell>
          <cell r="N752">
            <v>55.44</v>
          </cell>
          <cell r="O752">
            <v>1200000</v>
          </cell>
          <cell r="P752">
            <v>541920</v>
          </cell>
          <cell r="Q752">
            <v>-3.3333333333333333E-2</v>
          </cell>
          <cell r="R752">
            <v>0</v>
          </cell>
          <cell r="T752" t="str">
            <v>Приобретение/покупка</v>
          </cell>
          <cell r="U752" t="str">
            <v>annuity</v>
          </cell>
          <cell r="V752" t="str">
            <v>Потребительские товары и услуги (кроме автотранспорта)</v>
          </cell>
          <cell r="W752" t="str">
            <v>NON</v>
          </cell>
          <cell r="X752" t="str">
            <v>Charge Off</v>
          </cell>
          <cell r="Y752" t="str">
            <v>No</v>
          </cell>
          <cell r="AA752" t="str">
            <v>77004649294</v>
          </cell>
          <cell r="AB752" t="str">
            <v>398, Алматинская область, Карасайский район, Иргелинский с.о., с.Иргели, Ынтымак, д. 54</v>
          </cell>
          <cell r="AC752" t="str">
            <v>398, г.Алматы, Ауэзовский район, мкр 1, д. 37, кв. 17</v>
          </cell>
          <cell r="AE752">
            <v>371</v>
          </cell>
          <cell r="AG752">
            <v>541920</v>
          </cell>
          <cell r="AH752">
            <v>0</v>
          </cell>
          <cell r="AI752">
            <v>0</v>
          </cell>
        </row>
        <row r="753">
          <cell r="B753" t="str">
            <v>0202-12766-2023</v>
          </cell>
          <cell r="C753" t="str">
            <v>004 АЛМАТЫ-1</v>
          </cell>
          <cell r="D753">
            <v>45259</v>
          </cell>
          <cell r="E753">
            <v>46357</v>
          </cell>
          <cell r="G753" t="str">
            <v>Оспанова Муратовна Улзира,</v>
          </cell>
          <cell r="H753" t="str">
            <v>Female</v>
          </cell>
          <cell r="I753" t="str">
            <v>921109402189</v>
          </cell>
          <cell r="J753">
            <v>36</v>
          </cell>
          <cell r="K753">
            <v>46023</v>
          </cell>
          <cell r="L753">
            <v>98792</v>
          </cell>
          <cell r="M753">
            <v>42</v>
          </cell>
          <cell r="N753">
            <v>51.01</v>
          </cell>
          <cell r="O753">
            <v>2000000</v>
          </cell>
          <cell r="P753">
            <v>954658</v>
          </cell>
          <cell r="Q753">
            <v>26731.200000000001</v>
          </cell>
          <cell r="R753">
            <v>0</v>
          </cell>
          <cell r="S753">
            <v>-2524</v>
          </cell>
          <cell r="T753" t="str">
            <v>Приобретение/покупка</v>
          </cell>
          <cell r="U753" t="str">
            <v>annuity</v>
          </cell>
          <cell r="V753" t="str">
            <v>Потребительские товары и услуги (кроме автотранспорта)</v>
          </cell>
          <cell r="W753" t="str">
            <v>AUTO</v>
          </cell>
          <cell r="X753" t="str">
            <v>Женщина в бизнесе Аннуитет 42%</v>
          </cell>
          <cell r="Y753" t="str">
            <v>No</v>
          </cell>
          <cell r="AA753" t="str">
            <v>77023271667</v>
          </cell>
          <cell r="AB753" t="str">
            <v>398, г.Алматы, Алатауский район, Наджимуддин Мухиддин, д. 47</v>
          </cell>
          <cell r="AC753" t="str">
            <v>398, г.Алматы, Алатауский район, Наджимуддин Мухиддин, д. 47</v>
          </cell>
          <cell r="AE753">
            <v>2</v>
          </cell>
          <cell r="AG753">
            <v>0</v>
          </cell>
          <cell r="AH753">
            <v>3.9E-22</v>
          </cell>
          <cell r="AI753">
            <v>0</v>
          </cell>
        </row>
        <row r="754">
          <cell r="B754" t="str">
            <v>0103-12783-2023R</v>
          </cell>
          <cell r="C754" t="str">
            <v>012 Астана 2</v>
          </cell>
          <cell r="D754">
            <v>45412</v>
          </cell>
          <cell r="E754">
            <v>45992</v>
          </cell>
          <cell r="F754">
            <v>45981</v>
          </cell>
          <cell r="G754" t="str">
            <v>Шияпов Нуриденович Бауыржан,</v>
          </cell>
          <cell r="H754" t="str">
            <v>Male</v>
          </cell>
          <cell r="I754" t="str">
            <v>830820350077</v>
          </cell>
          <cell r="J754">
            <v>19</v>
          </cell>
          <cell r="K754">
            <v>45992</v>
          </cell>
          <cell r="L754">
            <v>107801</v>
          </cell>
          <cell r="M754">
            <v>45</v>
          </cell>
          <cell r="N754">
            <v>55.32</v>
          </cell>
          <cell r="O754">
            <v>1444518</v>
          </cell>
          <cell r="P754">
            <v>0</v>
          </cell>
          <cell r="Q754">
            <v>0</v>
          </cell>
          <cell r="R754">
            <v>0</v>
          </cell>
          <cell r="S754">
            <v>-5111</v>
          </cell>
          <cell r="T754" t="str">
            <v>Приобретение/покупка</v>
          </cell>
          <cell r="U754" t="str">
            <v>annuity</v>
          </cell>
          <cell r="V754" t="str">
            <v>Потребительские товары и услуги (кроме автотранспорта)</v>
          </cell>
          <cell r="W754" t="str">
            <v>NON</v>
          </cell>
          <cell r="X754" t="str">
            <v>Беззалоговый ФЛ аннуитет</v>
          </cell>
          <cell r="Y754" t="str">
            <v>No</v>
          </cell>
          <cell r="AA754" t="str">
            <v>77012080820</v>
          </cell>
          <cell r="AB754" t="str">
            <v>398, г.Астана, район Алматы, пр.Б. Мамышулы, д. 2/4А, кв. 21</v>
          </cell>
          <cell r="AC754" t="str">
            <v>398, г.Астана, район Байқоңыр, Иманова, д. 26, кв. 12</v>
          </cell>
          <cell r="AE754">
            <v>26</v>
          </cell>
          <cell r="AG754">
            <v>0</v>
          </cell>
          <cell r="AH754">
            <v>0</v>
          </cell>
          <cell r="AI754">
            <v>0</v>
          </cell>
        </row>
        <row r="755">
          <cell r="B755" t="str">
            <v>0201-14833-2024R</v>
          </cell>
          <cell r="C755" t="str">
            <v>001 Нурмакова</v>
          </cell>
          <cell r="D755">
            <v>45657</v>
          </cell>
          <cell r="E755">
            <v>46382</v>
          </cell>
          <cell r="G755" t="str">
            <v>Нысанов Сеитханович Дастан,</v>
          </cell>
          <cell r="H755" t="str">
            <v>Male</v>
          </cell>
          <cell r="I755" t="str">
            <v>900227300409</v>
          </cell>
          <cell r="J755">
            <v>24</v>
          </cell>
          <cell r="K755">
            <v>46017</v>
          </cell>
          <cell r="L755">
            <v>152977</v>
          </cell>
          <cell r="M755">
            <v>38</v>
          </cell>
          <cell r="N755">
            <v>45.57</v>
          </cell>
          <cell r="O755">
            <v>2555251</v>
          </cell>
          <cell r="P755">
            <v>1609665</v>
          </cell>
          <cell r="Q755">
            <v>49275.833333333328</v>
          </cell>
          <cell r="R755">
            <v>7807.1</v>
          </cell>
          <cell r="T755" t="str">
            <v>Пополнение оборотных средств</v>
          </cell>
          <cell r="U755" t="str">
            <v>annuity</v>
          </cell>
          <cell r="V755" t="str">
            <v>Товары для производственного процесса (оборотные средства)</v>
          </cell>
          <cell r="W755" t="str">
            <v>AUTO</v>
          </cell>
          <cell r="X755" t="str">
            <v>Авто Lite 38% Внеш. реф. аннуитет</v>
          </cell>
          <cell r="Y755" t="str">
            <v>No</v>
          </cell>
          <cell r="AA755" t="str">
            <v>77478107248</v>
          </cell>
          <cell r="AB755" t="str">
            <v>398, Алматинская область, Талгарский район, Бельбулакский с.о., с.Бирлик, ул Молдагулова, д. д 39А</v>
          </cell>
          <cell r="AC755" t="str">
            <v>398, Алматинская область, Талгарский район, Бельбулакский с.о., с.Бирлик, ул Молдагулова, д. д 39А</v>
          </cell>
          <cell r="AE755">
            <v>170</v>
          </cell>
          <cell r="AG755">
            <v>0</v>
          </cell>
          <cell r="AH755">
            <v>0</v>
          </cell>
          <cell r="AI755">
            <v>0</v>
          </cell>
        </row>
        <row r="756">
          <cell r="B756" t="str">
            <v>0205-12787-2023R</v>
          </cell>
          <cell r="C756" t="str">
            <v>026 пл.Республики</v>
          </cell>
          <cell r="D756">
            <v>45807</v>
          </cell>
          <cell r="E756">
            <v>46893</v>
          </cell>
          <cell r="G756" t="str">
            <v>Амреев Байбосинович Касымбек,</v>
          </cell>
          <cell r="H756" t="str">
            <v>Male</v>
          </cell>
          <cell r="I756" t="str">
            <v>630616301315</v>
          </cell>
          <cell r="J756">
            <v>36</v>
          </cell>
          <cell r="K756">
            <v>46011</v>
          </cell>
          <cell r="L756">
            <v>1086779</v>
          </cell>
          <cell r="M756">
            <v>38</v>
          </cell>
          <cell r="N756">
            <v>0</v>
          </cell>
          <cell r="O756">
            <v>20000000</v>
          </cell>
          <cell r="P756">
            <v>19647465</v>
          </cell>
          <cell r="Q756">
            <v>2249677.166666667</v>
          </cell>
          <cell r="R756">
            <v>373140.69499999989</v>
          </cell>
          <cell r="T756" t="str">
            <v>Потребительские цели с учетом внутреннего рефинансирования</v>
          </cell>
          <cell r="U756" t="str">
            <v>annuity</v>
          </cell>
          <cell r="V756" t="str">
            <v>Потребительские товары и услуги (кроме автотранспорта)</v>
          </cell>
          <cell r="W756" t="str">
            <v>AUTO</v>
          </cell>
          <cell r="X756" t="str">
            <v>38% аннуитет ФЛ Недвижимость</v>
          </cell>
          <cell r="Y756" t="str">
            <v>No</v>
          </cell>
          <cell r="AA756" t="str">
            <v>77026312859</v>
          </cell>
          <cell r="AB756" t="str">
            <v>398, г.Алматы, Алатауский район, мкр Акбулак, ул. Сулейменова, д. 77А</v>
          </cell>
          <cell r="AC756" t="str">
            <v>398, г.Алматы, Алатауский район, Чуланова, д. 147, кв. 24</v>
          </cell>
          <cell r="AE756">
            <v>85</v>
          </cell>
          <cell r="AG756">
            <v>1125043</v>
          </cell>
          <cell r="AH756">
            <v>2135063</v>
          </cell>
          <cell r="AI756">
            <v>0</v>
          </cell>
        </row>
        <row r="757">
          <cell r="B757" t="str">
            <v>0401-12809-2023RR</v>
          </cell>
          <cell r="C757" t="str">
            <v>008 АКТОБЕ</v>
          </cell>
          <cell r="D757">
            <v>45657</v>
          </cell>
          <cell r="E757">
            <v>46082</v>
          </cell>
          <cell r="G757" t="str">
            <v>Принько Юрьевич Александр,</v>
          </cell>
          <cell r="H757" t="str">
            <v>Male</v>
          </cell>
          <cell r="I757" t="str">
            <v>840610300685</v>
          </cell>
          <cell r="J757">
            <v>14</v>
          </cell>
          <cell r="K757">
            <v>46023</v>
          </cell>
          <cell r="L757">
            <v>574466</v>
          </cell>
          <cell r="M757">
            <v>38</v>
          </cell>
          <cell r="N757">
            <v>45.57</v>
          </cell>
          <cell r="O757">
            <v>6409467</v>
          </cell>
          <cell r="P757">
            <v>3167411</v>
          </cell>
          <cell r="Q757">
            <v>401946.4</v>
          </cell>
          <cell r="R757">
            <v>201592.81111111119</v>
          </cell>
          <cell r="T757" t="str">
            <v>Потребительские цели с учетом внутреннего рефинансирования</v>
          </cell>
          <cell r="U757" t="str">
            <v>annuity</v>
          </cell>
          <cell r="V757" t="str">
            <v>Потребительские товары и услуги (кроме автотранспорта)</v>
          </cell>
          <cell r="W757" t="str">
            <v>AUTO</v>
          </cell>
          <cell r="X757" t="str">
            <v>38% Автозалог ФЛ Аннуитет</v>
          </cell>
          <cell r="Y757" t="str">
            <v>No</v>
          </cell>
          <cell r="AA757" t="str">
            <v>77016186056</v>
          </cell>
          <cell r="AB757" t="str">
            <v>398, Актюбинская область, Актобе Г.А., г.Актобе, Абулхаир хана, д. 87, кв. 79</v>
          </cell>
          <cell r="AC757" t="str">
            <v>398, Актюбинская область, Актобе Г.А., г.Актобе, Абулхаир хана, д. 87, кв. 79</v>
          </cell>
          <cell r="AE757">
            <v>237</v>
          </cell>
          <cell r="AG757">
            <v>1547688</v>
          </cell>
          <cell r="AH757">
            <v>360912</v>
          </cell>
          <cell r="AI757">
            <v>0</v>
          </cell>
        </row>
        <row r="758">
          <cell r="B758" t="str">
            <v>0201-18508-2025</v>
          </cell>
          <cell r="C758" t="str">
            <v>002 Green Market</v>
          </cell>
          <cell r="D758">
            <v>45848</v>
          </cell>
          <cell r="E758">
            <v>49500</v>
          </cell>
          <cell r="G758" t="str">
            <v>Отарбаев Шыхиевич Жылкыбай</v>
          </cell>
          <cell r="H758" t="str">
            <v>Male</v>
          </cell>
          <cell r="I758" t="str">
            <v>720707301263</v>
          </cell>
          <cell r="J758">
            <v>120</v>
          </cell>
          <cell r="K758">
            <v>46001</v>
          </cell>
          <cell r="L758">
            <v>389236</v>
          </cell>
          <cell r="M758">
            <v>38</v>
          </cell>
          <cell r="N758">
            <v>45.27</v>
          </cell>
          <cell r="O758">
            <v>12000000</v>
          </cell>
          <cell r="P758">
            <v>11950802</v>
          </cell>
          <cell r="Q758">
            <v>177394.6875</v>
          </cell>
          <cell r="R758">
            <v>0</v>
          </cell>
          <cell r="S758">
            <v>-9438</v>
          </cell>
          <cell r="T758" t="str">
            <v>Пополнение оборотных средств</v>
          </cell>
          <cell r="U758" t="str">
            <v>annuity</v>
          </cell>
          <cell r="V758" t="str">
            <v>Товары для производственного процесса (оборотные средства)</v>
          </cell>
          <cell r="W758" t="str">
            <v>IPO</v>
          </cell>
          <cell r="X758" t="str">
            <v>Ипотека</v>
          </cell>
          <cell r="Y758" t="str">
            <v>No</v>
          </cell>
          <cell r="AA758" t="str">
            <v>77013534372</v>
          </cell>
          <cell r="AB758" t="str">
            <v>398, Алматинская область, Талгарский район, Бесагашский с.о., с.Бесагаш, ул Алатау, д. д 21</v>
          </cell>
          <cell r="AC758" t="str">
            <v>398, Алматинская область, Талгарский район, Бесагашский с.о., ПОТРЕБИТЕЛЬСКИЙ КООПЕРАТИВ САДОВОДЧЕСКИХ ТОВАРИЩЕСТВ Луч, УЛИЦА Алатау, д. 21</v>
          </cell>
          <cell r="AE758">
            <v>55</v>
          </cell>
          <cell r="AG758">
            <v>0</v>
          </cell>
          <cell r="AH758">
            <v>2.6000000000000002E-21</v>
          </cell>
          <cell r="AI758">
            <v>0</v>
          </cell>
        </row>
        <row r="759">
          <cell r="B759" t="str">
            <v>0801-12838-2023</v>
          </cell>
          <cell r="C759" t="str">
            <v>018 ТАРАЗ</v>
          </cell>
          <cell r="D759">
            <v>45266</v>
          </cell>
          <cell r="E759">
            <v>47275</v>
          </cell>
          <cell r="G759" t="str">
            <v>Рысбеков Ғаниұлы Жалғас,</v>
          </cell>
          <cell r="H759" t="str">
            <v>Male</v>
          </cell>
          <cell r="I759" t="str">
            <v>961226300744</v>
          </cell>
          <cell r="J759">
            <v>42</v>
          </cell>
          <cell r="K759">
            <v>46028</v>
          </cell>
          <cell r="L759">
            <v>0</v>
          </cell>
          <cell r="M759">
            <v>42</v>
          </cell>
          <cell r="N759">
            <v>46.73</v>
          </cell>
          <cell r="O759">
            <v>5000000</v>
          </cell>
          <cell r="P759">
            <v>4177480</v>
          </cell>
          <cell r="Q759">
            <v>0</v>
          </cell>
          <cell r="R759">
            <v>0</v>
          </cell>
          <cell r="T759" t="str">
            <v>Пополнение оборотных средств</v>
          </cell>
          <cell r="U759" t="str">
            <v>annuity</v>
          </cell>
          <cell r="V759" t="str">
            <v>Товары для производственного процесса (оборотные средства)</v>
          </cell>
          <cell r="W759" t="str">
            <v>IPO</v>
          </cell>
          <cell r="X759" t="str">
            <v>Ипотека</v>
          </cell>
          <cell r="Y759" t="str">
            <v>Yes</v>
          </cell>
          <cell r="Z759">
            <v>46002.673611111109</v>
          </cell>
          <cell r="AA759" t="str">
            <v>77765390609</v>
          </cell>
          <cell r="AB759" t="str">
            <v>398, Жамбылская область, Тараз Г.А., г.Тараз, мкр. Мынбулак, д. д. 55, кв. кв. 80</v>
          </cell>
          <cell r="AC759" t="str">
            <v>398, Жамбылская область, Тараз Г.А., г.Тараз, ул. Таласская, д. д. 148</v>
          </cell>
          <cell r="AE759">
            <v>144</v>
          </cell>
          <cell r="AG759">
            <v>0</v>
          </cell>
          <cell r="AH759">
            <v>0</v>
          </cell>
          <cell r="AI759">
            <v>0</v>
          </cell>
        </row>
        <row r="760">
          <cell r="B760" t="str">
            <v>0902-19234-2025</v>
          </cell>
          <cell r="C760" t="str">
            <v>015 Караганда ГО</v>
          </cell>
          <cell r="D760">
            <v>45926</v>
          </cell>
          <cell r="E760">
            <v>46293</v>
          </cell>
          <cell r="G760" t="str">
            <v>Ермагамбетова Нурланкызы Жамила</v>
          </cell>
          <cell r="H760" t="str">
            <v>Female</v>
          </cell>
          <cell r="I760" t="str">
            <v>891207451363</v>
          </cell>
          <cell r="J760">
            <v>10</v>
          </cell>
          <cell r="K760">
            <v>46017</v>
          </cell>
          <cell r="L760">
            <v>16748</v>
          </cell>
          <cell r="M760">
            <v>38</v>
          </cell>
          <cell r="N760">
            <v>45.01</v>
          </cell>
          <cell r="O760">
            <v>10000000</v>
          </cell>
          <cell r="P760">
            <v>5288950</v>
          </cell>
          <cell r="Q760">
            <v>372.17777777777781</v>
          </cell>
          <cell r="R760">
            <v>0</v>
          </cell>
          <cell r="T760" t="str">
            <v>Пополнение оборотных средств</v>
          </cell>
          <cell r="U760" t="str">
            <v>annuity</v>
          </cell>
          <cell r="V760" t="str">
            <v>Товары для производственного процесса (оборотные средства)</v>
          </cell>
          <cell r="W760" t="str">
            <v>AUTO</v>
          </cell>
          <cell r="X760" t="str">
            <v>Авто LITE</v>
          </cell>
          <cell r="Y760" t="str">
            <v>No</v>
          </cell>
          <cell r="AA760" t="str">
            <v>77052549292</v>
          </cell>
          <cell r="AB760" t="str">
            <v>398, Карагандинская область, Караганда Г.А., р.а. им.Казыбек би, район им.Казыбек би, Попова, д. 41</v>
          </cell>
          <cell r="AC760" t="str">
            <v>398, Карагандинская область, Караганда Г.А., р.а. им.Казыбек би, район им.Казыбек би, Попова, д. 41</v>
          </cell>
          <cell r="AE760">
            <v>0</v>
          </cell>
          <cell r="AG760">
            <v>0</v>
          </cell>
          <cell r="AH760">
            <v>0</v>
          </cell>
          <cell r="AI760">
            <v>0</v>
          </cell>
        </row>
        <row r="761">
          <cell r="B761" t="str">
            <v>1701-1792-2025</v>
          </cell>
          <cell r="C761" t="str">
            <v>019 Шымкент ГО</v>
          </cell>
          <cell r="D761">
            <v>45986</v>
          </cell>
          <cell r="E761">
            <v>47812</v>
          </cell>
          <cell r="G761" t="str">
            <v>Бердибаев Колбаевич Галымжан,</v>
          </cell>
          <cell r="H761" t="str">
            <v>Male</v>
          </cell>
          <cell r="I761" t="str">
            <v>830621300445</v>
          </cell>
          <cell r="J761">
            <v>60</v>
          </cell>
          <cell r="K761">
            <v>46016</v>
          </cell>
          <cell r="L761">
            <v>56149</v>
          </cell>
          <cell r="M761">
            <v>38</v>
          </cell>
          <cell r="N761">
            <v>45.35</v>
          </cell>
          <cell r="O761">
            <v>1500000</v>
          </cell>
          <cell r="P761">
            <v>1500000</v>
          </cell>
          <cell r="Q761">
            <v>47500</v>
          </cell>
          <cell r="R761">
            <v>0</v>
          </cell>
          <cell r="S761">
            <v>-354697</v>
          </cell>
          <cell r="U761" t="str">
            <v>annuity</v>
          </cell>
          <cell r="W761" t="str">
            <v>AUTO</v>
          </cell>
          <cell r="X761" t="str">
            <v>Авто LITE</v>
          </cell>
          <cell r="Y761" t="str">
            <v>No</v>
          </cell>
          <cell r="AA761" t="str">
            <v>77713491314</v>
          </cell>
          <cell r="AB761" t="str">
            <v>398, Туркестанская область, Казыгуртский район, с.о. Сабыра Рахимова, с.Кокибел, Ул. Айкынбай батыр, д. д. 12</v>
          </cell>
          <cell r="AC761" t="str">
            <v>398, Туркестанская область, Казыгуртский район, с.о. Сабыра Рахимова, УЛИЦА Айкынбай батыр, д. 12</v>
          </cell>
          <cell r="AE761">
            <v>0</v>
          </cell>
          <cell r="AG761">
            <v>0</v>
          </cell>
          <cell r="AH761">
            <v>0</v>
          </cell>
          <cell r="AI761">
            <v>0</v>
          </cell>
        </row>
        <row r="762">
          <cell r="B762" t="str">
            <v>0205-12891-2023</v>
          </cell>
          <cell r="C762" t="str">
            <v>026 пл.Республики</v>
          </cell>
          <cell r="D762">
            <v>45268</v>
          </cell>
          <cell r="E762">
            <v>45999</v>
          </cell>
          <cell r="F762">
            <v>46008</v>
          </cell>
          <cell r="G762" t="str">
            <v>Торшин Рустамович Руслан,</v>
          </cell>
          <cell r="H762" t="str">
            <v>Male</v>
          </cell>
          <cell r="I762" t="str">
            <v>920620300317</v>
          </cell>
          <cell r="J762">
            <v>24</v>
          </cell>
          <cell r="K762">
            <v>45999</v>
          </cell>
          <cell r="L762">
            <v>435927</v>
          </cell>
          <cell r="M762">
            <v>42</v>
          </cell>
          <cell r="N762">
            <v>50.98</v>
          </cell>
          <cell r="O762">
            <v>7000000</v>
          </cell>
          <cell r="P762">
            <v>0</v>
          </cell>
          <cell r="Q762">
            <v>0</v>
          </cell>
          <cell r="R762">
            <v>0</v>
          </cell>
          <cell r="S762">
            <v>-8226</v>
          </cell>
          <cell r="T762" t="str">
            <v>Пополнение оборотных средств</v>
          </cell>
          <cell r="U762" t="str">
            <v>annuity</v>
          </cell>
          <cell r="V762" t="str">
            <v>Товары для производственного процесса (оборотные средства)</v>
          </cell>
          <cell r="W762" t="str">
            <v>IPO</v>
          </cell>
          <cell r="X762" t="str">
            <v>42% аннуитет фл недвижимость</v>
          </cell>
          <cell r="Y762" t="str">
            <v>No</v>
          </cell>
          <cell r="AA762" t="str">
            <v>77022627222</v>
          </cell>
          <cell r="AB762" t="str">
            <v>398, г.Алматы, Медеуский район, Медеуский район, мкр Самал-2, д. 69, кв. 14</v>
          </cell>
          <cell r="AC762" t="str">
            <v>398, г.Алматы, Медеуский район, Медеуский район, мкр Самал-2, д. 69, кв. 14</v>
          </cell>
          <cell r="AE762">
            <v>57</v>
          </cell>
          <cell r="AG762">
            <v>0</v>
          </cell>
          <cell r="AH762">
            <v>0</v>
          </cell>
          <cell r="AI762">
            <v>0</v>
          </cell>
        </row>
        <row r="763">
          <cell r="B763" t="str">
            <v>1101-12904-2023</v>
          </cell>
          <cell r="C763" t="str">
            <v>010 КЫЗЫЛОРДА</v>
          </cell>
          <cell r="D763">
            <v>45268</v>
          </cell>
          <cell r="E763">
            <v>46364</v>
          </cell>
          <cell r="G763" t="str">
            <v>Ыдырыс Шаттыққызы Әйгерім,</v>
          </cell>
          <cell r="H763" t="str">
            <v>Female</v>
          </cell>
          <cell r="I763" t="str">
            <v>001009601188</v>
          </cell>
          <cell r="J763">
            <v>36</v>
          </cell>
          <cell r="K763">
            <v>46030</v>
          </cell>
          <cell r="L763">
            <v>236567</v>
          </cell>
          <cell r="M763">
            <v>42</v>
          </cell>
          <cell r="N763">
            <v>51.01</v>
          </cell>
          <cell r="O763">
            <v>4800000</v>
          </cell>
          <cell r="P763">
            <v>2286030</v>
          </cell>
          <cell r="Q763">
            <v>45340.7</v>
          </cell>
          <cell r="R763">
            <v>0</v>
          </cell>
          <cell r="S763">
            <v>-1233</v>
          </cell>
          <cell r="T763" t="str">
            <v>Пополнение оборотных средств</v>
          </cell>
          <cell r="U763" t="str">
            <v>annuity</v>
          </cell>
          <cell r="V763" t="str">
            <v>Товары для производственного процесса (оборотные средства)</v>
          </cell>
          <cell r="W763" t="str">
            <v>IPO</v>
          </cell>
          <cell r="X763" t="str">
            <v>42% аннуитет фл недвижимость</v>
          </cell>
          <cell r="Y763" t="str">
            <v>No</v>
          </cell>
          <cell r="AA763" t="str">
            <v>77477497007</v>
          </cell>
          <cell r="AB763" t="str">
            <v>398, Кызылординская область, Кызылорда Г.А., г.Кызылорда, ул.Коркыт ата 6, д. д.51</v>
          </cell>
          <cell r="AC763" t="str">
            <v>398, Кызылординская область, Кызылорда Г.А., г.Кызылорда, ул.Мауели, д. д.28</v>
          </cell>
          <cell r="AE763">
            <v>37</v>
          </cell>
          <cell r="AG763">
            <v>0</v>
          </cell>
          <cell r="AH763">
            <v>6.7999999999999997E-22</v>
          </cell>
          <cell r="AI763">
            <v>0</v>
          </cell>
        </row>
        <row r="764">
          <cell r="B764" t="str">
            <v>0202-12907-2023</v>
          </cell>
          <cell r="C764" t="str">
            <v>004 АЛМАТЫ-1</v>
          </cell>
          <cell r="D764">
            <v>45267</v>
          </cell>
          <cell r="E764">
            <v>46363</v>
          </cell>
          <cell r="G764" t="str">
            <v>Саудегеров Ерланович Ануар,</v>
          </cell>
          <cell r="H764" t="str">
            <v>Male</v>
          </cell>
          <cell r="I764" t="str">
            <v>020203501375</v>
          </cell>
          <cell r="J764">
            <v>36</v>
          </cell>
          <cell r="K764">
            <v>46029</v>
          </cell>
          <cell r="L764">
            <v>102141</v>
          </cell>
          <cell r="M764">
            <v>45</v>
          </cell>
          <cell r="N764">
            <v>55.44</v>
          </cell>
          <cell r="O764">
            <v>2000000</v>
          </cell>
          <cell r="P764">
            <v>1154931</v>
          </cell>
          <cell r="Q764">
            <v>124540.8333333333</v>
          </cell>
          <cell r="R764">
            <v>25967.615000000002</v>
          </cell>
          <cell r="T764" t="str">
            <v>Приобретение/покупка</v>
          </cell>
          <cell r="U764" t="str">
            <v>annuity</v>
          </cell>
          <cell r="V764" t="str">
            <v>Потребительские товары и услуги (кроме автотранспорта)</v>
          </cell>
          <cell r="W764" t="str">
            <v>NON</v>
          </cell>
          <cell r="X764" t="str">
            <v>Charge Off</v>
          </cell>
          <cell r="Y764" t="str">
            <v>No</v>
          </cell>
          <cell r="AA764" t="str">
            <v>77017771100</v>
          </cell>
          <cell r="AB764" t="str">
            <v>398, г.Алматы, Бостандыкский район, Булбу, д. 26, кв. 1</v>
          </cell>
          <cell r="AC764" t="str">
            <v>398, г.Алматы, Бостандыкский район, Булбу, д. 26, кв. 1</v>
          </cell>
          <cell r="AE764">
            <v>92</v>
          </cell>
          <cell r="AG764">
            <v>1154931</v>
          </cell>
          <cell r="AH764">
            <v>124540.8333333333</v>
          </cell>
          <cell r="AI764">
            <v>0</v>
          </cell>
        </row>
        <row r="765">
          <cell r="B765" t="str">
            <v>1701-17032-2024</v>
          </cell>
          <cell r="C765" t="str">
            <v>019 Шымкент ГО</v>
          </cell>
          <cell r="D765">
            <v>45656</v>
          </cell>
          <cell r="E765">
            <v>47484</v>
          </cell>
          <cell r="G765" t="str">
            <v>Керимкулов Кыдырбаевич Самат,</v>
          </cell>
          <cell r="H765" t="str">
            <v>Male</v>
          </cell>
          <cell r="I765" t="str">
            <v>851006302820</v>
          </cell>
          <cell r="J765">
            <v>60</v>
          </cell>
          <cell r="K765">
            <v>46023</v>
          </cell>
          <cell r="L765">
            <v>138644</v>
          </cell>
          <cell r="M765">
            <v>38</v>
          </cell>
          <cell r="N765">
            <v>45.34</v>
          </cell>
          <cell r="O765">
            <v>3699922</v>
          </cell>
          <cell r="P765">
            <v>3427842</v>
          </cell>
          <cell r="Q765">
            <v>86842.400000000009</v>
          </cell>
          <cell r="R765">
            <v>0</v>
          </cell>
          <cell r="S765">
            <v>-1758</v>
          </cell>
          <cell r="T765" t="str">
            <v>Пополнение оборотных средств</v>
          </cell>
          <cell r="U765" t="str">
            <v>annuity</v>
          </cell>
          <cell r="V765" t="str">
            <v>Товары для производственного процесса (оборотные средства)</v>
          </cell>
          <cell r="W765" t="str">
            <v>AUTO</v>
          </cell>
          <cell r="X765" t="str">
            <v>Авто Lite 38% Аннуитет</v>
          </cell>
          <cell r="Y765" t="str">
            <v>No</v>
          </cell>
          <cell r="AA765" t="str">
            <v>77021912875</v>
          </cell>
          <cell r="AB765" t="str">
            <v>398, Карагандинская область, Караганда Г.А., р.а. им.Казыбек би, мкрн. Гулдер - 1, д. д. 13, кв. кв. 97</v>
          </cell>
          <cell r="AC765" t="str">
            <v>398, Карагандинская область, Караганда Г.А., р.а. им.Казыбек би, мкрн. Гулдер - 1, д. д. 13, кв. кв. 97</v>
          </cell>
          <cell r="AE765">
            <v>60</v>
          </cell>
          <cell r="AG765">
            <v>0</v>
          </cell>
          <cell r="AH765">
            <v>0</v>
          </cell>
          <cell r="AI765">
            <v>0</v>
          </cell>
        </row>
        <row r="766">
          <cell r="B766" t="str">
            <v>1701-12910-2023R</v>
          </cell>
          <cell r="C766" t="str">
            <v>019 Шымкент ГО</v>
          </cell>
          <cell r="D766">
            <v>45651</v>
          </cell>
          <cell r="E766">
            <v>46363</v>
          </cell>
          <cell r="G766" t="str">
            <v>Ержанова Ногайбековна Саракуль,</v>
          </cell>
          <cell r="H766" t="str">
            <v>Female</v>
          </cell>
          <cell r="I766" t="str">
            <v>710429401322</v>
          </cell>
          <cell r="J766">
            <v>24</v>
          </cell>
          <cell r="K766">
            <v>46029</v>
          </cell>
          <cell r="L766">
            <v>159096</v>
          </cell>
          <cell r="M766">
            <v>38</v>
          </cell>
          <cell r="N766">
            <v>45.19</v>
          </cell>
          <cell r="O766">
            <v>2396968</v>
          </cell>
          <cell r="P766">
            <v>1557228</v>
          </cell>
          <cell r="Q766">
            <v>30243</v>
          </cell>
          <cell r="R766">
            <v>0</v>
          </cell>
          <cell r="S766">
            <v>-1319784</v>
          </cell>
          <cell r="T766" t="str">
            <v>Пополнение оборотных средств</v>
          </cell>
          <cell r="U766" t="str">
            <v>annuity</v>
          </cell>
          <cell r="V766" t="str">
            <v>Товары для производственного процесса (оборотные средства)</v>
          </cell>
          <cell r="W766" t="str">
            <v>AUTO</v>
          </cell>
          <cell r="X766" t="str">
            <v>38% Автозалог ФЛ Аннуитет</v>
          </cell>
          <cell r="Y766" t="str">
            <v>No</v>
          </cell>
          <cell r="AA766" t="str">
            <v>77076784822</v>
          </cell>
          <cell r="AB766" t="str">
            <v>398, г.Шымкент, Абайский район, ж.м. Игилик  ул. Кокмардан, д. д. 30</v>
          </cell>
          <cell r="AC766" t="str">
            <v>398, г.Шымкент, Абайский район, ж.м. Игилик  ул. Кокмардан, д. д. 30</v>
          </cell>
          <cell r="AE766">
            <v>201</v>
          </cell>
          <cell r="AG766">
            <v>0</v>
          </cell>
          <cell r="AH766">
            <v>2.4999999999999998E-22</v>
          </cell>
          <cell r="AI766">
            <v>0</v>
          </cell>
        </row>
        <row r="767">
          <cell r="B767" t="str">
            <v>1701-14413-2024R</v>
          </cell>
          <cell r="C767" t="str">
            <v>019 Шымкент ГО</v>
          </cell>
          <cell r="D767">
            <v>45651</v>
          </cell>
          <cell r="E767">
            <v>47934</v>
          </cell>
          <cell r="G767" t="str">
            <v>Ержанова Ногайбековна Саракуль,</v>
          </cell>
          <cell r="H767" t="str">
            <v>Female</v>
          </cell>
          <cell r="I767" t="str">
            <v>710429401322</v>
          </cell>
          <cell r="J767">
            <v>76</v>
          </cell>
          <cell r="K767">
            <v>46018</v>
          </cell>
          <cell r="L767">
            <v>0</v>
          </cell>
          <cell r="M767">
            <v>38</v>
          </cell>
          <cell r="N767">
            <v>42.99</v>
          </cell>
          <cell r="O767">
            <v>6280656</v>
          </cell>
          <cell r="P767">
            <v>6069789</v>
          </cell>
          <cell r="Q767">
            <v>186312</v>
          </cell>
          <cell r="R767">
            <v>0</v>
          </cell>
          <cell r="S767">
            <v>-1319784</v>
          </cell>
          <cell r="T767" t="str">
            <v>Пополнение оборотных средств</v>
          </cell>
          <cell r="U767" t="str">
            <v>annuity</v>
          </cell>
          <cell r="V767" t="str">
            <v>Товары для производственного процесса (оборотные средства)</v>
          </cell>
          <cell r="W767" t="str">
            <v>AUTO</v>
          </cell>
          <cell r="X767" t="str">
            <v>38% аннуитет ФЛ Недвижимость</v>
          </cell>
          <cell r="Y767" t="str">
            <v>No</v>
          </cell>
          <cell r="AA767" t="str">
            <v>77076784822</v>
          </cell>
          <cell r="AB767" t="str">
            <v>398, г.Шымкент, Абайский район, ж.м. Игилик  ул. Кокмардан, д. д. 30</v>
          </cell>
          <cell r="AC767" t="str">
            <v>398, г.Шымкент, Абайский район, ж.м. Игилик  ул. Кокмардан, д. д. 30</v>
          </cell>
          <cell r="AE767">
            <v>192</v>
          </cell>
          <cell r="AG767">
            <v>0</v>
          </cell>
          <cell r="AH767">
            <v>1E-22</v>
          </cell>
          <cell r="AI767">
            <v>0</v>
          </cell>
        </row>
        <row r="768">
          <cell r="B768" t="str">
            <v>0202-12928-2023R</v>
          </cell>
          <cell r="C768" t="str">
            <v>004 АЛМАТЫ-1</v>
          </cell>
          <cell r="D768">
            <v>45436</v>
          </cell>
          <cell r="E768">
            <v>46364</v>
          </cell>
          <cell r="G768" t="str">
            <v>Айткалиев Мухамедалиевич Марсель,</v>
          </cell>
          <cell r="H768" t="str">
            <v>Male</v>
          </cell>
          <cell r="I768" t="str">
            <v>020306500109</v>
          </cell>
          <cell r="J768">
            <v>31</v>
          </cell>
          <cell r="K768">
            <v>46030</v>
          </cell>
          <cell r="L768">
            <v>106584</v>
          </cell>
          <cell r="M768">
            <v>45</v>
          </cell>
          <cell r="N768">
            <v>54.4</v>
          </cell>
          <cell r="O768">
            <v>1880758</v>
          </cell>
          <cell r="P768">
            <v>1004525</v>
          </cell>
          <cell r="Q768">
            <v>21967.966666666671</v>
          </cell>
          <cell r="R768">
            <v>0.41</v>
          </cell>
          <cell r="S768">
            <v>-1395</v>
          </cell>
          <cell r="T768" t="str">
            <v>Пополнение оборотных средств</v>
          </cell>
          <cell r="U768" t="str">
            <v>annuity</v>
          </cell>
          <cell r="V768" t="str">
            <v>Товары для производственного процесса (оборотные средства)</v>
          </cell>
          <cell r="W768" t="str">
            <v>NON</v>
          </cell>
          <cell r="X768" t="str">
            <v>Беззалоговый ФЛ аннуитет</v>
          </cell>
          <cell r="Y768" t="str">
            <v>No</v>
          </cell>
          <cell r="AA768" t="str">
            <v>77028340008</v>
          </cell>
          <cell r="AB768" t="str">
            <v>398, г.Алматы, Бостандыкский район, Коктем 1, д. 3, кв. 9</v>
          </cell>
          <cell r="AC768" t="str">
            <v>398, г.Алматы, Бостандыкский район, Коктем 1, д. 3, кв. 9</v>
          </cell>
          <cell r="AE768">
            <v>34</v>
          </cell>
          <cell r="AG768">
            <v>0</v>
          </cell>
          <cell r="AH768">
            <v>1.7999999999999999E-22</v>
          </cell>
          <cell r="AI768">
            <v>0</v>
          </cell>
        </row>
        <row r="769">
          <cell r="B769" t="str">
            <v>1101-12942-2023</v>
          </cell>
          <cell r="C769" t="str">
            <v>010 КЫЗЫЛОРДА</v>
          </cell>
          <cell r="D769">
            <v>45268</v>
          </cell>
          <cell r="E769">
            <v>46364</v>
          </cell>
          <cell r="G769" t="str">
            <v>Султанова Дуйсенбаевна Лаура,</v>
          </cell>
          <cell r="H769" t="str">
            <v>Female</v>
          </cell>
          <cell r="I769" t="str">
            <v>860220402324</v>
          </cell>
          <cell r="J769">
            <v>36</v>
          </cell>
          <cell r="K769">
            <v>46030</v>
          </cell>
          <cell r="L769">
            <v>98570</v>
          </cell>
          <cell r="M769">
            <v>42</v>
          </cell>
          <cell r="N769">
            <v>51.01</v>
          </cell>
          <cell r="O769">
            <v>2000000</v>
          </cell>
          <cell r="P769">
            <v>1003740</v>
          </cell>
          <cell r="Q769">
            <v>54435.53333333334</v>
          </cell>
          <cell r="R769">
            <v>6471.23</v>
          </cell>
          <cell r="T769" t="str">
            <v>Пополнение оборотных средств</v>
          </cell>
          <cell r="U769" t="str">
            <v>annuity</v>
          </cell>
          <cell r="V769" t="str">
            <v>Товары для производственного процесса (оборотные средства)</v>
          </cell>
          <cell r="W769" t="str">
            <v>AUTO</v>
          </cell>
          <cell r="X769" t="str">
            <v>Женщина в бизнесе Аннуитет 42%</v>
          </cell>
          <cell r="Y769" t="str">
            <v>No</v>
          </cell>
          <cell r="AA769" t="str">
            <v>77058621279</v>
          </cell>
          <cell r="AB769" t="str">
            <v>398, Кызылординская область, Кызылорда Г.А., г.Кызылорда, ул.Шокай, д. д.143</v>
          </cell>
          <cell r="AC769" t="str">
            <v>398, Кызылординская область, Кызылорда Г.А., г.Кызылорда, ул.Шокай, д. д.143</v>
          </cell>
          <cell r="AE769">
            <v>45</v>
          </cell>
          <cell r="AG769">
            <v>51245</v>
          </cell>
          <cell r="AH769">
            <v>35544</v>
          </cell>
          <cell r="AI769">
            <v>0</v>
          </cell>
        </row>
        <row r="770">
          <cell r="B770" t="str">
            <v>0102-18127-2025</v>
          </cell>
          <cell r="C770" t="str">
            <v>013 Астана 1</v>
          </cell>
          <cell r="D770">
            <v>45798</v>
          </cell>
          <cell r="E770">
            <v>46163</v>
          </cell>
          <cell r="G770" t="str">
            <v xml:space="preserve">Касымова Диана Жұмағазықызы </v>
          </cell>
          <cell r="H770" t="str">
            <v>Female</v>
          </cell>
          <cell r="I770" t="str">
            <v>001022650583</v>
          </cell>
          <cell r="J770">
            <v>12</v>
          </cell>
          <cell r="K770">
            <v>46012</v>
          </cell>
          <cell r="L770">
            <v>475020</v>
          </cell>
          <cell r="M770">
            <v>38</v>
          </cell>
          <cell r="N770">
            <v>45.32</v>
          </cell>
          <cell r="O770">
            <v>15000000</v>
          </cell>
          <cell r="P770">
            <v>15000000</v>
          </cell>
          <cell r="Q770">
            <v>63336</v>
          </cell>
          <cell r="R770">
            <v>0</v>
          </cell>
          <cell r="S770">
            <v>-5936</v>
          </cell>
          <cell r="T770" t="str">
            <v>Пополнение оборотных средств</v>
          </cell>
          <cell r="U770" t="str">
            <v>annuity</v>
          </cell>
          <cell r="V770" t="str">
            <v>Товары для производственного процесса (оборотные средства)</v>
          </cell>
          <cell r="W770" t="str">
            <v>AUTO</v>
          </cell>
          <cell r="X770" t="str">
            <v>38% дифференцированный ФЛ Недвижимость</v>
          </cell>
          <cell r="Y770" t="str">
            <v>No</v>
          </cell>
          <cell r="AA770" t="str">
            <v>77016198077</v>
          </cell>
          <cell r="AB770" t="str">
            <v>398, г.Астана, район Есиль, Керей Жәнібек Хандар, д. 16, кв. 44</v>
          </cell>
          <cell r="AC770" t="str">
            <v>398, Карагандинская область, Караганда Г.А., г.Караганда, мкрн. Кунгей, ул. Ондасынова, д. 8, кв. 46</v>
          </cell>
          <cell r="AE770">
            <v>3</v>
          </cell>
          <cell r="AG770">
            <v>0</v>
          </cell>
          <cell r="AH770">
            <v>0</v>
          </cell>
          <cell r="AI770">
            <v>0</v>
          </cell>
        </row>
        <row r="771">
          <cell r="B771" t="str">
            <v>0102-18081-2025</v>
          </cell>
          <cell r="C771" t="str">
            <v>013 Астана 1</v>
          </cell>
          <cell r="D771">
            <v>45792</v>
          </cell>
          <cell r="E771">
            <v>46157</v>
          </cell>
          <cell r="G771" t="str">
            <v xml:space="preserve">Касымова Диана Жұмағазықызы </v>
          </cell>
          <cell r="H771" t="str">
            <v>Female</v>
          </cell>
          <cell r="I771" t="str">
            <v>001022650583</v>
          </cell>
          <cell r="J771">
            <v>12</v>
          </cell>
          <cell r="K771">
            <v>46006</v>
          </cell>
          <cell r="L771">
            <v>411684</v>
          </cell>
          <cell r="M771">
            <v>38</v>
          </cell>
          <cell r="N771">
            <v>45.32</v>
          </cell>
          <cell r="O771">
            <v>13000000</v>
          </cell>
          <cell r="P771">
            <v>13000000</v>
          </cell>
          <cell r="Q771">
            <v>137228</v>
          </cell>
          <cell r="R771">
            <v>0</v>
          </cell>
          <cell r="S771">
            <v>-5936</v>
          </cell>
          <cell r="T771" t="str">
            <v>Пополнение оборотных средств</v>
          </cell>
          <cell r="U771" t="str">
            <v>annuity</v>
          </cell>
          <cell r="V771" t="str">
            <v>Товары для производственного процесса (оборотные средства)</v>
          </cell>
          <cell r="W771" t="str">
            <v>AUTO</v>
          </cell>
          <cell r="X771" t="str">
            <v>38% Автозалог ФЛ Дифференцированный</v>
          </cell>
          <cell r="Y771" t="str">
            <v>No</v>
          </cell>
          <cell r="AA771" t="str">
            <v>77016198077</v>
          </cell>
          <cell r="AB771" t="str">
            <v>398, г.Астана, район Есиль, Керей Жәнібек Хандар, д. 16, кв. 44</v>
          </cell>
          <cell r="AC771" t="str">
            <v>398, Карагандинская область, Караганда Г.А., г.Караганда, мкрн. Кунгей, ул. Ондасынова, д. 8, кв. 46</v>
          </cell>
          <cell r="AE771">
            <v>3</v>
          </cell>
          <cell r="AG771">
            <v>0</v>
          </cell>
          <cell r="AH771">
            <v>0</v>
          </cell>
          <cell r="AI771">
            <v>0</v>
          </cell>
        </row>
        <row r="772">
          <cell r="B772" t="str">
            <v>0101-14251-2024</v>
          </cell>
          <cell r="C772" t="str">
            <v>011 Астана ГО</v>
          </cell>
          <cell r="D772">
            <v>45363</v>
          </cell>
          <cell r="E772">
            <v>46093</v>
          </cell>
          <cell r="G772" t="str">
            <v>Абильгазин Ансар Танатович</v>
          </cell>
          <cell r="H772" t="str">
            <v>Male</v>
          </cell>
          <cell r="I772" t="str">
            <v>810501302970</v>
          </cell>
          <cell r="J772">
            <v>24</v>
          </cell>
          <cell r="K772">
            <v>46003</v>
          </cell>
          <cell r="L772">
            <v>127838</v>
          </cell>
          <cell r="M772">
            <v>45</v>
          </cell>
          <cell r="N772">
            <v>55.34</v>
          </cell>
          <cell r="O772">
            <v>2000000</v>
          </cell>
          <cell r="P772">
            <v>356447</v>
          </cell>
          <cell r="Q772">
            <v>5792.3666666666668</v>
          </cell>
          <cell r="R772">
            <v>1078.03</v>
          </cell>
          <cell r="T772" t="str">
            <v>Приобретение/покупка</v>
          </cell>
          <cell r="U772" t="str">
            <v>annuity</v>
          </cell>
          <cell r="V772" t="str">
            <v>Потребительские товары и услуги (кроме автотранспорта)</v>
          </cell>
          <cell r="W772" t="str">
            <v>NON</v>
          </cell>
          <cell r="X772" t="str">
            <v>Беззалоговый ФЛ аннуитет</v>
          </cell>
          <cell r="Y772" t="str">
            <v>No</v>
          </cell>
          <cell r="AA772" t="str">
            <v>77778809966</v>
          </cell>
          <cell r="AB772" t="str">
            <v>398, г.Астана, район Есиль, район Есиль, Керей-Жанибек хандар, д. 22, кв. 489</v>
          </cell>
          <cell r="AC772" t="str">
            <v>398, г.Астана, район Есиль, район Есиль, Керей-Жанибек хандар, д. 22, кв. 489</v>
          </cell>
          <cell r="AE772">
            <v>122</v>
          </cell>
          <cell r="AG772">
            <v>0</v>
          </cell>
          <cell r="AH772">
            <v>6.6000000000000002E-22</v>
          </cell>
          <cell r="AI772">
            <v>0</v>
          </cell>
        </row>
        <row r="773">
          <cell r="B773" t="str">
            <v>0202-12974-2023</v>
          </cell>
          <cell r="C773" t="str">
            <v>004 АЛМАТЫ-1</v>
          </cell>
          <cell r="D773">
            <v>45272</v>
          </cell>
          <cell r="E773">
            <v>47099</v>
          </cell>
          <cell r="G773" t="str">
            <v>Гамидов Мамедович Рашид,</v>
          </cell>
          <cell r="H773" t="str">
            <v>Male</v>
          </cell>
          <cell r="I773" t="str">
            <v>940725301411</v>
          </cell>
          <cell r="J773">
            <v>60</v>
          </cell>
          <cell r="K773">
            <v>46003</v>
          </cell>
          <cell r="L773">
            <v>214846</v>
          </cell>
          <cell r="M773">
            <v>45</v>
          </cell>
          <cell r="N773">
            <v>55.46</v>
          </cell>
          <cell r="O773">
            <v>5100000</v>
          </cell>
          <cell r="P773">
            <v>4206850</v>
          </cell>
          <cell r="Q773">
            <v>68361.366666666669</v>
          </cell>
          <cell r="R773">
            <v>0</v>
          </cell>
          <cell r="S773">
            <v>-4402</v>
          </cell>
          <cell r="T773" t="str">
            <v>Пополнение оборотных средств</v>
          </cell>
          <cell r="U773" t="str">
            <v>annuity</v>
          </cell>
          <cell r="V773" t="str">
            <v>Товары для производственного процесса (оборотные средства)</v>
          </cell>
          <cell r="W773" t="str">
            <v>AUTO</v>
          </cell>
          <cell r="X773" t="str">
            <v>45% Автозалог ФЛ Аннуитет</v>
          </cell>
          <cell r="Y773" t="str">
            <v>No</v>
          </cell>
          <cell r="AA773" t="str">
            <v>77083313363</v>
          </cell>
          <cell r="AB773" t="str">
            <v>398, Алматинская область, Карасайский район, Иргелинский с.о., с.Иргели, Арай, д. 118</v>
          </cell>
          <cell r="AC773" t="str">
            <v>398, Алматинская область, Карасайский район, Иргелинский с.о., с.Иргели, Арай, д. 118</v>
          </cell>
          <cell r="AE773">
            <v>198</v>
          </cell>
          <cell r="AG773">
            <v>0</v>
          </cell>
          <cell r="AH773">
            <v>0</v>
          </cell>
          <cell r="AI773">
            <v>0</v>
          </cell>
        </row>
        <row r="774">
          <cell r="B774" t="str">
            <v>0101-12997-2023</v>
          </cell>
          <cell r="C774" t="str">
            <v>011 Астана ГО</v>
          </cell>
          <cell r="D774">
            <v>45273</v>
          </cell>
          <cell r="E774">
            <v>46369</v>
          </cell>
          <cell r="G774" t="str">
            <v>Масалиманова Оразбаевна Жулдыз,</v>
          </cell>
          <cell r="H774" t="str">
            <v>Female</v>
          </cell>
          <cell r="I774" t="str">
            <v>911223450296</v>
          </cell>
          <cell r="J774">
            <v>36</v>
          </cell>
          <cell r="K774">
            <v>46004</v>
          </cell>
          <cell r="L774">
            <v>98570</v>
          </cell>
          <cell r="M774">
            <v>42</v>
          </cell>
          <cell r="N774">
            <v>51.01</v>
          </cell>
          <cell r="O774">
            <v>2000000</v>
          </cell>
          <cell r="P774">
            <v>952495</v>
          </cell>
          <cell r="Q774">
            <v>13335.2</v>
          </cell>
          <cell r="R774">
            <v>0</v>
          </cell>
          <cell r="S774">
            <v>-62</v>
          </cell>
          <cell r="T774" t="str">
            <v>Пополнение оборотных средств</v>
          </cell>
          <cell r="U774" t="str">
            <v>annuity</v>
          </cell>
          <cell r="V774" t="str">
            <v>Товары для производственного процесса (оборотные средства)</v>
          </cell>
          <cell r="W774" t="str">
            <v>AUTO</v>
          </cell>
          <cell r="X774" t="str">
            <v>Женщина в бизнесе Аннуитет 42%</v>
          </cell>
          <cell r="Y774" t="str">
            <v>No</v>
          </cell>
          <cell r="AA774" t="str">
            <v>77785566656</v>
          </cell>
          <cell r="AB774" t="str">
            <v>398, г.Астана, район Есиль, Актанберди жырау, д. 45</v>
          </cell>
          <cell r="AC774" t="str">
            <v>398, г.Астана, район Есиль, Актанберди жырау, д. 45</v>
          </cell>
          <cell r="AE774">
            <v>33</v>
          </cell>
          <cell r="AG774">
            <v>0</v>
          </cell>
          <cell r="AH774">
            <v>3.3999999999999998E-22</v>
          </cell>
          <cell r="AI774">
            <v>0</v>
          </cell>
        </row>
        <row r="775">
          <cell r="B775" t="str">
            <v>0202-15024-2024</v>
          </cell>
          <cell r="C775" t="str">
            <v>004 АЛМАТЫ-1</v>
          </cell>
          <cell r="D775">
            <v>45426</v>
          </cell>
          <cell r="E775">
            <v>46521</v>
          </cell>
          <cell r="G775" t="str">
            <v>Ұтқожа  Майқы,</v>
          </cell>
          <cell r="H775" t="str">
            <v>Male</v>
          </cell>
          <cell r="I775" t="str">
            <v>740818000349</v>
          </cell>
          <cell r="J775">
            <v>36</v>
          </cell>
          <cell r="K775">
            <v>46005</v>
          </cell>
          <cell r="L775">
            <v>76606</v>
          </cell>
          <cell r="M775">
            <v>45</v>
          </cell>
          <cell r="N775">
            <v>55.41</v>
          </cell>
          <cell r="O775">
            <v>1500000</v>
          </cell>
          <cell r="P775">
            <v>950294</v>
          </cell>
          <cell r="Q775">
            <v>13066.533333333329</v>
          </cell>
          <cell r="R775">
            <v>0</v>
          </cell>
          <cell r="S775">
            <v>-4537</v>
          </cell>
          <cell r="T775" t="str">
            <v>Пополнение оборотных средств</v>
          </cell>
          <cell r="U775" t="str">
            <v>annuity</v>
          </cell>
          <cell r="V775" t="str">
            <v>Товары для производственного процесса (оборотные средства)</v>
          </cell>
          <cell r="W775" t="str">
            <v>NON</v>
          </cell>
          <cell r="X775" t="str">
            <v>Беззалоговый ФЛ аннуитет</v>
          </cell>
          <cell r="Y775" t="str">
            <v>No</v>
          </cell>
          <cell r="AA775" t="str">
            <v>77057816666</v>
          </cell>
          <cell r="AB775" t="str">
            <v>398, Алматинская область, Илийский район, Ащибулакский с.о., с.Мухаметжан Туймебаева, Карасай батыра, д. 27</v>
          </cell>
          <cell r="AC775" t="str">
            <v>398, Алматинская область, Илийский район, Ащибулакский с.о., с.Мухаметжан Туймебаева, Карасай батыра, д. 27</v>
          </cell>
          <cell r="AE775">
            <v>51</v>
          </cell>
          <cell r="AG775">
            <v>0</v>
          </cell>
          <cell r="AH775">
            <v>5.1000000000000002E-22</v>
          </cell>
          <cell r="AI775">
            <v>0</v>
          </cell>
        </row>
        <row r="776">
          <cell r="B776" t="str">
            <v>0202-15025-2024</v>
          </cell>
          <cell r="C776" t="str">
            <v>004 АЛМАТЫ-1</v>
          </cell>
          <cell r="D776">
            <v>45426</v>
          </cell>
          <cell r="E776">
            <v>46521</v>
          </cell>
          <cell r="G776" t="str">
            <v>Ұтқожа  Майқы,</v>
          </cell>
          <cell r="H776" t="str">
            <v>Male</v>
          </cell>
          <cell r="I776" t="str">
            <v>740818000349</v>
          </cell>
          <cell r="J776">
            <v>36</v>
          </cell>
          <cell r="K776">
            <v>46005</v>
          </cell>
          <cell r="L776">
            <v>102141</v>
          </cell>
          <cell r="M776">
            <v>45</v>
          </cell>
          <cell r="N776">
            <v>55.41</v>
          </cell>
          <cell r="O776">
            <v>2000000</v>
          </cell>
          <cell r="P776">
            <v>1267064</v>
          </cell>
          <cell r="Q776">
            <v>17422.166666666672</v>
          </cell>
          <cell r="R776">
            <v>0</v>
          </cell>
          <cell r="S776">
            <v>-4537</v>
          </cell>
          <cell r="T776" t="str">
            <v>Пополнение оборотных средств</v>
          </cell>
          <cell r="U776" t="str">
            <v>annuity</v>
          </cell>
          <cell r="V776" t="str">
            <v>Товары для производственного процесса (оборотные средства)</v>
          </cell>
          <cell r="W776" t="str">
            <v>AUTO</v>
          </cell>
          <cell r="X776" t="str">
            <v>Авто Lite ФЛ 45% Аннуитет</v>
          </cell>
          <cell r="Y776" t="str">
            <v>No</v>
          </cell>
          <cell r="AA776" t="str">
            <v>77057816666</v>
          </cell>
          <cell r="AB776" t="str">
            <v>398, Алматинская область, Илийский район, Ащибулакский с.о., с.Мухаметжан Туймебаева, Карасай батыра, д. 27</v>
          </cell>
          <cell r="AC776" t="str">
            <v>398, Алматинская область, Илийский район, Ащибулакский с.о., с.Мухаметжан Туймебаева, Карасай батыра, д. 27</v>
          </cell>
          <cell r="AE776">
            <v>54</v>
          </cell>
          <cell r="AG776">
            <v>0</v>
          </cell>
          <cell r="AH776">
            <v>8.6000000000000007E-22</v>
          </cell>
          <cell r="AI776">
            <v>0</v>
          </cell>
        </row>
        <row r="777">
          <cell r="B777" t="str">
            <v>0201-13004-2023</v>
          </cell>
          <cell r="C777" t="str">
            <v>001 Нурмакова</v>
          </cell>
          <cell r="D777">
            <v>45274</v>
          </cell>
          <cell r="E777">
            <v>46521</v>
          </cell>
          <cell r="G777" t="str">
            <v>Утегенов Джакибаевич Аскар,</v>
          </cell>
          <cell r="H777" t="str">
            <v>Male</v>
          </cell>
          <cell r="I777" t="str">
            <v>590423301762</v>
          </cell>
          <cell r="J777">
            <v>18</v>
          </cell>
          <cell r="K777">
            <v>46006</v>
          </cell>
          <cell r="L777">
            <v>0</v>
          </cell>
          <cell r="M777">
            <v>38</v>
          </cell>
          <cell r="N777">
            <v>40.58</v>
          </cell>
          <cell r="O777">
            <v>2000000</v>
          </cell>
          <cell r="P777">
            <v>1035958</v>
          </cell>
          <cell r="Q777">
            <v>0</v>
          </cell>
          <cell r="R777">
            <v>0</v>
          </cell>
          <cell r="S777">
            <v>-1060</v>
          </cell>
          <cell r="T777" t="str">
            <v>Пополнение оборотных средств</v>
          </cell>
          <cell r="U777" t="str">
            <v>annuity</v>
          </cell>
          <cell r="V777" t="str">
            <v>Товары для производственного процесса (оборотные средства)</v>
          </cell>
          <cell r="W777" t="str">
            <v>NON</v>
          </cell>
          <cell r="X777" t="str">
            <v>Беззалоговый</v>
          </cell>
          <cell r="Y777" t="str">
            <v>Yes</v>
          </cell>
          <cell r="Z777">
            <v>45987.681250000001</v>
          </cell>
          <cell r="AA777" t="str">
            <v>77017152995</v>
          </cell>
          <cell r="AB777" t="str">
            <v>398, г.Алматы, Бостандыкский район, Природа, д. 38А</v>
          </cell>
          <cell r="AC777" t="str">
            <v>398, г.Алматы, Алатауский район, мкр Аккент, д. 20, кв. 50</v>
          </cell>
          <cell r="AE777">
            <v>2</v>
          </cell>
          <cell r="AG777">
            <v>0</v>
          </cell>
          <cell r="AH777">
            <v>0</v>
          </cell>
          <cell r="AI777">
            <v>0</v>
          </cell>
        </row>
        <row r="778">
          <cell r="B778" t="str">
            <v>0201-19475-2025</v>
          </cell>
          <cell r="C778" t="str">
            <v>001 Нурмакова</v>
          </cell>
          <cell r="D778">
            <v>45958</v>
          </cell>
          <cell r="E778">
            <v>47788</v>
          </cell>
          <cell r="G778" t="str">
            <v xml:space="preserve">ДУҒАЛИ МЕДҒАТ МАМЫРБЕКҰЛЫ </v>
          </cell>
          <cell r="H778" t="str">
            <v>Male</v>
          </cell>
          <cell r="I778" t="str">
            <v>871015301302</v>
          </cell>
          <cell r="J778">
            <v>60</v>
          </cell>
          <cell r="K778">
            <v>46027</v>
          </cell>
          <cell r="L778">
            <v>748657</v>
          </cell>
          <cell r="M778">
            <v>38</v>
          </cell>
          <cell r="N778">
            <v>45</v>
          </cell>
          <cell r="O778">
            <v>20000000</v>
          </cell>
          <cell r="P778">
            <v>19884676</v>
          </cell>
          <cell r="Q778">
            <v>444480.70588235289</v>
          </cell>
          <cell r="R778">
            <v>0</v>
          </cell>
          <cell r="S778">
            <v>-761001</v>
          </cell>
          <cell r="U778" t="str">
            <v>annuity</v>
          </cell>
          <cell r="W778" t="str">
            <v>IPO</v>
          </cell>
          <cell r="X778" t="str">
            <v>Ипотека</v>
          </cell>
          <cell r="Y778" t="str">
            <v>No</v>
          </cell>
          <cell r="AA778" t="str">
            <v>77013655700</v>
          </cell>
          <cell r="AB778" t="str">
            <v>398, г.Алматы, Алмалинский район, УЛИЦА Масанчи, д. 23/2, кв. 42</v>
          </cell>
          <cell r="AC778" t="str">
            <v>398, г.Алматы, Алмалинский район, УЛИЦА Масанчи, д. 23/2, кв. 42</v>
          </cell>
          <cell r="AE778">
            <v>0</v>
          </cell>
          <cell r="AG778">
            <v>0</v>
          </cell>
          <cell r="AH778">
            <v>2.0000000000000001E-22</v>
          </cell>
          <cell r="AI778">
            <v>0</v>
          </cell>
        </row>
        <row r="779">
          <cell r="B779" t="str">
            <v>0201-19004-2025</v>
          </cell>
          <cell r="C779" t="str">
            <v>001 Нурмакова</v>
          </cell>
          <cell r="D779">
            <v>45898</v>
          </cell>
          <cell r="E779">
            <v>47728</v>
          </cell>
          <cell r="G779" t="str">
            <v xml:space="preserve">ДУҒАЛИ МЕДҒАТ МАМЫРБЕКҰЛЫ </v>
          </cell>
          <cell r="H779" t="str">
            <v>Male</v>
          </cell>
          <cell r="I779" t="str">
            <v>871015301302</v>
          </cell>
          <cell r="J779">
            <v>60</v>
          </cell>
          <cell r="K779">
            <v>46023</v>
          </cell>
          <cell r="L779">
            <v>1500420</v>
          </cell>
          <cell r="M779">
            <v>38</v>
          </cell>
          <cell r="N779">
            <v>45.26</v>
          </cell>
          <cell r="O779">
            <v>40000000</v>
          </cell>
          <cell r="P779">
            <v>39366344</v>
          </cell>
          <cell r="Q779">
            <v>997322.39999999991</v>
          </cell>
          <cell r="R779">
            <v>0</v>
          </cell>
          <cell r="S779">
            <v>-761001</v>
          </cell>
          <cell r="T779" t="str">
            <v>Пополнение оборотных средств</v>
          </cell>
          <cell r="U779" t="str">
            <v>annuity</v>
          </cell>
          <cell r="V779" t="str">
            <v>Товары для производственного процесса (оборотные средства)</v>
          </cell>
          <cell r="W779" t="str">
            <v>IPO</v>
          </cell>
          <cell r="X779" t="str">
            <v>Ипотека</v>
          </cell>
          <cell r="Y779" t="str">
            <v>No</v>
          </cell>
          <cell r="AA779" t="str">
            <v>77013655700</v>
          </cell>
          <cell r="AB779" t="str">
            <v>398, г.Алматы, Алмалинский район, УЛИЦА Масанчи, д. 23/2, кв. 42</v>
          </cell>
          <cell r="AC779" t="str">
            <v>398, г.Алматы, Алмалинский район, УЛИЦА Масанчи, д. 23/2, кв. 42</v>
          </cell>
          <cell r="AE779">
            <v>0</v>
          </cell>
          <cell r="AG779">
            <v>0</v>
          </cell>
          <cell r="AH779">
            <v>9.9999999999999991E-22</v>
          </cell>
          <cell r="AI779">
            <v>0</v>
          </cell>
        </row>
        <row r="780">
          <cell r="B780" t="str">
            <v>1701-13014-2023</v>
          </cell>
          <cell r="C780" t="str">
            <v>019 Шымкент ГО</v>
          </cell>
          <cell r="D780">
            <v>45274</v>
          </cell>
          <cell r="E780">
            <v>46370</v>
          </cell>
          <cell r="G780" t="str">
            <v>Бексултанова Мелисовна Амина,</v>
          </cell>
          <cell r="H780" t="str">
            <v>Male</v>
          </cell>
          <cell r="I780" t="str">
            <v>840710402057</v>
          </cell>
          <cell r="J780">
            <v>36</v>
          </cell>
          <cell r="K780">
            <v>46005</v>
          </cell>
          <cell r="L780">
            <v>61285</v>
          </cell>
          <cell r="M780">
            <v>45</v>
          </cell>
          <cell r="N780">
            <v>55.44</v>
          </cell>
          <cell r="O780">
            <v>1200000</v>
          </cell>
          <cell r="P780">
            <v>611953</v>
          </cell>
          <cell r="Q780">
            <v>31332.133333333339</v>
          </cell>
          <cell r="R780">
            <v>2067.1999999999998</v>
          </cell>
          <cell r="T780" t="str">
            <v>Пополнение оборотных средств</v>
          </cell>
          <cell r="U780" t="str">
            <v>annuity</v>
          </cell>
          <cell r="V780" t="str">
            <v>Товары для производственного процесса (оборотные средства)</v>
          </cell>
          <cell r="W780" t="str">
            <v>NON</v>
          </cell>
          <cell r="X780" t="str">
            <v>Беззалоговый ФЛ аннуитет</v>
          </cell>
          <cell r="Y780" t="str">
            <v>No</v>
          </cell>
          <cell r="AA780" t="str">
            <v>77759068284</v>
          </cell>
          <cell r="AB780" t="str">
            <v>398, г.Шымкент, Каратауский район, мкр.Кайтпас 1 ул. Жамауова, д. дом 261</v>
          </cell>
          <cell r="AC780" t="str">
            <v>398, г.Шымкент, Каратауский район, мкр.Кайтпас 1 ул. Жамауова, д. дом 261</v>
          </cell>
          <cell r="AE780">
            <v>62</v>
          </cell>
          <cell r="AG780">
            <v>28372</v>
          </cell>
          <cell r="AH780">
            <v>23308</v>
          </cell>
          <cell r="AI780">
            <v>0</v>
          </cell>
        </row>
        <row r="781">
          <cell r="B781" t="str">
            <v>1101-13016-2023</v>
          </cell>
          <cell r="C781" t="str">
            <v>010 КЫЗЫЛОРДА</v>
          </cell>
          <cell r="D781">
            <v>45274</v>
          </cell>
          <cell r="E781">
            <v>46005</v>
          </cell>
          <cell r="F781">
            <v>46006</v>
          </cell>
          <cell r="G781" t="str">
            <v>Айтмұратова Айтмұратқызы Әлия,</v>
          </cell>
          <cell r="H781" t="str">
            <v>Female</v>
          </cell>
          <cell r="I781" t="str">
            <v>770312402870</v>
          </cell>
          <cell r="J781">
            <v>24</v>
          </cell>
          <cell r="K781">
            <v>46005</v>
          </cell>
          <cell r="L781">
            <v>124545</v>
          </cell>
          <cell r="M781">
            <v>42</v>
          </cell>
          <cell r="N781">
            <v>50.98</v>
          </cell>
          <cell r="O781">
            <v>2000000</v>
          </cell>
          <cell r="P781">
            <v>0</v>
          </cell>
          <cell r="Q781">
            <v>0</v>
          </cell>
          <cell r="R781">
            <v>0</v>
          </cell>
          <cell r="S781">
            <v>-910</v>
          </cell>
          <cell r="T781" t="str">
            <v>Пополнение оборотных средств</v>
          </cell>
          <cell r="U781" t="str">
            <v>annuity</v>
          </cell>
          <cell r="V781" t="str">
            <v>Товары для производственного процесса (оборотные средства)</v>
          </cell>
          <cell r="W781" t="str">
            <v>AUTO</v>
          </cell>
          <cell r="X781" t="str">
            <v>Женщина в бизнесе Аннуитет 42%</v>
          </cell>
          <cell r="Y781" t="str">
            <v>No</v>
          </cell>
          <cell r="AA781" t="str">
            <v>77768757335</v>
          </cell>
          <cell r="AB781" t="str">
            <v>398, Кызылординская область, Кызылорда Г.А., г.Кызылорда, мкр.Саулет, д. д.9, кв. кв.1</v>
          </cell>
          <cell r="AC781" t="str">
            <v>398, Кызылординская область, Кызылорда Г.А., г.Кызылорда, мкр.Саулет, д. д.9, кв. кв.1</v>
          </cell>
          <cell r="AE781">
            <v>54</v>
          </cell>
          <cell r="AG781">
            <v>0</v>
          </cell>
          <cell r="AH781">
            <v>0</v>
          </cell>
          <cell r="AI781">
            <v>0</v>
          </cell>
        </row>
        <row r="782">
          <cell r="B782" t="str">
            <v>1703-13027-2023</v>
          </cell>
          <cell r="C782" t="str">
            <v>020 Шымкент 2</v>
          </cell>
          <cell r="D782">
            <v>45275</v>
          </cell>
          <cell r="E782">
            <v>46371</v>
          </cell>
          <cell r="G782" t="str">
            <v>Мырзабай Әбдірасылқызы Гүлсім,</v>
          </cell>
          <cell r="H782" t="str">
            <v>Female</v>
          </cell>
          <cell r="I782" t="str">
            <v>921009402422</v>
          </cell>
          <cell r="J782">
            <v>36</v>
          </cell>
          <cell r="K782">
            <v>46006</v>
          </cell>
          <cell r="L782">
            <v>98570</v>
          </cell>
          <cell r="M782">
            <v>42</v>
          </cell>
          <cell r="N782">
            <v>51.01</v>
          </cell>
          <cell r="O782">
            <v>2000000</v>
          </cell>
          <cell r="P782">
            <v>1074162</v>
          </cell>
          <cell r="Q782">
            <v>84332.666666666672</v>
          </cell>
          <cell r="R782">
            <v>13611.13</v>
          </cell>
          <cell r="T782" t="str">
            <v>Пополнение оборотных средств</v>
          </cell>
          <cell r="U782" t="str">
            <v>annuity</v>
          </cell>
          <cell r="V782" t="str">
            <v>Товары для производственного процесса (оборотные средства)</v>
          </cell>
          <cell r="W782" t="str">
            <v>AUTO</v>
          </cell>
          <cell r="X782" t="str">
            <v>Женщина в бизнесе Аннуитет 42%</v>
          </cell>
          <cell r="Y782" t="str">
            <v>No</v>
          </cell>
          <cell r="AA782" t="str">
            <v>77075650192</v>
          </cell>
          <cell r="AB782" t="str">
            <v>398, г.Шымкент, Абайский район, мкр Самал-3, ул. Алтынкорган, д. д 63</v>
          </cell>
          <cell r="AC782" t="str">
            <v>398, г.Шымкент, Абайский район, мкр Самал-3, ул. Алтынкорган, д. д 63</v>
          </cell>
          <cell r="AE782">
            <v>72</v>
          </cell>
          <cell r="AG782">
            <v>121667</v>
          </cell>
          <cell r="AH782">
            <v>73220</v>
          </cell>
          <cell r="AI782">
            <v>0</v>
          </cell>
        </row>
        <row r="783">
          <cell r="B783" t="str">
            <v>0201-16540-2024</v>
          </cell>
          <cell r="C783" t="str">
            <v>001 Нурмакова</v>
          </cell>
          <cell r="D783">
            <v>45597</v>
          </cell>
          <cell r="E783">
            <v>45962</v>
          </cell>
          <cell r="F783">
            <v>45965</v>
          </cell>
          <cell r="G783" t="str">
            <v>Цой Валерьевич Александр,</v>
          </cell>
          <cell r="H783" t="str">
            <v>Male</v>
          </cell>
          <cell r="I783" t="str">
            <v>850430300926</v>
          </cell>
          <cell r="J783">
            <v>12</v>
          </cell>
          <cell r="K783">
            <v>45962</v>
          </cell>
          <cell r="L783">
            <v>0</v>
          </cell>
          <cell r="M783">
            <v>38</v>
          </cell>
          <cell r="N783">
            <v>45.55</v>
          </cell>
          <cell r="O783">
            <v>1400000</v>
          </cell>
          <cell r="P783">
            <v>0</v>
          </cell>
          <cell r="Q783">
            <v>0</v>
          </cell>
          <cell r="R783">
            <v>0</v>
          </cell>
          <cell r="S783">
            <v>-9032</v>
          </cell>
          <cell r="T783" t="str">
            <v>Потребительские цели с учетом внутреннего рефинансирования</v>
          </cell>
          <cell r="U783" t="str">
            <v>annuity</v>
          </cell>
          <cell r="V783" t="str">
            <v>Потребительские товары и услуги (кроме автотранспорта)</v>
          </cell>
          <cell r="W783" t="str">
            <v>NON</v>
          </cell>
          <cell r="X783" t="str">
            <v>38% Беззалоговый ФЛ аннуитет</v>
          </cell>
          <cell r="Y783" t="str">
            <v>No</v>
          </cell>
          <cell r="AA783" t="str">
            <v>77772210921</v>
          </cell>
          <cell r="AB783" t="str">
            <v>398, г.Алматы, Ауэзовский район, Аксай 1, д. 5, кв. 70</v>
          </cell>
          <cell r="AC783" t="str">
            <v>398, г.Алматы, Ауэзовский район, Аксай 1, д. 5, кв. 70</v>
          </cell>
          <cell r="AE783">
            <v>23</v>
          </cell>
          <cell r="AG783">
            <v>0</v>
          </cell>
          <cell r="AH783">
            <v>0</v>
          </cell>
          <cell r="AI783">
            <v>0</v>
          </cell>
        </row>
        <row r="784">
          <cell r="B784" t="str">
            <v>0201-15621-2024</v>
          </cell>
          <cell r="C784" t="str">
            <v>001 Нурмакова</v>
          </cell>
          <cell r="D784">
            <v>45491</v>
          </cell>
          <cell r="E784">
            <v>46952</v>
          </cell>
          <cell r="F784">
            <v>46014</v>
          </cell>
          <cell r="G784" t="str">
            <v>Қаметов Қанатұлы Марат,</v>
          </cell>
          <cell r="H784" t="str">
            <v>Male</v>
          </cell>
          <cell r="I784" t="str">
            <v>920504301288</v>
          </cell>
          <cell r="J784">
            <v>48</v>
          </cell>
          <cell r="K784">
            <v>46009</v>
          </cell>
          <cell r="L784">
            <v>135678</v>
          </cell>
          <cell r="M784">
            <v>45</v>
          </cell>
          <cell r="N784">
            <v>55.45</v>
          </cell>
          <cell r="O784">
            <v>3000000</v>
          </cell>
          <cell r="P784">
            <v>0</v>
          </cell>
          <cell r="Q784">
            <v>0</v>
          </cell>
          <cell r="R784">
            <v>0</v>
          </cell>
          <cell r="S784">
            <v>-155</v>
          </cell>
          <cell r="T784" t="str">
            <v>Пополнение оборотных средств</v>
          </cell>
          <cell r="U784" t="str">
            <v>annuity</v>
          </cell>
          <cell r="V784" t="str">
            <v>Товары для производственного процесса (оборотные средства)</v>
          </cell>
          <cell r="W784" t="str">
            <v>AUTO</v>
          </cell>
          <cell r="X784" t="str">
            <v>Авто Lite ФЛ 45% Аннуитет</v>
          </cell>
          <cell r="Y784" t="str">
            <v>No</v>
          </cell>
          <cell r="AA784" t="str">
            <v>77477777792</v>
          </cell>
          <cell r="AB784" t="str">
            <v>398, г.Алматы, Алатауский район, мкр. Алгабас, ул. Борили Байрак, д. 18</v>
          </cell>
          <cell r="AC784" t="str">
            <v>398, г.Алматы, Алатауский район, мкр. Алгабас, ул. Борили Байрак, д. 18</v>
          </cell>
          <cell r="AE784">
            <v>212</v>
          </cell>
          <cell r="AG784">
            <v>0</v>
          </cell>
          <cell r="AH784">
            <v>0</v>
          </cell>
          <cell r="AI784">
            <v>0</v>
          </cell>
        </row>
        <row r="785">
          <cell r="B785" t="str">
            <v>1101-19519-2025</v>
          </cell>
          <cell r="C785" t="str">
            <v>010 КЫЗЫЛОРДА</v>
          </cell>
          <cell r="D785">
            <v>45959</v>
          </cell>
          <cell r="E785">
            <v>46324</v>
          </cell>
          <cell r="G785" t="str">
            <v>Асан Асанұлы Азамат</v>
          </cell>
          <cell r="H785" t="str">
            <v>Male</v>
          </cell>
          <cell r="I785" t="str">
            <v>960521300309</v>
          </cell>
          <cell r="J785">
            <v>12</v>
          </cell>
          <cell r="K785">
            <v>46020</v>
          </cell>
          <cell r="L785">
            <v>152196</v>
          </cell>
          <cell r="M785">
            <v>38</v>
          </cell>
          <cell r="N785">
            <v>45.22</v>
          </cell>
          <cell r="O785">
            <v>1500000</v>
          </cell>
          <cell r="P785">
            <v>1395304</v>
          </cell>
          <cell r="Q785">
            <v>37872.857142857138</v>
          </cell>
          <cell r="R785">
            <v>0.255</v>
          </cell>
          <cell r="S785">
            <v>-11309</v>
          </cell>
          <cell r="U785" t="str">
            <v>annuity</v>
          </cell>
          <cell r="W785" t="str">
            <v>AUTO</v>
          </cell>
          <cell r="X785" t="str">
            <v>Авто залог</v>
          </cell>
          <cell r="Y785" t="str">
            <v>No</v>
          </cell>
          <cell r="AA785" t="str">
            <v>77715228420</v>
          </cell>
          <cell r="AB785" t="str">
            <v>398, Кызылординская область, Кызылорда Г.А., г.Кызылорда, ул. Тайманов, д. д.46</v>
          </cell>
          <cell r="AC785" t="str">
            <v>398, Кызылординская область, Кызылорда Г.А., УЛИЦА Исатай Тайманов, д. 46</v>
          </cell>
          <cell r="AE785">
            <v>4</v>
          </cell>
          <cell r="AG785">
            <v>0</v>
          </cell>
          <cell r="AH785">
            <v>0</v>
          </cell>
          <cell r="AI785">
            <v>0</v>
          </cell>
        </row>
        <row r="786">
          <cell r="B786" t="str">
            <v>1101-19171-2025</v>
          </cell>
          <cell r="C786" t="str">
            <v>010 КЫЗЫЛОРДА</v>
          </cell>
          <cell r="D786">
            <v>45919</v>
          </cell>
          <cell r="E786">
            <v>46650</v>
          </cell>
          <cell r="G786" t="str">
            <v>Асан Асанұлы Азамат</v>
          </cell>
          <cell r="H786" t="str">
            <v>Male</v>
          </cell>
          <cell r="I786" t="str">
            <v>960521300309</v>
          </cell>
          <cell r="J786">
            <v>24</v>
          </cell>
          <cell r="K786">
            <v>46010</v>
          </cell>
          <cell r="L786">
            <v>90169</v>
          </cell>
          <cell r="M786">
            <v>38</v>
          </cell>
          <cell r="N786">
            <v>45.37</v>
          </cell>
          <cell r="O786">
            <v>1500000</v>
          </cell>
          <cell r="P786">
            <v>1367897</v>
          </cell>
          <cell r="Q786">
            <v>8663.4</v>
          </cell>
          <cell r="R786">
            <v>0</v>
          </cell>
          <cell r="S786">
            <v>-11309</v>
          </cell>
          <cell r="T786" t="str">
            <v>Пополнение оборотных средств</v>
          </cell>
          <cell r="U786" t="str">
            <v>annuity</v>
          </cell>
          <cell r="V786" t="str">
            <v>Товары для производственного процесса (оборотные средства)</v>
          </cell>
          <cell r="W786" t="str">
            <v>AUTO</v>
          </cell>
          <cell r="X786" t="str">
            <v>Авто залог</v>
          </cell>
          <cell r="Y786" t="str">
            <v>No</v>
          </cell>
          <cell r="AA786" t="str">
            <v>77715228420</v>
          </cell>
          <cell r="AB786" t="str">
            <v>398, Кызылординская область, Кызылорда Г.А., г.Кызылорда, ул. Тайманов, д. д.46</v>
          </cell>
          <cell r="AC786" t="str">
            <v>398, Кызылординская область, Кызылорда Г.А., УЛИЦА Исатай Тайманов, д. 46</v>
          </cell>
          <cell r="AE786">
            <v>0</v>
          </cell>
          <cell r="AG786">
            <v>0</v>
          </cell>
          <cell r="AH786">
            <v>6.0000000000000001E-23</v>
          </cell>
          <cell r="AI786">
            <v>0</v>
          </cell>
        </row>
        <row r="787">
          <cell r="B787" t="str">
            <v>1101-18963-2025</v>
          </cell>
          <cell r="C787" t="str">
            <v>010 КЫЗЫЛОРДА</v>
          </cell>
          <cell r="D787">
            <v>45894</v>
          </cell>
          <cell r="E787">
            <v>46990</v>
          </cell>
          <cell r="G787" t="str">
            <v>Асан Асанұлы Азамат</v>
          </cell>
          <cell r="H787" t="str">
            <v>Male</v>
          </cell>
          <cell r="I787" t="str">
            <v>960521300309</v>
          </cell>
          <cell r="J787">
            <v>36</v>
          </cell>
          <cell r="K787">
            <v>46016</v>
          </cell>
          <cell r="L787">
            <v>140850</v>
          </cell>
          <cell r="M787">
            <v>38</v>
          </cell>
          <cell r="N787">
            <v>45.28</v>
          </cell>
          <cell r="O787">
            <v>3000000</v>
          </cell>
          <cell r="P787">
            <v>2858048</v>
          </cell>
          <cell r="Q787">
            <v>90505</v>
          </cell>
          <cell r="R787">
            <v>0</v>
          </cell>
          <cell r="S787">
            <v>-11309</v>
          </cell>
          <cell r="T787" t="str">
            <v>Пополнение оборотных средств</v>
          </cell>
          <cell r="U787" t="str">
            <v>annuity</v>
          </cell>
          <cell r="V787" t="str">
            <v>Товары для производственного процесса (оборотные средства)</v>
          </cell>
          <cell r="W787" t="str">
            <v>AUTO</v>
          </cell>
          <cell r="X787" t="str">
            <v>Авто залог</v>
          </cell>
          <cell r="Y787" t="str">
            <v>No</v>
          </cell>
          <cell r="AA787" t="str">
            <v>77715228420</v>
          </cell>
          <cell r="AB787" t="str">
            <v>398, Кызылординская область, Кызылорда Г.А., г.Кызылорда, ул. Тайманов, д. д.46</v>
          </cell>
          <cell r="AC787" t="str">
            <v>398, Кызылординская область, Кызылорда Г.А., УЛИЦА Исатай Тайманов, д. 46</v>
          </cell>
          <cell r="AE787">
            <v>1</v>
          </cell>
          <cell r="AG787">
            <v>0</v>
          </cell>
          <cell r="AH787">
            <v>1.5E-22</v>
          </cell>
          <cell r="AI787">
            <v>0</v>
          </cell>
        </row>
        <row r="788">
          <cell r="B788" t="str">
            <v>0503-13191-2023R</v>
          </cell>
          <cell r="C788" t="str">
            <v>006 ТАЛГАР</v>
          </cell>
          <cell r="D788">
            <v>45442</v>
          </cell>
          <cell r="E788">
            <v>46381</v>
          </cell>
          <cell r="G788" t="str">
            <v>Тулебаев Торыбаевич Ергали,</v>
          </cell>
          <cell r="H788" t="str">
            <v>Male</v>
          </cell>
          <cell r="I788" t="str">
            <v>781213301961</v>
          </cell>
          <cell r="J788">
            <v>31</v>
          </cell>
          <cell r="K788">
            <v>46016</v>
          </cell>
          <cell r="L788">
            <v>67295</v>
          </cell>
          <cell r="M788">
            <v>45</v>
          </cell>
          <cell r="N788">
            <v>55.39</v>
          </cell>
          <cell r="O788">
            <v>1228719</v>
          </cell>
          <cell r="P788">
            <v>682534</v>
          </cell>
          <cell r="Q788">
            <v>25595</v>
          </cell>
          <cell r="R788">
            <v>0</v>
          </cell>
          <cell r="S788">
            <v>-1349</v>
          </cell>
          <cell r="T788" t="str">
            <v>Пополнение оборотных средств</v>
          </cell>
          <cell r="U788" t="str">
            <v>annuity</v>
          </cell>
          <cell r="V788" t="str">
            <v>Товары для производственного процесса (оборотные средства)</v>
          </cell>
          <cell r="W788" t="str">
            <v>NON</v>
          </cell>
          <cell r="X788" t="str">
            <v>Беззалоговый ФЛ аннуитет</v>
          </cell>
          <cell r="Y788" t="str">
            <v>No</v>
          </cell>
          <cell r="AA788" t="str">
            <v>77023933993</v>
          </cell>
          <cell r="AB788" t="str">
            <v>398, Алматинская область, Талгарский район, Талгарская г.а., г.Талгар, ул.Аблайхана, д. 205, кв. 4</v>
          </cell>
          <cell r="AC788" t="str">
            <v>398, Туркестанская область, Мактааральский район, с.о. Жолдабая Нурлыбаева, с. Ынталы, ул.Жошыулы Кобылан, д. 33</v>
          </cell>
          <cell r="AE788">
            <v>19</v>
          </cell>
          <cell r="AG788">
            <v>0</v>
          </cell>
          <cell r="AH788">
            <v>1.6999999999999999E-22</v>
          </cell>
          <cell r="AI788">
            <v>0</v>
          </cell>
        </row>
        <row r="789">
          <cell r="B789" t="str">
            <v>0101-13241-2023</v>
          </cell>
          <cell r="C789" t="str">
            <v>011 Астана ГО</v>
          </cell>
          <cell r="D789">
            <v>45287</v>
          </cell>
          <cell r="E789">
            <v>46018</v>
          </cell>
          <cell r="G789" t="str">
            <v>Асанов Бекболатович Бекмурат,</v>
          </cell>
          <cell r="H789" t="str">
            <v>Male</v>
          </cell>
          <cell r="I789" t="str">
            <v>730601303241</v>
          </cell>
          <cell r="J789">
            <v>24</v>
          </cell>
          <cell r="K789">
            <v>46018</v>
          </cell>
          <cell r="L789">
            <v>0</v>
          </cell>
          <cell r="M789">
            <v>45</v>
          </cell>
          <cell r="N789">
            <v>55.4</v>
          </cell>
          <cell r="O789">
            <v>2100000</v>
          </cell>
          <cell r="P789">
            <v>129374</v>
          </cell>
          <cell r="Q789">
            <v>4528.5333333333328</v>
          </cell>
          <cell r="R789">
            <v>0.61499999999999999</v>
          </cell>
          <cell r="S789">
            <v>-7923</v>
          </cell>
          <cell r="T789" t="str">
            <v>Приобретение/покупка</v>
          </cell>
          <cell r="U789" t="str">
            <v>annuity</v>
          </cell>
          <cell r="V789" t="str">
            <v>Потребительские товары и услуги (кроме автотранспорта)</v>
          </cell>
          <cell r="W789" t="str">
            <v>AUTO</v>
          </cell>
          <cell r="X789" t="str">
            <v>45% Автозалог ФЛ Аннуитет</v>
          </cell>
          <cell r="Y789" t="str">
            <v>No</v>
          </cell>
          <cell r="AA789" t="str">
            <v>77028091773</v>
          </cell>
          <cell r="AB789" t="str">
            <v>398, г.Астана, район Алматы, ул. Нажимеденова, д. д. 13/1, кв. кв. 9</v>
          </cell>
          <cell r="AC789" t="str">
            <v>398, г.Астана, район Алматы, ул. Нажимеденова, д. д. 13/1, кв. кв. 9</v>
          </cell>
          <cell r="AE789">
            <v>108</v>
          </cell>
          <cell r="AG789">
            <v>0</v>
          </cell>
          <cell r="AH789">
            <v>6.5400000000000001E-22</v>
          </cell>
          <cell r="AI789">
            <v>0</v>
          </cell>
        </row>
        <row r="790">
          <cell r="B790" t="str">
            <v>0204-13063-2023</v>
          </cell>
          <cell r="C790" t="str">
            <v>002 Green Market</v>
          </cell>
          <cell r="D790">
            <v>45279</v>
          </cell>
          <cell r="E790">
            <v>46375</v>
          </cell>
          <cell r="G790" t="str">
            <v>Бондаренко Николаевна Любовь,</v>
          </cell>
          <cell r="H790" t="str">
            <v>Female</v>
          </cell>
          <cell r="I790" t="str">
            <v>820111400457</v>
          </cell>
          <cell r="J790">
            <v>36</v>
          </cell>
          <cell r="K790">
            <v>46010</v>
          </cell>
          <cell r="L790">
            <v>102141</v>
          </cell>
          <cell r="M790">
            <v>45</v>
          </cell>
          <cell r="N790">
            <v>55.44</v>
          </cell>
          <cell r="O790">
            <v>2000000</v>
          </cell>
          <cell r="P790">
            <v>972665</v>
          </cell>
          <cell r="Q790">
            <v>7295</v>
          </cell>
          <cell r="R790">
            <v>0</v>
          </cell>
          <cell r="S790">
            <v>-171</v>
          </cell>
          <cell r="T790" t="str">
            <v>Приобретение/покупка</v>
          </cell>
          <cell r="U790" t="str">
            <v>annuity</v>
          </cell>
          <cell r="V790" t="str">
            <v>Потребительские товары и услуги (кроме автотранспорта)</v>
          </cell>
          <cell r="W790" t="str">
            <v>NON</v>
          </cell>
          <cell r="X790" t="str">
            <v>Беззалоговый ФЛ аннуитет</v>
          </cell>
          <cell r="Y790" t="str">
            <v>No</v>
          </cell>
          <cell r="AA790" t="str">
            <v>77074156130</v>
          </cell>
          <cell r="AB790" t="str">
            <v>398, Алматинская область, Енбекшиказахский район, Жанашарский с.о., с.Космос, ул Новосельская, д. д 12</v>
          </cell>
          <cell r="AC790" t="str">
            <v>398, Алматинская область, Енбекшиказахский район, Жанашарский с.о., с.Космос, ул Новосельская, д. д 23</v>
          </cell>
          <cell r="AE790">
            <v>0</v>
          </cell>
          <cell r="AG790">
            <v>0</v>
          </cell>
          <cell r="AH790">
            <v>4.8E-22</v>
          </cell>
          <cell r="AI790">
            <v>0</v>
          </cell>
        </row>
        <row r="791">
          <cell r="B791" t="str">
            <v>1701-16543-2024Rrrrr</v>
          </cell>
          <cell r="C791" t="str">
            <v>019 Шымкент ГО</v>
          </cell>
          <cell r="D791">
            <v>45812</v>
          </cell>
          <cell r="E791">
            <v>46692</v>
          </cell>
          <cell r="G791" t="str">
            <v>Аманбекова Пәрімбекқызы Айдана,</v>
          </cell>
          <cell r="H791" t="str">
            <v>Female</v>
          </cell>
          <cell r="I791" t="str">
            <v>940309400864</v>
          </cell>
          <cell r="J791">
            <v>24</v>
          </cell>
          <cell r="K791">
            <v>46023</v>
          </cell>
          <cell r="L791">
            <v>84202</v>
          </cell>
          <cell r="M791">
            <v>38</v>
          </cell>
          <cell r="N791">
            <v>45.47</v>
          </cell>
          <cell r="O791">
            <v>2354101</v>
          </cell>
          <cell r="P791">
            <v>1353501</v>
          </cell>
          <cell r="Q791">
            <v>34288.800000000003</v>
          </cell>
          <cell r="R791">
            <v>0</v>
          </cell>
          <cell r="S791">
            <v>-5798</v>
          </cell>
          <cell r="U791" t="str">
            <v>annuity</v>
          </cell>
          <cell r="W791" t="str">
            <v>AUTO</v>
          </cell>
          <cell r="X791" t="str">
            <v>Авто LITE</v>
          </cell>
          <cell r="Y791" t="str">
            <v>No</v>
          </cell>
          <cell r="AA791" t="str">
            <v>77028035398</v>
          </cell>
          <cell r="AB791" t="str">
            <v>398, г.Шымкент, район Тұран, мкр Спортивный, д. д. 9, кв. кв. 24</v>
          </cell>
          <cell r="AC791" t="str">
            <v>398, г.Шымкент, район Тұран, мкр Спортивный, д. д. 9, кв. кв. 24</v>
          </cell>
          <cell r="AE791">
            <v>0</v>
          </cell>
          <cell r="AG791">
            <v>0</v>
          </cell>
          <cell r="AH791">
            <v>0</v>
          </cell>
          <cell r="AI791">
            <v>0</v>
          </cell>
        </row>
        <row r="792">
          <cell r="B792" t="str">
            <v>0503-13078-2023</v>
          </cell>
          <cell r="C792" t="str">
            <v>006 ТАЛГАР</v>
          </cell>
          <cell r="D792">
            <v>45279</v>
          </cell>
          <cell r="E792">
            <v>46375</v>
          </cell>
          <cell r="G792" t="str">
            <v>Коробов Петрович Дмитрий,</v>
          </cell>
          <cell r="H792" t="str">
            <v>Male</v>
          </cell>
          <cell r="I792" t="str">
            <v>810618300495</v>
          </cell>
          <cell r="J792">
            <v>36</v>
          </cell>
          <cell r="K792">
            <v>46010</v>
          </cell>
          <cell r="L792">
            <v>76606</v>
          </cell>
          <cell r="M792">
            <v>45</v>
          </cell>
          <cell r="N792">
            <v>55.44</v>
          </cell>
          <cell r="O792">
            <v>1500000</v>
          </cell>
          <cell r="P792">
            <v>1166823</v>
          </cell>
          <cell r="Q792">
            <v>130149.3333333333</v>
          </cell>
          <cell r="R792">
            <v>33696</v>
          </cell>
          <cell r="T792" t="str">
            <v>Пополнение оборотных средств</v>
          </cell>
          <cell r="U792" t="str">
            <v>annuity</v>
          </cell>
          <cell r="V792" t="str">
            <v>Товары для производственного процесса (оборотные средства)</v>
          </cell>
          <cell r="W792" t="str">
            <v>NON</v>
          </cell>
          <cell r="X792" t="str">
            <v>Charge Off</v>
          </cell>
          <cell r="Y792" t="str">
            <v>No</v>
          </cell>
          <cell r="AA792" t="str">
            <v>77714657007</v>
          </cell>
          <cell r="AB792" t="str">
            <v>398, Алматинская область, Талгарский район, Талгарская г.а., г.Талгар, ул.Тайманулы, д. 15б</v>
          </cell>
          <cell r="AC792" t="str">
            <v>398, Алматинская область, Талгарский район, Талгарская г.а., г.Талгар, ул.Тайманулы, д. 15б</v>
          </cell>
          <cell r="AE792">
            <v>343</v>
          </cell>
          <cell r="AG792">
            <v>1166823</v>
          </cell>
          <cell r="AH792">
            <v>130149.3333333333</v>
          </cell>
          <cell r="AI792">
            <v>0</v>
          </cell>
        </row>
        <row r="793">
          <cell r="B793" t="str">
            <v>0503-13077-2023</v>
          </cell>
          <cell r="C793" t="str">
            <v>006 ТАЛГАР</v>
          </cell>
          <cell r="D793">
            <v>45279</v>
          </cell>
          <cell r="E793">
            <v>46375</v>
          </cell>
          <cell r="G793" t="str">
            <v>Коробов Петрович Дмитрий,</v>
          </cell>
          <cell r="H793" t="str">
            <v>Male</v>
          </cell>
          <cell r="I793" t="str">
            <v>810618300495</v>
          </cell>
          <cell r="J793">
            <v>36</v>
          </cell>
          <cell r="K793">
            <v>46010</v>
          </cell>
          <cell r="L793">
            <v>102141</v>
          </cell>
          <cell r="M793">
            <v>45</v>
          </cell>
          <cell r="N793">
            <v>55.44</v>
          </cell>
          <cell r="O793">
            <v>2000000</v>
          </cell>
          <cell r="P793">
            <v>1405757</v>
          </cell>
          <cell r="Q793">
            <v>171823.4666666667</v>
          </cell>
          <cell r="R793">
            <v>44431</v>
          </cell>
          <cell r="T793" t="str">
            <v>Пополнение оборотных средств</v>
          </cell>
          <cell r="U793" t="str">
            <v>annuity</v>
          </cell>
          <cell r="V793" t="str">
            <v>Товары для производственного процесса (оборотные средства)</v>
          </cell>
          <cell r="W793" t="str">
            <v>NON</v>
          </cell>
          <cell r="X793" t="str">
            <v>Charge Off</v>
          </cell>
          <cell r="Y793" t="str">
            <v>No</v>
          </cell>
          <cell r="AA793" t="str">
            <v>77714657007</v>
          </cell>
          <cell r="AB793" t="str">
            <v>398, Алматинская область, Талгарский район, Талгарская г.а., г.Талгар, ул.Тайманулы, д. 15б</v>
          </cell>
          <cell r="AC793" t="str">
            <v>398, Алматинская область, Талгарский район, Талгарская г.а., г.Талгар, ул.Тайманулы, д. 15б</v>
          </cell>
          <cell r="AE793">
            <v>357</v>
          </cell>
          <cell r="AG793">
            <v>1405757</v>
          </cell>
          <cell r="AH793">
            <v>171823.4666666667</v>
          </cell>
          <cell r="AI793">
            <v>0</v>
          </cell>
        </row>
        <row r="794">
          <cell r="B794" t="str">
            <v>0201-13082-2023</v>
          </cell>
          <cell r="C794" t="str">
            <v>001 Нурмакова</v>
          </cell>
          <cell r="D794">
            <v>45280</v>
          </cell>
          <cell r="E794">
            <v>46376</v>
          </cell>
          <cell r="G794" t="str">
            <v>Кульбаева Бакытжановна Индира,</v>
          </cell>
          <cell r="H794" t="str">
            <v>Female</v>
          </cell>
          <cell r="I794" t="str">
            <v>830108401084</v>
          </cell>
          <cell r="J794">
            <v>36</v>
          </cell>
          <cell r="K794">
            <v>46011</v>
          </cell>
          <cell r="L794">
            <v>102141</v>
          </cell>
          <cell r="M794">
            <v>45</v>
          </cell>
          <cell r="N794">
            <v>55.44</v>
          </cell>
          <cell r="O794">
            <v>2000000</v>
          </cell>
          <cell r="P794">
            <v>972665</v>
          </cell>
          <cell r="Q794">
            <v>6079.166666666667</v>
          </cell>
          <cell r="R794">
            <v>0</v>
          </cell>
          <cell r="S794">
            <v>-566</v>
          </cell>
          <cell r="T794" t="str">
            <v>Пополнение оборотных средств</v>
          </cell>
          <cell r="U794" t="str">
            <v>annuity</v>
          </cell>
          <cell r="V794" t="str">
            <v>Товары для производственного процесса (оборотные средства)</v>
          </cell>
          <cell r="W794" t="str">
            <v>NON</v>
          </cell>
          <cell r="X794" t="str">
            <v>Беззалоговый ФЛ аннуитет</v>
          </cell>
          <cell r="Y794" t="str">
            <v>No</v>
          </cell>
          <cell r="AA794" t="str">
            <v>77015558349</v>
          </cell>
          <cell r="AB794" t="str">
            <v>398, г.Алматы, Бостандыкский район, Новои, д. 208/6, кв. 44</v>
          </cell>
          <cell r="AC794" t="str">
            <v>398, г.Алматы, Наурызбайский район, Гроза, д. 93</v>
          </cell>
          <cell r="AE794">
            <v>36</v>
          </cell>
          <cell r="AG794">
            <v>0</v>
          </cell>
          <cell r="AH794">
            <v>4.8E-22</v>
          </cell>
          <cell r="AI794">
            <v>0</v>
          </cell>
        </row>
        <row r="795">
          <cell r="B795" t="str">
            <v>0503-13083-2023</v>
          </cell>
          <cell r="C795" t="str">
            <v>006 ТАЛГАР</v>
          </cell>
          <cell r="D795">
            <v>45280</v>
          </cell>
          <cell r="E795">
            <v>46376</v>
          </cell>
          <cell r="G795" t="str">
            <v>Исабаев Бейсембаевич Куаныш,</v>
          </cell>
          <cell r="H795" t="str">
            <v>Male</v>
          </cell>
          <cell r="I795" t="str">
            <v>731216302015</v>
          </cell>
          <cell r="J795">
            <v>36</v>
          </cell>
          <cell r="K795">
            <v>46011</v>
          </cell>
          <cell r="L795">
            <v>102141</v>
          </cell>
          <cell r="M795">
            <v>45</v>
          </cell>
          <cell r="N795">
            <v>55.44</v>
          </cell>
          <cell r="O795">
            <v>2000000</v>
          </cell>
          <cell r="P795">
            <v>1155763</v>
          </cell>
          <cell r="Q795">
            <v>71750</v>
          </cell>
          <cell r="R795">
            <v>21930</v>
          </cell>
          <cell r="T795" t="str">
            <v>Приобретение/покупка</v>
          </cell>
          <cell r="U795" t="str">
            <v>annuity</v>
          </cell>
          <cell r="V795" t="str">
            <v>Потребительские товары и услуги (кроме автотранспорта)</v>
          </cell>
          <cell r="W795" t="str">
            <v>AUTO</v>
          </cell>
          <cell r="X795" t="str">
            <v>Charge Off</v>
          </cell>
          <cell r="Y795" t="str">
            <v>No</v>
          </cell>
          <cell r="AA795" t="str">
            <v>77471042995</v>
          </cell>
          <cell r="AB795" t="str">
            <v>398, Алматинская область, Талгарский район, Талгарская г.а., г.Талгар, ул.Кастеева, д. 5, кв. 22</v>
          </cell>
          <cell r="AC795" t="str">
            <v>398, Алматинская область, Талгарский район, Талгарская г.а., г.Талгар, ул.Кастеева, д. 5, кв. 22</v>
          </cell>
          <cell r="AE795">
            <v>345</v>
          </cell>
          <cell r="AG795">
            <v>1155763</v>
          </cell>
          <cell r="AH795">
            <v>71750</v>
          </cell>
          <cell r="AI795">
            <v>0</v>
          </cell>
        </row>
        <row r="796">
          <cell r="B796" t="str">
            <v>1701-13093-2023RR</v>
          </cell>
          <cell r="C796" t="str">
            <v>019 Шымкент ГО</v>
          </cell>
          <cell r="D796">
            <v>45712</v>
          </cell>
          <cell r="E796">
            <v>47319</v>
          </cell>
          <cell r="G796" t="str">
            <v>САУЛЕ БЕСКЕНОВНА АЛТАЕВА</v>
          </cell>
          <cell r="H796" t="str">
            <v>Female</v>
          </cell>
          <cell r="I796" t="str">
            <v>651124402084</v>
          </cell>
          <cell r="J796">
            <v>45</v>
          </cell>
          <cell r="K796">
            <v>46013</v>
          </cell>
          <cell r="L796">
            <v>312739</v>
          </cell>
          <cell r="M796">
            <v>38</v>
          </cell>
          <cell r="N796">
            <v>48.49</v>
          </cell>
          <cell r="O796">
            <v>7437829</v>
          </cell>
          <cell r="P796">
            <v>7030183</v>
          </cell>
          <cell r="Q796">
            <v>249018.71428571429</v>
          </cell>
          <cell r="R796">
            <v>0</v>
          </cell>
          <cell r="T796" t="str">
            <v>Потребительские цели с учетом внутреннего рефинансирования</v>
          </cell>
          <cell r="U796" t="str">
            <v>annuity</v>
          </cell>
          <cell r="V796" t="str">
            <v>Потребительские товары и услуги (кроме автотранспорта)</v>
          </cell>
          <cell r="W796" t="str">
            <v>AUTO</v>
          </cell>
          <cell r="X796" t="str">
            <v>38% Автозалог ФЛ Аннуитет</v>
          </cell>
          <cell r="Y796" t="str">
            <v>Yes</v>
          </cell>
          <cell r="Z796">
            <v>45966.517361111109</v>
          </cell>
          <cell r="AA796" t="str">
            <v xml:space="preserve"> +77023550422; +77025005020; 77025005020; 77751429558</v>
          </cell>
          <cell r="AB796" t="str">
            <v>398, Кызылординская область, Кызылорда Г.А., Панфилова, д. 25, кв. 57</v>
          </cell>
          <cell r="AC796" t="str">
            <v>398, г.Шымкент, Кызылорда Г.А., КАЗАХСТАН, ТУРКЕСТАНСКАЯ, САРЫАГАШСКИЙ РАЙОН, МИКРОРАЙОН СА, д. 25, кв. 57</v>
          </cell>
          <cell r="AE796">
            <v>108</v>
          </cell>
          <cell r="AG796">
            <v>75667</v>
          </cell>
          <cell r="AH796">
            <v>225152</v>
          </cell>
          <cell r="AI796">
            <v>11920</v>
          </cell>
        </row>
        <row r="797">
          <cell r="B797" t="str">
            <v>0201-18975-2025</v>
          </cell>
          <cell r="C797" t="str">
            <v>001 Нурмакова</v>
          </cell>
          <cell r="D797">
            <v>45895</v>
          </cell>
          <cell r="E797">
            <v>46260</v>
          </cell>
          <cell r="G797" t="str">
            <v>Байжанов Муратбекович Бахыт</v>
          </cell>
          <cell r="H797" t="str">
            <v>Male</v>
          </cell>
          <cell r="I797" t="str">
            <v>771103300537</v>
          </cell>
          <cell r="J797">
            <v>12</v>
          </cell>
          <cell r="K797">
            <v>46017</v>
          </cell>
          <cell r="L797">
            <v>300833</v>
          </cell>
          <cell r="M797">
            <v>38</v>
          </cell>
          <cell r="N797">
            <v>45.35</v>
          </cell>
          <cell r="O797">
            <v>9500000</v>
          </cell>
          <cell r="P797">
            <v>9500000</v>
          </cell>
          <cell r="Q797">
            <v>290805.23333333328</v>
          </cell>
          <cell r="R797">
            <v>0</v>
          </cell>
          <cell r="S797">
            <v>-1291</v>
          </cell>
          <cell r="T797" t="str">
            <v>Пополнение оборотных средств</v>
          </cell>
          <cell r="U797" t="str">
            <v>annuity</v>
          </cell>
          <cell r="V797" t="str">
            <v>Товары для производственного процесса (оборотные средства)</v>
          </cell>
          <cell r="W797" t="str">
            <v>AUTO</v>
          </cell>
          <cell r="X797" t="str">
            <v>Авто залог</v>
          </cell>
          <cell r="Y797" t="str">
            <v>No</v>
          </cell>
          <cell r="AA797" t="str">
            <v>77019409470</v>
          </cell>
          <cell r="AB797" t="str">
            <v>398, г.Алматы, Наурызбайский район, Наурызбайский район, мкр Калкаман 2 ул Айбергенова, д. 140</v>
          </cell>
          <cell r="AC797" t="str">
            <v>398, г.Алматы, Наурызбайский район, МИКРОРАЙОН Калкаман-2, УЛИЦА Айбергенова, д. 140</v>
          </cell>
          <cell r="AE797">
            <v>0</v>
          </cell>
          <cell r="AG797">
            <v>0</v>
          </cell>
          <cell r="AH797">
            <v>4.0000000000000002E-22</v>
          </cell>
          <cell r="AI797">
            <v>0</v>
          </cell>
        </row>
        <row r="798">
          <cell r="B798" t="str">
            <v>0205-13096-2023</v>
          </cell>
          <cell r="C798" t="str">
            <v>026 пл.Республики</v>
          </cell>
          <cell r="D798">
            <v>45280</v>
          </cell>
          <cell r="E798">
            <v>46376</v>
          </cell>
          <cell r="G798" t="str">
            <v>Аскарова Адамгалиевна Дидар,</v>
          </cell>
          <cell r="H798" t="str">
            <v>Female</v>
          </cell>
          <cell r="I798" t="str">
            <v>881004403205</v>
          </cell>
          <cell r="J798">
            <v>36</v>
          </cell>
          <cell r="K798">
            <v>46011</v>
          </cell>
          <cell r="L798">
            <v>102141</v>
          </cell>
          <cell r="M798">
            <v>45</v>
          </cell>
          <cell r="N798">
            <v>55.44</v>
          </cell>
          <cell r="O798">
            <v>2000000</v>
          </cell>
          <cell r="P798">
            <v>972665</v>
          </cell>
          <cell r="Q798">
            <v>6079.166666666667</v>
          </cell>
          <cell r="R798">
            <v>0</v>
          </cell>
          <cell r="S798">
            <v>-20657</v>
          </cell>
          <cell r="T798" t="str">
            <v>Приобретение/покупка</v>
          </cell>
          <cell r="U798" t="str">
            <v>annuity</v>
          </cell>
          <cell r="V798" t="str">
            <v>Потребительские товары и услуги (кроме автотранспорта)</v>
          </cell>
          <cell r="W798" t="str">
            <v>NON</v>
          </cell>
          <cell r="X798" t="str">
            <v>Беззалоговый ФЛ аннуитет</v>
          </cell>
          <cell r="Y798" t="str">
            <v>No</v>
          </cell>
          <cell r="AA798" t="str">
            <v>77052867272</v>
          </cell>
          <cell r="AB798" t="str">
            <v>398, г.Алматы, Наурызбайский район, мкр Калкаман-2, Бегалиева, д. 2б</v>
          </cell>
          <cell r="AC798" t="str">
            <v>398, г.Алматы, Наурызбайский район, мкр Калкаман-2, Бегалиева, д. 2б</v>
          </cell>
          <cell r="AE798">
            <v>0</v>
          </cell>
          <cell r="AG798">
            <v>0</v>
          </cell>
          <cell r="AH798">
            <v>4.8E-22</v>
          </cell>
          <cell r="AI798">
            <v>0</v>
          </cell>
        </row>
        <row r="799">
          <cell r="B799" t="str">
            <v>0901-13112-2023</v>
          </cell>
          <cell r="C799" t="str">
            <v>015 Караганда ГО</v>
          </cell>
          <cell r="D799">
            <v>45281</v>
          </cell>
          <cell r="E799">
            <v>46377</v>
          </cell>
          <cell r="G799" t="str">
            <v>Гимадиева Раисовна Альбина,</v>
          </cell>
          <cell r="H799" t="str">
            <v>Female</v>
          </cell>
          <cell r="I799" t="str">
            <v>821213450827</v>
          </cell>
          <cell r="J799">
            <v>36</v>
          </cell>
          <cell r="K799">
            <v>46012</v>
          </cell>
          <cell r="L799">
            <v>61285</v>
          </cell>
          <cell r="M799">
            <v>45</v>
          </cell>
          <cell r="N799">
            <v>55.44</v>
          </cell>
          <cell r="O799">
            <v>1200000</v>
          </cell>
          <cell r="P799">
            <v>583581</v>
          </cell>
          <cell r="Q799">
            <v>2917.8666666666668</v>
          </cell>
          <cell r="R799">
            <v>0</v>
          </cell>
          <cell r="T799" t="str">
            <v>Пополнение оборотных средств</v>
          </cell>
          <cell r="U799" t="str">
            <v>annuity</v>
          </cell>
          <cell r="V799" t="str">
            <v>Товары для производственного процесса (оборотные средства)</v>
          </cell>
          <cell r="W799" t="str">
            <v>NON</v>
          </cell>
          <cell r="X799" t="str">
            <v>Беззалоговый ФЛ аннуитет</v>
          </cell>
          <cell r="Y799" t="str">
            <v>No</v>
          </cell>
          <cell r="AA799" t="str">
            <v>77474324369</v>
          </cell>
          <cell r="AB799" t="str">
            <v>398, Карагандинская область, Караганда Г.А., г.Караганда, пр. Нуркена Абдирова, д. д. 30/1, кв. кв. 57</v>
          </cell>
          <cell r="AC799" t="str">
            <v>398, Карагандинская область, Караганда Г.А., г.Караганда, пр. Нуркена Абдирова, д. д. 30/1, кв. кв. 57</v>
          </cell>
          <cell r="AE799">
            <v>2</v>
          </cell>
          <cell r="AG799">
            <v>0</v>
          </cell>
          <cell r="AH799">
            <v>2.2999999999999998E-22</v>
          </cell>
          <cell r="AI799">
            <v>0</v>
          </cell>
        </row>
        <row r="800">
          <cell r="B800" t="str">
            <v>0201-16989-2024R</v>
          </cell>
          <cell r="C800" t="str">
            <v>001 Нурмакова</v>
          </cell>
          <cell r="D800">
            <v>45818</v>
          </cell>
          <cell r="E800">
            <v>46016</v>
          </cell>
          <cell r="G800" t="str">
            <v>Прокопенко Владимировна Оксана,</v>
          </cell>
          <cell r="H800" t="str">
            <v>Female</v>
          </cell>
          <cell r="I800" t="str">
            <v>900720400633</v>
          </cell>
          <cell r="J800">
            <v>7</v>
          </cell>
          <cell r="K800">
            <v>46016</v>
          </cell>
          <cell r="L800">
            <v>4677093</v>
          </cell>
          <cell r="M800">
            <v>38</v>
          </cell>
          <cell r="N800">
            <v>0</v>
          </cell>
          <cell r="O800">
            <v>4500000</v>
          </cell>
          <cell r="P800">
            <v>4500000</v>
          </cell>
          <cell r="Q800">
            <v>177093</v>
          </cell>
          <cell r="R800">
            <v>0</v>
          </cell>
          <cell r="S800">
            <v>-293</v>
          </cell>
          <cell r="T800" t="str">
            <v>Потребительские цели с учетом внутреннего рефинансирования</v>
          </cell>
          <cell r="U800" t="str">
            <v>annuity</v>
          </cell>
          <cell r="V800" t="str">
            <v>Потребительские товары и услуги (кроме автотранспорта)</v>
          </cell>
          <cell r="W800" t="str">
            <v>AUTO</v>
          </cell>
          <cell r="X800" t="str">
            <v>Авто Lite 38% Дифференцированный</v>
          </cell>
          <cell r="Y800" t="str">
            <v>No</v>
          </cell>
          <cell r="AA800" t="str">
            <v>77052874999</v>
          </cell>
          <cell r="AB800" t="str">
            <v>398, г.Алматы, Алмалинский район, Жамбыла, д. 165, кв. 40</v>
          </cell>
          <cell r="AC800" t="str">
            <v>398, г.Алматы, Алмалинский район, Жамбыла, д. 165, кв. 40</v>
          </cell>
          <cell r="AE800">
            <v>6</v>
          </cell>
          <cell r="AG800">
            <v>0</v>
          </cell>
          <cell r="AH800">
            <v>2.6000000000000002E-21</v>
          </cell>
          <cell r="AI800">
            <v>0</v>
          </cell>
        </row>
        <row r="801">
          <cell r="B801" t="str">
            <v>0501-13162-2023</v>
          </cell>
          <cell r="C801" t="str">
            <v>007 КАСКЕЛЕН</v>
          </cell>
          <cell r="D801">
            <v>45285</v>
          </cell>
          <cell r="E801">
            <v>46381</v>
          </cell>
          <cell r="G801" t="str">
            <v>Ергазиева Муратовна Гульнара,</v>
          </cell>
          <cell r="H801" t="str">
            <v>Female</v>
          </cell>
          <cell r="I801" t="str">
            <v>801217402607</v>
          </cell>
          <cell r="J801">
            <v>36</v>
          </cell>
          <cell r="K801">
            <v>46016</v>
          </cell>
          <cell r="L801">
            <v>102141</v>
          </cell>
          <cell r="M801">
            <v>45</v>
          </cell>
          <cell r="N801">
            <v>55.44</v>
          </cell>
          <cell r="O801">
            <v>2000000</v>
          </cell>
          <cell r="P801">
            <v>1035958</v>
          </cell>
          <cell r="Q801">
            <v>38848.000000000007</v>
          </cell>
          <cell r="R801">
            <v>0</v>
          </cell>
          <cell r="S801">
            <v>-4857</v>
          </cell>
          <cell r="T801" t="str">
            <v>Приобретение/покупка</v>
          </cell>
          <cell r="U801" t="str">
            <v>annuity</v>
          </cell>
          <cell r="V801" t="str">
            <v>Потребительские товары и услуги (кроме автотранспорта)</v>
          </cell>
          <cell r="W801" t="str">
            <v>NON</v>
          </cell>
          <cell r="X801" t="str">
            <v>Беззалоговый ФЛ аннуитет</v>
          </cell>
          <cell r="Y801" t="str">
            <v>No</v>
          </cell>
          <cell r="AA801" t="str">
            <v>77076955070</v>
          </cell>
          <cell r="AB801" t="str">
            <v>398, г.Алматы, Ауэзовский район, ул. Алтын сарина, д. д. 1/1, кв. кв. 15</v>
          </cell>
          <cell r="AC801" t="str">
            <v>398, г.Алматы, Ауэзовский район, ул. Алтын сарина, д. д. 1/1, кв. кв. 15</v>
          </cell>
          <cell r="AE801">
            <v>3</v>
          </cell>
          <cell r="AG801">
            <v>0</v>
          </cell>
          <cell r="AH801">
            <v>5.8000000000000003E-22</v>
          </cell>
          <cell r="AI801">
            <v>0</v>
          </cell>
        </row>
        <row r="802">
          <cell r="B802" t="str">
            <v>1703-14213-2024</v>
          </cell>
          <cell r="C802" t="str">
            <v>020 Шымкент 2</v>
          </cell>
          <cell r="D802">
            <v>45358</v>
          </cell>
          <cell r="E802">
            <v>46453</v>
          </cell>
          <cell r="G802" t="str">
            <v>Мусабеков Турарович Бахытжан,</v>
          </cell>
          <cell r="H802" t="str">
            <v>Male</v>
          </cell>
          <cell r="I802" t="str">
            <v>870409301755</v>
          </cell>
          <cell r="J802">
            <v>36</v>
          </cell>
          <cell r="K802">
            <v>46029</v>
          </cell>
          <cell r="L802">
            <v>102141</v>
          </cell>
          <cell r="M802">
            <v>45</v>
          </cell>
          <cell r="N802">
            <v>55.39</v>
          </cell>
          <cell r="O802">
            <v>2000000</v>
          </cell>
          <cell r="P802">
            <v>1155763</v>
          </cell>
          <cell r="Q802">
            <v>26004.6</v>
          </cell>
          <cell r="R802">
            <v>0</v>
          </cell>
          <cell r="S802">
            <v>-38539</v>
          </cell>
          <cell r="T802" t="str">
            <v>Пополнение оборотных средств</v>
          </cell>
          <cell r="U802" t="str">
            <v>annuity</v>
          </cell>
          <cell r="V802" t="str">
            <v>Товары для производственного процесса (оборотные средства)</v>
          </cell>
          <cell r="W802" t="str">
            <v>NON</v>
          </cell>
          <cell r="X802" t="str">
            <v>Беззалоговый ФЛ аннуитет</v>
          </cell>
          <cell r="Y802" t="str">
            <v>No</v>
          </cell>
          <cell r="AA802" t="str">
            <v>77013901909</v>
          </cell>
          <cell r="AB802" t="str">
            <v>398, г.Шымкент, Каратауский район, Мкр  Нурсат-2, д. Д. 35, кв. Кв. 131</v>
          </cell>
          <cell r="AC802" t="str">
            <v>398, г.Шымкент, Каратауский район, Мкр  Нурсат-2, д. Д. 35, кв. Кв. 131</v>
          </cell>
          <cell r="AE802">
            <v>8</v>
          </cell>
          <cell r="AG802">
            <v>0</v>
          </cell>
          <cell r="AH802">
            <v>6.0999999999999996E-22</v>
          </cell>
          <cell r="AI802">
            <v>0</v>
          </cell>
        </row>
        <row r="803">
          <cell r="B803" t="str">
            <v>1703-13179-2023</v>
          </cell>
          <cell r="C803" t="str">
            <v>020 Шымкент 2</v>
          </cell>
          <cell r="D803">
            <v>45282</v>
          </cell>
          <cell r="E803">
            <v>46378</v>
          </cell>
          <cell r="G803" t="str">
            <v>Абдилаева Байкозиевна Жансая,</v>
          </cell>
          <cell r="H803" t="str">
            <v>Female</v>
          </cell>
          <cell r="I803" t="str">
            <v>890804401514</v>
          </cell>
          <cell r="J803">
            <v>36</v>
          </cell>
          <cell r="K803">
            <v>46013</v>
          </cell>
          <cell r="L803">
            <v>98570</v>
          </cell>
          <cell r="M803">
            <v>42</v>
          </cell>
          <cell r="N803">
            <v>51.01</v>
          </cell>
          <cell r="O803">
            <v>2000000</v>
          </cell>
          <cell r="P803">
            <v>968171</v>
          </cell>
          <cell r="Q803">
            <v>38877.800000000003</v>
          </cell>
          <cell r="R803">
            <v>0</v>
          </cell>
          <cell r="T803" t="str">
            <v>Пополнение оборотных средств</v>
          </cell>
          <cell r="U803" t="str">
            <v>annuity</v>
          </cell>
          <cell r="V803" t="str">
            <v>Товары для производственного процесса (оборотные средства)</v>
          </cell>
          <cell r="W803" t="str">
            <v>AUTO</v>
          </cell>
          <cell r="X803" t="str">
            <v>Женщина в бизнесе Аннуитет 42%</v>
          </cell>
          <cell r="Y803" t="str">
            <v>No</v>
          </cell>
          <cell r="AA803" t="str">
            <v>77753450907</v>
          </cell>
          <cell r="AB803" t="str">
            <v>398, г.Шымкент, район Тұран, ул. Гани Муратбаева, д. д. 52</v>
          </cell>
          <cell r="AC803" t="str">
            <v>398, г.Шымкент, район Тұран, ул. Гани Муратбаева, д. д. 52</v>
          </cell>
          <cell r="AE803">
            <v>15</v>
          </cell>
          <cell r="AG803">
            <v>15676</v>
          </cell>
          <cell r="AH803">
            <v>35544</v>
          </cell>
          <cell r="AI803">
            <v>0</v>
          </cell>
        </row>
        <row r="804">
          <cell r="B804" t="str">
            <v>0102-17896-2025</v>
          </cell>
          <cell r="C804" t="str">
            <v>013 Астана 1</v>
          </cell>
          <cell r="D804">
            <v>45768</v>
          </cell>
          <cell r="E804">
            <v>47594</v>
          </cell>
          <cell r="G804" t="str">
            <v xml:space="preserve">КАЗИЕВ САНЖАР БАКЫТБЕКОВИЧ </v>
          </cell>
          <cell r="H804" t="str">
            <v>Male</v>
          </cell>
          <cell r="I804" t="str">
            <v>941221350809</v>
          </cell>
          <cell r="J804">
            <v>60</v>
          </cell>
          <cell r="K804">
            <v>46012</v>
          </cell>
          <cell r="L804">
            <v>187170</v>
          </cell>
          <cell r="M804">
            <v>38</v>
          </cell>
          <cell r="N804">
            <v>45.32</v>
          </cell>
          <cell r="O804">
            <v>5000000</v>
          </cell>
          <cell r="P804">
            <v>4742112</v>
          </cell>
          <cell r="Q804">
            <v>20023.066666666669</v>
          </cell>
          <cell r="R804">
            <v>0</v>
          </cell>
          <cell r="S804">
            <v>-126832</v>
          </cell>
          <cell r="T804" t="str">
            <v>Потребительские цели с учетом внутреннего рефинансирования</v>
          </cell>
          <cell r="U804" t="str">
            <v>annuity</v>
          </cell>
          <cell r="V804" t="str">
            <v>Потребительские товары и услуги (кроме автотранспорта)</v>
          </cell>
          <cell r="W804" t="str">
            <v>AUTO</v>
          </cell>
          <cell r="X804" t="str">
            <v>Авто Lite 38% Аннуитет</v>
          </cell>
          <cell r="Y804" t="str">
            <v>No</v>
          </cell>
          <cell r="AA804" t="str">
            <v>77020661077</v>
          </cell>
          <cell r="AB804" t="str">
            <v>398, г.Астана, район Сарыарка, ПРОСПЕКТ Сарыарқа, д. 5, кв. 108</v>
          </cell>
          <cell r="AC804" t="str">
            <v>398, г.Астана, район Сарыарка, ПРОСПЕКТ Сарыарқа, д. 1А, кв. 16</v>
          </cell>
          <cell r="AE804">
            <v>0</v>
          </cell>
          <cell r="AG804">
            <v>0</v>
          </cell>
          <cell r="AH804">
            <v>8.0000000000000004E-22</v>
          </cell>
          <cell r="AI804">
            <v>0</v>
          </cell>
        </row>
        <row r="805">
          <cell r="B805" t="str">
            <v>0101-13666-2024</v>
          </cell>
          <cell r="C805" t="str">
            <v>011 Астана ГО</v>
          </cell>
          <cell r="D805">
            <v>45321</v>
          </cell>
          <cell r="E805">
            <v>46419</v>
          </cell>
          <cell r="G805" t="str">
            <v xml:space="preserve">КАЗИЕВ САНЖАР БАКЫТБЕКОВИЧ </v>
          </cell>
          <cell r="H805" t="str">
            <v>Male</v>
          </cell>
          <cell r="I805" t="str">
            <v>941221350809</v>
          </cell>
          <cell r="J805">
            <v>36</v>
          </cell>
          <cell r="K805">
            <v>46023</v>
          </cell>
          <cell r="L805">
            <v>102264</v>
          </cell>
          <cell r="M805">
            <v>45</v>
          </cell>
          <cell r="N805">
            <v>55.46</v>
          </cell>
          <cell r="O805">
            <v>2000000</v>
          </cell>
          <cell r="P805">
            <v>1098287</v>
          </cell>
          <cell r="Q805">
            <v>32948.800000000003</v>
          </cell>
          <cell r="R805">
            <v>0</v>
          </cell>
          <cell r="S805">
            <v>-126832</v>
          </cell>
          <cell r="T805" t="str">
            <v>Приобретение/покупка</v>
          </cell>
          <cell r="U805" t="str">
            <v>annuity</v>
          </cell>
          <cell r="V805" t="str">
            <v>Потребительские товары и услуги (кроме автотранспорта)</v>
          </cell>
          <cell r="W805" t="str">
            <v>NON</v>
          </cell>
          <cell r="X805" t="str">
            <v>Беззалоговый ФЛ аннуитет</v>
          </cell>
          <cell r="Y805" t="str">
            <v>No</v>
          </cell>
          <cell r="AA805" t="str">
            <v>77020661077</v>
          </cell>
          <cell r="AB805" t="str">
            <v>398, г.Астана, район Сарыарка, ПРОСПЕКТ Сарыарқа, д. 5, кв. 108</v>
          </cell>
          <cell r="AC805" t="str">
            <v>398, г.Астана, район Сарыарка, ПРОСПЕКТ Сарыарқа, д. 1А, кв. 16</v>
          </cell>
          <cell r="AE805">
            <v>2</v>
          </cell>
          <cell r="AG805">
            <v>0</v>
          </cell>
          <cell r="AH805">
            <v>2.9000000000000002E-22</v>
          </cell>
          <cell r="AI805">
            <v>0</v>
          </cell>
        </row>
        <row r="806">
          <cell r="B806" t="str">
            <v>0201-13193-2023</v>
          </cell>
          <cell r="C806" t="str">
            <v>001 Нурмакова</v>
          </cell>
          <cell r="D806">
            <v>45285</v>
          </cell>
          <cell r="E806">
            <v>46381</v>
          </cell>
          <cell r="G806" t="str">
            <v>Тажибаев Алимханович Нурлан,</v>
          </cell>
          <cell r="H806" t="str">
            <v>Male</v>
          </cell>
          <cell r="I806" t="str">
            <v>781011301190</v>
          </cell>
          <cell r="J806">
            <v>36</v>
          </cell>
          <cell r="K806">
            <v>46016</v>
          </cell>
          <cell r="L806">
            <v>102141</v>
          </cell>
          <cell r="M806">
            <v>45</v>
          </cell>
          <cell r="N806">
            <v>55.44</v>
          </cell>
          <cell r="O806">
            <v>2000000</v>
          </cell>
          <cell r="P806">
            <v>1035958</v>
          </cell>
          <cell r="Q806">
            <v>38848.000000000007</v>
          </cell>
          <cell r="R806">
            <v>0</v>
          </cell>
          <cell r="S806">
            <v>-118848</v>
          </cell>
          <cell r="T806" t="str">
            <v>Пополнение оборотных средств</v>
          </cell>
          <cell r="U806" t="str">
            <v>annuity</v>
          </cell>
          <cell r="V806" t="str">
            <v>Товары для производственного процесса (оборотные средства)</v>
          </cell>
          <cell r="W806" t="str">
            <v>NON</v>
          </cell>
          <cell r="X806" t="str">
            <v>Беззалоговый ФЛ аннуитет</v>
          </cell>
          <cell r="Y806" t="str">
            <v>No</v>
          </cell>
          <cell r="AA806" t="str">
            <v>77078171275</v>
          </cell>
          <cell r="AB806" t="str">
            <v>398, г.Алматы, Жетысуский район, пр Райымбека, д. 247б, кв. 51</v>
          </cell>
          <cell r="AC806" t="str">
            <v>398, г.Алматы, Жетысуский район, пр Райымбека, д. 247б, кв. 51</v>
          </cell>
          <cell r="AE806">
            <v>5</v>
          </cell>
          <cell r="AG806">
            <v>0</v>
          </cell>
          <cell r="AH806">
            <v>6.0999999999999996E-22</v>
          </cell>
          <cell r="AI806">
            <v>0</v>
          </cell>
        </row>
        <row r="807">
          <cell r="B807" t="str">
            <v>1703-13200-2023</v>
          </cell>
          <cell r="C807" t="str">
            <v>020 Шымкент 2</v>
          </cell>
          <cell r="D807">
            <v>45285</v>
          </cell>
          <cell r="E807">
            <v>46016</v>
          </cell>
          <cell r="G807" t="str">
            <v>Сұлтанбеков Данабекұлы Оспан,</v>
          </cell>
          <cell r="H807" t="str">
            <v>Male</v>
          </cell>
          <cell r="I807" t="str">
            <v>920519301091</v>
          </cell>
          <cell r="J807">
            <v>24</v>
          </cell>
          <cell r="K807">
            <v>46016</v>
          </cell>
          <cell r="L807">
            <v>127832</v>
          </cell>
          <cell r="M807">
            <v>45</v>
          </cell>
          <cell r="N807">
            <v>55.4</v>
          </cell>
          <cell r="O807">
            <v>2000000</v>
          </cell>
          <cell r="P807">
            <v>123212</v>
          </cell>
          <cell r="Q807">
            <v>4620</v>
          </cell>
          <cell r="R807">
            <v>0</v>
          </cell>
          <cell r="S807">
            <v>-6376</v>
          </cell>
          <cell r="T807" t="str">
            <v>Пополнение оборотных средств</v>
          </cell>
          <cell r="U807" t="str">
            <v>annuity</v>
          </cell>
          <cell r="V807" t="str">
            <v>Товары для производственного процесса (оборотные средства)</v>
          </cell>
          <cell r="W807" t="str">
            <v>NON</v>
          </cell>
          <cell r="X807" t="str">
            <v>Беззалоговый ФЛ аннуитет</v>
          </cell>
          <cell r="Y807" t="str">
            <v>No</v>
          </cell>
          <cell r="AA807" t="str">
            <v>77012959852</v>
          </cell>
          <cell r="AB807" t="str">
            <v>398, г.Шымкент, район Тұран, мкр. Казыгурт ул. Ондасынова, д. д. 111</v>
          </cell>
          <cell r="AC807" t="str">
            <v>398, г.Шымкент, район Тұран, мкр. Казыгурт ул. Ондасынова, д. д. 111</v>
          </cell>
          <cell r="AE807">
            <v>12</v>
          </cell>
          <cell r="AG807">
            <v>0</v>
          </cell>
          <cell r="AH807">
            <v>3.4500000000000002E-22</v>
          </cell>
          <cell r="AI807">
            <v>0</v>
          </cell>
        </row>
        <row r="808">
          <cell r="B808" t="str">
            <v>0202-13202-2023</v>
          </cell>
          <cell r="C808" t="str">
            <v>004 АЛМАТЫ-1</v>
          </cell>
          <cell r="D808">
            <v>45285</v>
          </cell>
          <cell r="E808">
            <v>46381</v>
          </cell>
          <cell r="F808">
            <v>45966</v>
          </cell>
          <cell r="G808" t="str">
            <v>Ділшат  Данияр,</v>
          </cell>
          <cell r="H808" t="str">
            <v>Male</v>
          </cell>
          <cell r="I808" t="str">
            <v>010601000565</v>
          </cell>
          <cell r="J808">
            <v>36</v>
          </cell>
          <cell r="K808">
            <v>46016</v>
          </cell>
          <cell r="L808">
            <v>102141</v>
          </cell>
          <cell r="M808">
            <v>45</v>
          </cell>
          <cell r="N808">
            <v>55.44</v>
          </cell>
          <cell r="O808">
            <v>2000000</v>
          </cell>
          <cell r="P808">
            <v>0</v>
          </cell>
          <cell r="Q808">
            <v>0</v>
          </cell>
          <cell r="R808">
            <v>0</v>
          </cell>
          <cell r="T808" t="str">
            <v>Пополнение оборотных средств</v>
          </cell>
          <cell r="U808" t="str">
            <v>annuity</v>
          </cell>
          <cell r="V808" t="str">
            <v>Товары для производственного процесса (оборотные средства)</v>
          </cell>
          <cell r="W808" t="str">
            <v>NON</v>
          </cell>
          <cell r="X808" t="str">
            <v>Charge Off</v>
          </cell>
          <cell r="Y808" t="str">
            <v>No</v>
          </cell>
          <cell r="AA808" t="str">
            <v>77779666066</v>
          </cell>
          <cell r="AB808" t="str">
            <v>398, Алматинская область, Карасайский район, Каскеленская г.а., ДП Воскход тау, д. 55</v>
          </cell>
          <cell r="AC808" t="str">
            <v>398, Алматинская область, Карасайский район, Каскеленская г.а., ДП Воскход тау, д. 55</v>
          </cell>
          <cell r="AE808">
            <v>495</v>
          </cell>
          <cell r="AG808">
            <v>0</v>
          </cell>
          <cell r="AH808">
            <v>0</v>
          </cell>
          <cell r="AI808">
            <v>0</v>
          </cell>
        </row>
        <row r="809">
          <cell r="B809" t="str">
            <v>0201-13203-2023</v>
          </cell>
          <cell r="C809" t="str">
            <v>001 Нурмакова</v>
          </cell>
          <cell r="D809">
            <v>45285</v>
          </cell>
          <cell r="E809">
            <v>46381</v>
          </cell>
          <cell r="G809" t="str">
            <v>Кужахметова Алимовна Айнагуль,</v>
          </cell>
          <cell r="H809" t="str">
            <v>Female</v>
          </cell>
          <cell r="I809" t="str">
            <v>740218402408</v>
          </cell>
          <cell r="J809">
            <v>36</v>
          </cell>
          <cell r="K809">
            <v>46016</v>
          </cell>
          <cell r="L809">
            <v>102141</v>
          </cell>
          <cell r="M809">
            <v>45</v>
          </cell>
          <cell r="N809">
            <v>55.44</v>
          </cell>
          <cell r="O809">
            <v>2000000</v>
          </cell>
          <cell r="P809">
            <v>1035958</v>
          </cell>
          <cell r="Q809">
            <v>38848.000000000007</v>
          </cell>
          <cell r="R809">
            <v>0</v>
          </cell>
          <cell r="S809">
            <v>-104735</v>
          </cell>
          <cell r="T809" t="str">
            <v>Приобретение/покупка</v>
          </cell>
          <cell r="U809" t="str">
            <v>annuity</v>
          </cell>
          <cell r="V809" t="str">
            <v>Потребительские товары и услуги (кроме автотранспорта)</v>
          </cell>
          <cell r="W809" t="str">
            <v>NON</v>
          </cell>
          <cell r="X809" t="str">
            <v>Беззалоговый ФЛ аннуитет</v>
          </cell>
          <cell r="Y809" t="str">
            <v>No</v>
          </cell>
          <cell r="AA809" t="str">
            <v>77714337437</v>
          </cell>
          <cell r="AB809" t="str">
            <v>398, г.Алматы, Алмалинский район, Наурызбай батыр, д. 49/61, кв. 104</v>
          </cell>
          <cell r="AC809" t="str">
            <v>398, г.Алматы, Алмалинский район, Наурызбай батыр, д. 49/61, кв. 104</v>
          </cell>
          <cell r="AE809">
            <v>13</v>
          </cell>
          <cell r="AG809">
            <v>0</v>
          </cell>
          <cell r="AH809">
            <v>6.2000000000000003E-22</v>
          </cell>
          <cell r="AI809">
            <v>0</v>
          </cell>
        </row>
        <row r="810">
          <cell r="B810" t="str">
            <v>0201-16153-2024</v>
          </cell>
          <cell r="C810" t="str">
            <v>001 Нурмакова</v>
          </cell>
          <cell r="D810">
            <v>45554</v>
          </cell>
          <cell r="E810">
            <v>47380</v>
          </cell>
          <cell r="G810" t="str">
            <v>Ержанова  Айжан,</v>
          </cell>
          <cell r="H810" t="str">
            <v>Female</v>
          </cell>
          <cell r="I810" t="str">
            <v>920910402438</v>
          </cell>
          <cell r="J810">
            <v>60</v>
          </cell>
          <cell r="K810">
            <v>46010</v>
          </cell>
          <cell r="L810">
            <v>374339</v>
          </cell>
          <cell r="M810">
            <v>38</v>
          </cell>
          <cell r="N810">
            <v>45.4</v>
          </cell>
          <cell r="O810">
            <v>10000000</v>
          </cell>
          <cell r="P810">
            <v>8914396</v>
          </cell>
          <cell r="Q810">
            <v>56460.2</v>
          </cell>
          <cell r="R810">
            <v>0</v>
          </cell>
          <cell r="S810">
            <v>-12651</v>
          </cell>
          <cell r="T810" t="str">
            <v>Потребительские цели с учетом внутреннего рефинансирования</v>
          </cell>
          <cell r="U810" t="str">
            <v>annuity</v>
          </cell>
          <cell r="V810" t="str">
            <v>Потребительские товары и услуги (кроме автотранспорта)</v>
          </cell>
          <cell r="W810" t="str">
            <v>AUTO</v>
          </cell>
          <cell r="X810" t="str">
            <v>Авто Lite 38% Внут.реф.  аннуитет</v>
          </cell>
          <cell r="Y810" t="str">
            <v>No</v>
          </cell>
          <cell r="AA810" t="str">
            <v>77788888747</v>
          </cell>
          <cell r="AB810" t="str">
            <v>398, г.Алматы, Турксибский район, Турксибский район, ул Толстого, д. 11/3, кв. 29</v>
          </cell>
          <cell r="AC810" t="str">
            <v>398, г.Алматы, Турксибский район, Турксибский район, ул Толстого, д. 11/3, кв. 29</v>
          </cell>
          <cell r="AE810">
            <v>2</v>
          </cell>
          <cell r="AG810">
            <v>0</v>
          </cell>
          <cell r="AH810">
            <v>1.4E-21</v>
          </cell>
          <cell r="AI810">
            <v>0</v>
          </cell>
        </row>
        <row r="811">
          <cell r="B811" t="str">
            <v>1703-13224-2023R</v>
          </cell>
          <cell r="C811" t="str">
            <v>019 Шымкент ГО</v>
          </cell>
          <cell r="D811">
            <v>45355</v>
          </cell>
          <cell r="E811">
            <v>46382</v>
          </cell>
          <cell r="G811" t="str">
            <v>Махмудов Ахметшахович Рустам,</v>
          </cell>
          <cell r="H811" t="str">
            <v>Male</v>
          </cell>
          <cell r="I811" t="str">
            <v>860617303027</v>
          </cell>
          <cell r="J811">
            <v>34</v>
          </cell>
          <cell r="K811">
            <v>46017</v>
          </cell>
          <cell r="L811">
            <v>31774</v>
          </cell>
          <cell r="M811">
            <v>45</v>
          </cell>
          <cell r="N811">
            <v>55.46</v>
          </cell>
          <cell r="O811">
            <v>610839</v>
          </cell>
          <cell r="P811">
            <v>322251</v>
          </cell>
          <cell r="Q811">
            <v>11681.2</v>
          </cell>
          <cell r="R811">
            <v>0</v>
          </cell>
          <cell r="S811">
            <v>-4056</v>
          </cell>
          <cell r="T811" t="str">
            <v>Пополнение оборотных средств</v>
          </cell>
          <cell r="U811" t="str">
            <v>annuity</v>
          </cell>
          <cell r="V811" t="str">
            <v>Товары для производственного процесса (оборотные средства)</v>
          </cell>
          <cell r="W811" t="str">
            <v>NON</v>
          </cell>
          <cell r="X811" t="str">
            <v>Беззалоговый ФЛ аннуитет</v>
          </cell>
          <cell r="Y811" t="str">
            <v>No</v>
          </cell>
          <cell r="AA811" t="str">
            <v>77750437170</v>
          </cell>
          <cell r="AB811" t="str">
            <v>398, г.Шымкент, Каратауский район, мкр. 17, д. д. 11А, кв. кв. 1</v>
          </cell>
          <cell r="AC811" t="str">
            <v>398, г.Шымкент, Каратауский район, мкр. 17, д. д. 11А, кв. кв. 1</v>
          </cell>
          <cell r="AE811">
            <v>1</v>
          </cell>
          <cell r="AG811">
            <v>0</v>
          </cell>
          <cell r="AH811">
            <v>1.9999999999999999E-23</v>
          </cell>
          <cell r="AI811">
            <v>0</v>
          </cell>
        </row>
        <row r="812">
          <cell r="B812" t="str">
            <v>1101-13235-2023</v>
          </cell>
          <cell r="C812" t="str">
            <v>010 КЫЗЫЛОРДА</v>
          </cell>
          <cell r="D812">
            <v>45286</v>
          </cell>
          <cell r="E812">
            <v>46382</v>
          </cell>
          <cell r="F812">
            <v>45981</v>
          </cell>
          <cell r="G812" t="str">
            <v>Ермекбаева Бакытовна Куралай,</v>
          </cell>
          <cell r="H812" t="str">
            <v>Female</v>
          </cell>
          <cell r="I812" t="str">
            <v>770615403003</v>
          </cell>
          <cell r="J812">
            <v>36</v>
          </cell>
          <cell r="K812">
            <v>46017</v>
          </cell>
          <cell r="L812">
            <v>102141</v>
          </cell>
          <cell r="M812">
            <v>45</v>
          </cell>
          <cell r="N812">
            <v>55.44</v>
          </cell>
          <cell r="O812">
            <v>2000000</v>
          </cell>
          <cell r="P812">
            <v>0</v>
          </cell>
          <cell r="Q812">
            <v>0</v>
          </cell>
          <cell r="R812">
            <v>0</v>
          </cell>
          <cell r="T812" t="str">
            <v>Пополнение оборотных средств</v>
          </cell>
          <cell r="U812" t="str">
            <v>annuity</v>
          </cell>
          <cell r="V812" t="str">
            <v>Товары для производственного процесса (оборотные средства)</v>
          </cell>
          <cell r="W812" t="str">
            <v>NON</v>
          </cell>
          <cell r="X812" t="str">
            <v>Charge Off</v>
          </cell>
          <cell r="Y812" t="str">
            <v>No</v>
          </cell>
          <cell r="AA812" t="str">
            <v>77777530707</v>
          </cell>
          <cell r="AB812" t="str">
            <v>398, Кызылординская область, Кызылорда Г.А., г.Кызылорда, ул. Сералива, д. д.45</v>
          </cell>
          <cell r="AC812" t="str">
            <v>398, Кызылординская область, Кызылорда Г.А., г.Кызылорда, ул. Нурмакова, д. д.4, кв. кв.10</v>
          </cell>
          <cell r="AE812">
            <v>302</v>
          </cell>
          <cell r="AG812">
            <v>0</v>
          </cell>
          <cell r="AH812">
            <v>0</v>
          </cell>
          <cell r="AI812">
            <v>0</v>
          </cell>
        </row>
        <row r="813">
          <cell r="B813" t="str">
            <v>1101-13237-2023</v>
          </cell>
          <cell r="C813" t="str">
            <v>010 КЫЗЫЛОРДА</v>
          </cell>
          <cell r="D813">
            <v>45286</v>
          </cell>
          <cell r="E813">
            <v>46017</v>
          </cell>
          <cell r="G813" t="str">
            <v>Нұртай Нұртайұлы Әзиз,</v>
          </cell>
          <cell r="H813" t="str">
            <v>Male</v>
          </cell>
          <cell r="I813" t="str">
            <v>960528300426</v>
          </cell>
          <cell r="J813">
            <v>24</v>
          </cell>
          <cell r="K813">
            <v>46017</v>
          </cell>
          <cell r="L813">
            <v>95892</v>
          </cell>
          <cell r="M813">
            <v>45</v>
          </cell>
          <cell r="N813">
            <v>55.4</v>
          </cell>
          <cell r="O813">
            <v>1500000</v>
          </cell>
          <cell r="P813">
            <v>92426</v>
          </cell>
          <cell r="Q813">
            <v>3350.4666666666672</v>
          </cell>
          <cell r="R813">
            <v>0</v>
          </cell>
          <cell r="S813">
            <v>-345</v>
          </cell>
          <cell r="T813" t="str">
            <v>Пополнение оборотных средств</v>
          </cell>
          <cell r="U813" t="str">
            <v>annuity</v>
          </cell>
          <cell r="V813" t="str">
            <v>Товары для производственного процесса (оборотные средства)</v>
          </cell>
          <cell r="W813" t="str">
            <v>NON</v>
          </cell>
          <cell r="X813" t="str">
            <v>Беззалоговый ФЛ аннуитет</v>
          </cell>
          <cell r="Y813" t="str">
            <v>No</v>
          </cell>
          <cell r="AA813" t="str">
            <v>77024224296</v>
          </cell>
          <cell r="AB813" t="str">
            <v>398, Кызылординская область, Кызылорда Г.А., г.Кызылорда, ул.Бекнияазов, д. д.7</v>
          </cell>
          <cell r="AC813" t="str">
            <v>398, Кызылординская область, Кызылорда Г.А., г.Кызылорда, ул.Бекнияазов, д. д.7</v>
          </cell>
          <cell r="AE813">
            <v>5</v>
          </cell>
          <cell r="AG813">
            <v>0</v>
          </cell>
          <cell r="AH813">
            <v>8.9999999999999995E-24</v>
          </cell>
          <cell r="AI813">
            <v>0</v>
          </cell>
        </row>
        <row r="814">
          <cell r="B814" t="str">
            <v>0201-15932-2024</v>
          </cell>
          <cell r="C814" t="str">
            <v>001 Нурмакова</v>
          </cell>
          <cell r="D814">
            <v>45531</v>
          </cell>
          <cell r="E814">
            <v>47357</v>
          </cell>
          <cell r="G814" t="str">
            <v>Янатханова Рифовна Нейля,</v>
          </cell>
          <cell r="H814" t="str">
            <v>Female</v>
          </cell>
          <cell r="I814" t="str">
            <v>680601401319</v>
          </cell>
          <cell r="J814">
            <v>60</v>
          </cell>
          <cell r="K814">
            <v>46018</v>
          </cell>
          <cell r="L814">
            <v>0</v>
          </cell>
          <cell r="M814">
            <v>38</v>
          </cell>
          <cell r="N814">
            <v>45.35</v>
          </cell>
          <cell r="O814">
            <v>4000000</v>
          </cell>
          <cell r="P814">
            <v>3565753</v>
          </cell>
          <cell r="Q814">
            <v>105392</v>
          </cell>
          <cell r="R814">
            <v>0</v>
          </cell>
          <cell r="S814">
            <v>-3960</v>
          </cell>
          <cell r="T814" t="str">
            <v>Пополнение оборотных средств</v>
          </cell>
          <cell r="U814" t="str">
            <v>annuity</v>
          </cell>
          <cell r="V814" t="str">
            <v>Товары для производственного процесса (оборотные средства)</v>
          </cell>
          <cell r="W814" t="str">
            <v>AUTO</v>
          </cell>
          <cell r="X814" t="str">
            <v>Авто Lite 38% Внут.реф.  аннуитет</v>
          </cell>
          <cell r="Y814" t="str">
            <v>No</v>
          </cell>
          <cell r="AA814" t="str">
            <v>77777322595</v>
          </cell>
          <cell r="AB814" t="str">
            <v>398, г.Алматы, Наурызбайский район, Арал, д. 36</v>
          </cell>
          <cell r="AC814" t="str">
            <v>398, г.Алматы, Наурызбайский район, Арал, д. 36</v>
          </cell>
          <cell r="AE814">
            <v>2</v>
          </cell>
          <cell r="AG814">
            <v>0</v>
          </cell>
          <cell r="AH814">
            <v>0</v>
          </cell>
          <cell r="AI814">
            <v>0</v>
          </cell>
        </row>
        <row r="815">
          <cell r="B815" t="str">
            <v>0202-17290-2025</v>
          </cell>
          <cell r="C815" t="str">
            <v>004 АЛМАТЫ-1</v>
          </cell>
          <cell r="D815">
            <v>45688</v>
          </cell>
          <cell r="E815">
            <v>47515</v>
          </cell>
          <cell r="G815" t="str">
            <v>Салиев Ильясович Салахидин,</v>
          </cell>
          <cell r="H815" t="str">
            <v>Male</v>
          </cell>
          <cell r="I815" t="str">
            <v>701207302040</v>
          </cell>
          <cell r="J815">
            <v>60</v>
          </cell>
          <cell r="K815">
            <v>46023</v>
          </cell>
          <cell r="L815">
            <v>74944</v>
          </cell>
          <cell r="M815">
            <v>38</v>
          </cell>
          <cell r="N815">
            <v>45.47</v>
          </cell>
          <cell r="O815">
            <v>2000000</v>
          </cell>
          <cell r="P815">
            <v>1927067</v>
          </cell>
          <cell r="Q815">
            <v>288747.40000000002</v>
          </cell>
          <cell r="R815">
            <v>65792.084999999992</v>
          </cell>
          <cell r="T815" t="str">
            <v>Пополнение оборотных средств</v>
          </cell>
          <cell r="U815" t="str">
            <v>annuity</v>
          </cell>
          <cell r="V815" t="str">
            <v>Товары для производственного процесса (оборотные средства)</v>
          </cell>
          <cell r="W815" t="str">
            <v>AUTO</v>
          </cell>
          <cell r="X815" t="str">
            <v>Авто Lite 38% Аннуитет</v>
          </cell>
          <cell r="Y815" t="str">
            <v>No</v>
          </cell>
          <cell r="AA815" t="str">
            <v>77075056470</v>
          </cell>
          <cell r="AB815" t="str">
            <v>398, Алматинская область, Карасайский район, Райымбекский с.о., с.Долан, Ардагер Каламгер, д. 30</v>
          </cell>
          <cell r="AC815" t="str">
            <v>398, Алматинская область, Карасайский район, Райымбекский с.о., с.Долан, Ардагер Каламгер, д. 30</v>
          </cell>
          <cell r="AE815">
            <v>118</v>
          </cell>
          <cell r="AG815">
            <v>58371</v>
          </cell>
          <cell r="AH815">
            <v>241405</v>
          </cell>
          <cell r="AI815">
            <v>0</v>
          </cell>
        </row>
        <row r="816">
          <cell r="B816" t="str">
            <v>0202-13243-2023</v>
          </cell>
          <cell r="C816" t="str">
            <v>004 АЛМАТЫ-1</v>
          </cell>
          <cell r="D816">
            <v>45287</v>
          </cell>
          <cell r="E816">
            <v>46383</v>
          </cell>
          <cell r="G816" t="str">
            <v>Салиев Ильясович Салахидин,</v>
          </cell>
          <cell r="H816" t="str">
            <v>Male</v>
          </cell>
          <cell r="I816" t="str">
            <v>701207302040</v>
          </cell>
          <cell r="J816">
            <v>36</v>
          </cell>
          <cell r="K816">
            <v>46018</v>
          </cell>
          <cell r="L816">
            <v>0</v>
          </cell>
          <cell r="M816">
            <v>45</v>
          </cell>
          <cell r="N816">
            <v>55.44</v>
          </cell>
          <cell r="O816">
            <v>2000000</v>
          </cell>
          <cell r="P816">
            <v>1159325</v>
          </cell>
          <cell r="Q816">
            <v>419247.13333333342</v>
          </cell>
          <cell r="R816">
            <v>142902</v>
          </cell>
          <cell r="T816" t="str">
            <v>Пополнение оборотных средств</v>
          </cell>
          <cell r="U816" t="str">
            <v>annuity</v>
          </cell>
          <cell r="V816" t="str">
            <v>Товары для производственного процесса (оборотные средства)</v>
          </cell>
          <cell r="W816" t="str">
            <v>NON</v>
          </cell>
          <cell r="X816" t="str">
            <v>Беззалоговый ФЛ аннуитет</v>
          </cell>
          <cell r="Y816" t="str">
            <v>No</v>
          </cell>
          <cell r="AA816" t="str">
            <v>77075056470</v>
          </cell>
          <cell r="AB816" t="str">
            <v>398, Алматинская область, Карасайский район, Райымбекский с.о., с.Долан, Ардагер Каламгер, д. 30</v>
          </cell>
          <cell r="AC816" t="str">
            <v>398, Алматинская область, Карасайский район, Райымбекский с.о., с.Долан, Ардагер Каламгер, д. 30</v>
          </cell>
          <cell r="AE816">
            <v>286</v>
          </cell>
          <cell r="AG816">
            <v>123367</v>
          </cell>
          <cell r="AH816">
            <v>382989</v>
          </cell>
          <cell r="AI816">
            <v>0</v>
          </cell>
        </row>
        <row r="817">
          <cell r="B817" t="str">
            <v>0202-13247-2023</v>
          </cell>
          <cell r="C817" t="str">
            <v>004 АЛМАТЫ-1</v>
          </cell>
          <cell r="D817">
            <v>45287</v>
          </cell>
          <cell r="E817">
            <v>46383</v>
          </cell>
          <cell r="G817" t="str">
            <v>Ерназаров Базарбаевич Руслан,</v>
          </cell>
          <cell r="H817" t="str">
            <v>Male</v>
          </cell>
          <cell r="I817" t="str">
            <v>840514000882</v>
          </cell>
          <cell r="J817">
            <v>36</v>
          </cell>
          <cell r="K817">
            <v>46018</v>
          </cell>
          <cell r="L817">
            <v>0</v>
          </cell>
          <cell r="M817">
            <v>45</v>
          </cell>
          <cell r="N817">
            <v>55.44</v>
          </cell>
          <cell r="O817">
            <v>2000000</v>
          </cell>
          <cell r="P817">
            <v>1035958</v>
          </cell>
          <cell r="Q817">
            <v>36258.133333333339</v>
          </cell>
          <cell r="R817">
            <v>0</v>
          </cell>
          <cell r="T817" t="str">
            <v>Приобретение/покупка</v>
          </cell>
          <cell r="U817" t="str">
            <v>annuity</v>
          </cell>
          <cell r="V817" t="str">
            <v>Потребительские товары и услуги (кроме автотранспорта)</v>
          </cell>
          <cell r="W817" t="str">
            <v>NON</v>
          </cell>
          <cell r="X817" t="str">
            <v>Беззалоговый ФЛ аннуитет</v>
          </cell>
          <cell r="Y817" t="str">
            <v>No</v>
          </cell>
          <cell r="AA817" t="str">
            <v>77759271516</v>
          </cell>
          <cell r="AB817" t="str">
            <v>398, Алматинская область, Илийский район, с.о.Асқар Тоқпанов, с.Асқар Тоқпанов, Болашак, д. 3</v>
          </cell>
          <cell r="AC817" t="str">
            <v>398, Алматинская область, Илийский район, с.о.Асқар Тоқпанов, с.Асқар Тоқпанов, Болашак, д. 3</v>
          </cell>
          <cell r="AE817">
            <v>28</v>
          </cell>
          <cell r="AG817">
            <v>0</v>
          </cell>
          <cell r="AH817">
            <v>4.4999999999999999E-22</v>
          </cell>
          <cell r="AI817">
            <v>0</v>
          </cell>
        </row>
        <row r="818">
          <cell r="B818" t="str">
            <v>1703-13260-2023</v>
          </cell>
          <cell r="C818" t="str">
            <v>020 Шымкент 2</v>
          </cell>
          <cell r="D818">
            <v>45287</v>
          </cell>
          <cell r="E818">
            <v>46383</v>
          </cell>
          <cell r="G818" t="str">
            <v>Бекбаулов Асильбекович Марат,</v>
          </cell>
          <cell r="H818" t="str">
            <v>Male</v>
          </cell>
          <cell r="I818" t="str">
            <v>891023301169</v>
          </cell>
          <cell r="J818">
            <v>36</v>
          </cell>
          <cell r="K818">
            <v>46018</v>
          </cell>
          <cell r="L818">
            <v>0</v>
          </cell>
          <cell r="M818">
            <v>45</v>
          </cell>
          <cell r="N818">
            <v>55.44</v>
          </cell>
          <cell r="O818">
            <v>2000000</v>
          </cell>
          <cell r="P818">
            <v>1035958</v>
          </cell>
          <cell r="Q818">
            <v>36258.133333333339</v>
          </cell>
          <cell r="R818">
            <v>214.52500000000001</v>
          </cell>
          <cell r="T818" t="str">
            <v>Пополнение оборотных средств</v>
          </cell>
          <cell r="U818" t="str">
            <v>annuity</v>
          </cell>
          <cell r="V818" t="str">
            <v>Товары для производственного процесса (оборотные средства)</v>
          </cell>
          <cell r="W818" t="str">
            <v>NON</v>
          </cell>
          <cell r="X818" t="str">
            <v>Беззалоговый ФЛ аннуитет</v>
          </cell>
          <cell r="Y818" t="str">
            <v>No</v>
          </cell>
          <cell r="AA818" t="str">
            <v>77759664313</v>
          </cell>
          <cell r="AB818" t="str">
            <v>398, г.Шымкент, Абайский район, мкр. Самал-3 ул. Алтын Корган, д. д. 63</v>
          </cell>
          <cell r="AC818" t="str">
            <v>398, г.Шымкент, Абайский район, мкр. Самал-3 ул. Алтын Корган, д. д. 63</v>
          </cell>
          <cell r="AE818">
            <v>33</v>
          </cell>
          <cell r="AG818">
            <v>0</v>
          </cell>
          <cell r="AH818">
            <v>4.4999999999999999E-22</v>
          </cell>
          <cell r="AI818">
            <v>0</v>
          </cell>
        </row>
        <row r="819">
          <cell r="B819" t="str">
            <v>0201-13261-2023</v>
          </cell>
          <cell r="C819" t="str">
            <v>001 Нурмакова</v>
          </cell>
          <cell r="D819">
            <v>45287</v>
          </cell>
          <cell r="E819">
            <v>46383</v>
          </cell>
          <cell r="G819" t="str">
            <v>Бексеитов Русланович Баглан,</v>
          </cell>
          <cell r="H819" t="str">
            <v>Male</v>
          </cell>
          <cell r="I819" t="str">
            <v>840218300298</v>
          </cell>
          <cell r="J819">
            <v>36</v>
          </cell>
          <cell r="K819">
            <v>46018</v>
          </cell>
          <cell r="L819">
            <v>0</v>
          </cell>
          <cell r="M819">
            <v>45</v>
          </cell>
          <cell r="N819">
            <v>55.44</v>
          </cell>
          <cell r="O819">
            <v>1000000</v>
          </cell>
          <cell r="P819">
            <v>517961</v>
          </cell>
          <cell r="Q819">
            <v>57752.066666666673</v>
          </cell>
          <cell r="R819">
            <v>12088.22</v>
          </cell>
          <cell r="T819" t="str">
            <v>Приобретение/покупка</v>
          </cell>
          <cell r="U819" t="str">
            <v>annuity</v>
          </cell>
          <cell r="V819" t="str">
            <v>Потребительские товары и услуги (кроме автотранспорта)</v>
          </cell>
          <cell r="W819" t="str">
            <v>NON</v>
          </cell>
          <cell r="X819" t="str">
            <v>Беззалоговый ФЛ аннуитет</v>
          </cell>
          <cell r="Y819" t="str">
            <v>No</v>
          </cell>
          <cell r="AA819" t="str">
            <v>77028885002</v>
          </cell>
          <cell r="AB819" t="str">
            <v>398, г.Шымкент, мкр Аль фараби ул Байтурсынова, д. 5А, кв. 2</v>
          </cell>
          <cell r="AC819" t="str">
            <v>398, г.Шымкент, мкр Тулпар, д. 40</v>
          </cell>
          <cell r="AE819">
            <v>159</v>
          </cell>
          <cell r="AG819">
            <v>0</v>
          </cell>
          <cell r="AH819">
            <v>39623</v>
          </cell>
          <cell r="AI819">
            <v>0</v>
          </cell>
        </row>
        <row r="820">
          <cell r="B820" t="str">
            <v>0801-17650-2025</v>
          </cell>
          <cell r="C820" t="str">
            <v>018 ТАРАЗ</v>
          </cell>
          <cell r="D820">
            <v>45736</v>
          </cell>
          <cell r="E820">
            <v>47562</v>
          </cell>
          <cell r="F820">
            <v>45950</v>
          </cell>
          <cell r="G820" t="str">
            <v xml:space="preserve">Нурметова Феруза Абдурасуловна </v>
          </cell>
          <cell r="H820" t="str">
            <v>Female</v>
          </cell>
          <cell r="I820" t="str">
            <v>820826402351</v>
          </cell>
          <cell r="J820">
            <v>60</v>
          </cell>
          <cell r="K820">
            <v>46011</v>
          </cell>
          <cell r="L820">
            <v>144121</v>
          </cell>
          <cell r="M820">
            <v>38</v>
          </cell>
          <cell r="N820">
            <v>45.27</v>
          </cell>
          <cell r="O820">
            <v>3850000</v>
          </cell>
          <cell r="P820">
            <v>0</v>
          </cell>
          <cell r="Q820">
            <v>0</v>
          </cell>
          <cell r="R820">
            <v>0</v>
          </cell>
          <cell r="S820">
            <v>-19751</v>
          </cell>
          <cell r="T820" t="str">
            <v>Потребительские цели с учетом внутреннего рефинансирования</v>
          </cell>
          <cell r="U820" t="str">
            <v>annuity</v>
          </cell>
          <cell r="V820" t="str">
            <v>Потребительские товары и услуги (кроме автотранспорта)</v>
          </cell>
          <cell r="W820" t="str">
            <v>AUTO</v>
          </cell>
          <cell r="X820" t="str">
            <v>Авто Lite 38% Аннуитет</v>
          </cell>
          <cell r="Y820" t="str">
            <v>No</v>
          </cell>
          <cell r="AA820" t="str">
            <v>77004582572</v>
          </cell>
          <cell r="AB820" t="str">
            <v>398, Жамбылская область, Тараз Г.А., пер. Патриса Лумумбы, д. д. 21</v>
          </cell>
          <cell r="AC820" t="str">
            <v>398, Жамбылская область, Тараз Г.А., пер. Патриса Лумумбы, д. д. 21</v>
          </cell>
          <cell r="AE820">
            <v>25</v>
          </cell>
          <cell r="AG820">
            <v>0</v>
          </cell>
          <cell r="AH820">
            <v>0</v>
          </cell>
          <cell r="AI820">
            <v>0</v>
          </cell>
        </row>
        <row r="821">
          <cell r="B821" t="str">
            <v>1101-13280-2023R</v>
          </cell>
          <cell r="C821" t="str">
            <v>010 КЫЗЫЛОРДА</v>
          </cell>
          <cell r="D821">
            <v>45383</v>
          </cell>
          <cell r="E821">
            <v>46388</v>
          </cell>
          <cell r="G821" t="str">
            <v>Абилов Карсанбаевич Кайрат,</v>
          </cell>
          <cell r="H821" t="str">
            <v>Male</v>
          </cell>
          <cell r="I821" t="str">
            <v>880210300688</v>
          </cell>
          <cell r="J821">
            <v>33</v>
          </cell>
          <cell r="K821">
            <v>46023</v>
          </cell>
          <cell r="L821">
            <v>51255</v>
          </cell>
          <cell r="M821">
            <v>45</v>
          </cell>
          <cell r="N821">
            <v>55.48</v>
          </cell>
          <cell r="O821">
            <v>961205</v>
          </cell>
          <cell r="P821">
            <v>519855</v>
          </cell>
          <cell r="Q821">
            <v>15596</v>
          </cell>
          <cell r="R821">
            <v>0</v>
          </cell>
          <cell r="S821">
            <v>-8350</v>
          </cell>
          <cell r="T821" t="str">
            <v>Пополнение оборотных средств</v>
          </cell>
          <cell r="U821" t="str">
            <v>annuity</v>
          </cell>
          <cell r="V821" t="str">
            <v>Товары для производственного процесса (оборотные средства)</v>
          </cell>
          <cell r="W821" t="str">
            <v>NON</v>
          </cell>
          <cell r="X821" t="str">
            <v>Беззалоговый ФЛ аннуитет</v>
          </cell>
          <cell r="Y821" t="str">
            <v>No</v>
          </cell>
          <cell r="AA821" t="str">
            <v>77072847070</v>
          </cell>
          <cell r="AB821" t="str">
            <v>398, Кызылординская область, Кызылорда Г.А., г.Кызылорда, ул.Жумат Шанин, д. д.23</v>
          </cell>
          <cell r="AC821" t="str">
            <v>398, Кызылординская область, Кызылорда Г.А., Тасбугетская п.а., п.Тасбугет, ул.Молдагулова, д. д.153Б</v>
          </cell>
          <cell r="AE821">
            <v>7</v>
          </cell>
          <cell r="AG821">
            <v>0</v>
          </cell>
          <cell r="AH821">
            <v>3.3000000000000001E-22</v>
          </cell>
          <cell r="AI821">
            <v>0</v>
          </cell>
        </row>
        <row r="822">
          <cell r="B822" t="str">
            <v>0401-13289-2023R</v>
          </cell>
          <cell r="C822" t="str">
            <v>008 АКТОБЕ</v>
          </cell>
          <cell r="D822">
            <v>45628</v>
          </cell>
          <cell r="E822">
            <v>47119</v>
          </cell>
          <cell r="G822" t="str">
            <v>Кенжебаев Жалгасович Айбек,</v>
          </cell>
          <cell r="H822" t="str">
            <v>Male</v>
          </cell>
          <cell r="I822" t="str">
            <v>830425302095</v>
          </cell>
          <cell r="J822">
            <v>49</v>
          </cell>
          <cell r="K822">
            <v>46023</v>
          </cell>
          <cell r="L822">
            <v>44151</v>
          </cell>
          <cell r="M822">
            <v>38</v>
          </cell>
          <cell r="N822">
            <v>45.38</v>
          </cell>
          <cell r="O822">
            <v>1092706</v>
          </cell>
          <cell r="P822">
            <v>954295</v>
          </cell>
          <cell r="Q822">
            <v>24176.799999999999</v>
          </cell>
          <cell r="R822">
            <v>0</v>
          </cell>
          <cell r="S822">
            <v>-9988</v>
          </cell>
          <cell r="T822" t="str">
            <v>Потребительские цели с учетом внутреннего рефинансирования</v>
          </cell>
          <cell r="U822" t="str">
            <v>annuity</v>
          </cell>
          <cell r="V822" t="str">
            <v>Потребительские товары и услуги (кроме автотранспорта)</v>
          </cell>
          <cell r="W822" t="str">
            <v>AUTO</v>
          </cell>
          <cell r="X822" t="str">
            <v>38% Автозалог ФЛ Аннуитет</v>
          </cell>
          <cell r="Y822" t="str">
            <v>No</v>
          </cell>
          <cell r="AA822" t="str">
            <v>77778883288</v>
          </cell>
          <cell r="AB822" t="str">
            <v>398, Актюбинская область, Актобе Г.А., г.Актобе, ж.м Каргалы, д. 25, кв. 69</v>
          </cell>
          <cell r="AC822" t="str">
            <v>398, Актюбинская область, Актобе Г.А., г.Актобе, ж.м Каргалы, д. 25, кв. 69</v>
          </cell>
          <cell r="AE822">
            <v>0</v>
          </cell>
          <cell r="AG822">
            <v>0</v>
          </cell>
          <cell r="AH822">
            <v>3.7E-22</v>
          </cell>
          <cell r="AI822">
            <v>0</v>
          </cell>
        </row>
        <row r="823">
          <cell r="B823" t="str">
            <v>1703-13321-2023R</v>
          </cell>
          <cell r="C823" t="str">
            <v>019 Шымкент ГО</v>
          </cell>
          <cell r="D823">
            <v>45715</v>
          </cell>
          <cell r="E823">
            <v>46419</v>
          </cell>
          <cell r="G823" t="str">
            <v>Замедин Нағиұлы Абай,</v>
          </cell>
          <cell r="H823" t="str">
            <v>Male</v>
          </cell>
          <cell r="I823" t="str">
            <v>920822301495</v>
          </cell>
          <cell r="J823">
            <v>24</v>
          </cell>
          <cell r="K823">
            <v>46023</v>
          </cell>
          <cell r="L823">
            <v>98417</v>
          </cell>
          <cell r="M823">
            <v>38</v>
          </cell>
          <cell r="N823">
            <v>45.57</v>
          </cell>
          <cell r="O823">
            <v>1681938</v>
          </cell>
          <cell r="P823">
            <v>1099197</v>
          </cell>
          <cell r="Q823">
            <v>27847.200000000001</v>
          </cell>
          <cell r="R823">
            <v>0</v>
          </cell>
          <cell r="S823">
            <v>-60742</v>
          </cell>
          <cell r="T823" t="str">
            <v>Потребительские цели с учетом внутреннего рефинансирования</v>
          </cell>
          <cell r="U823" t="str">
            <v>annuity</v>
          </cell>
          <cell r="V823" t="str">
            <v>Потребительские товары и услуги (кроме автотранспорта)</v>
          </cell>
          <cell r="W823" t="str">
            <v>NON</v>
          </cell>
          <cell r="X823" t="str">
            <v>38% Беззалоговый ФЛ аннуитет</v>
          </cell>
          <cell r="Y823" t="str">
            <v>No</v>
          </cell>
          <cell r="AA823" t="str">
            <v>77007700092</v>
          </cell>
          <cell r="AB823" t="str">
            <v>398, г.Шымкент, район Тұран, мкр. Казыгурт ул. Г.Мусирепов, д. д. 45</v>
          </cell>
          <cell r="AC823" t="str">
            <v>398, г.Шымкент, район Тұран, мкр. Казыгурт ул. Г.Мусирепов, д. д. 45</v>
          </cell>
          <cell r="AE823">
            <v>97</v>
          </cell>
          <cell r="AG823">
            <v>0</v>
          </cell>
          <cell r="AH823">
            <v>0</v>
          </cell>
          <cell r="AI823">
            <v>0</v>
          </cell>
        </row>
        <row r="824">
          <cell r="B824" t="str">
            <v>0201-13324-2024RR</v>
          </cell>
          <cell r="C824" t="str">
            <v>001 Нурмакова</v>
          </cell>
          <cell r="D824">
            <v>45834</v>
          </cell>
          <cell r="E824">
            <v>47133</v>
          </cell>
          <cell r="G824" t="str">
            <v>Азербаев Олегович Марк,</v>
          </cell>
          <cell r="H824" t="str">
            <v>Male</v>
          </cell>
          <cell r="I824" t="str">
            <v>960617300073</v>
          </cell>
          <cell r="J824">
            <v>40</v>
          </cell>
          <cell r="K824">
            <v>46006</v>
          </cell>
          <cell r="L824">
            <v>89293</v>
          </cell>
          <cell r="M824">
            <v>38</v>
          </cell>
          <cell r="N824">
            <v>45.35</v>
          </cell>
          <cell r="O824">
            <v>3141997</v>
          </cell>
          <cell r="P824">
            <v>1929978</v>
          </cell>
          <cell r="Q824">
            <v>20373</v>
          </cell>
          <cell r="R824">
            <v>0.04</v>
          </cell>
          <cell r="S824">
            <v>-1607</v>
          </cell>
          <cell r="T824" t="str">
            <v>Пополнение оборотных средств</v>
          </cell>
          <cell r="U824" t="str">
            <v>annuity</v>
          </cell>
          <cell r="V824" t="str">
            <v>Товары для производственного процесса (оборотные средства)</v>
          </cell>
          <cell r="W824" t="str">
            <v>AUTO</v>
          </cell>
          <cell r="X824" t="str">
            <v>38% аннуитет ФЛ Недвижимость</v>
          </cell>
          <cell r="Y824" t="str">
            <v>No</v>
          </cell>
          <cell r="AA824" t="str">
            <v>77015554188</v>
          </cell>
          <cell r="AB824" t="str">
            <v>398, г.Алматы, Бостандыкский район, Аль фараби, д. 99, кв. 20</v>
          </cell>
          <cell r="AC824" t="str">
            <v>398, г.Алматы, Бостандыкский район, Аль фараби, д. 99, кв. 20</v>
          </cell>
          <cell r="AE824">
            <v>24</v>
          </cell>
          <cell r="AG824">
            <v>0</v>
          </cell>
          <cell r="AH824">
            <v>0</v>
          </cell>
          <cell r="AI824">
            <v>0</v>
          </cell>
        </row>
        <row r="825">
          <cell r="B825" t="str">
            <v>0205-13328-2024</v>
          </cell>
          <cell r="C825" t="str">
            <v>026 пл.Республики</v>
          </cell>
          <cell r="D825">
            <v>45294</v>
          </cell>
          <cell r="E825">
            <v>46390</v>
          </cell>
          <cell r="F825">
            <v>45989</v>
          </cell>
          <cell r="G825" t="str">
            <v>Кобенкулова Турсынқызы Улжан,</v>
          </cell>
          <cell r="H825" t="str">
            <v>Female</v>
          </cell>
          <cell r="I825" t="str">
            <v>940828400241</v>
          </cell>
          <cell r="J825">
            <v>36</v>
          </cell>
          <cell r="K825">
            <v>46025</v>
          </cell>
          <cell r="L825">
            <v>102141</v>
          </cell>
          <cell r="M825">
            <v>45</v>
          </cell>
          <cell r="N825">
            <v>55.53</v>
          </cell>
          <cell r="O825">
            <v>2000000</v>
          </cell>
          <cell r="P825">
            <v>0</v>
          </cell>
          <cell r="Q825">
            <v>0</v>
          </cell>
          <cell r="R825">
            <v>0</v>
          </cell>
          <cell r="S825">
            <v>-296398</v>
          </cell>
          <cell r="T825" t="str">
            <v>Приобретение/покупка</v>
          </cell>
          <cell r="U825" t="str">
            <v>annuity</v>
          </cell>
          <cell r="V825" t="str">
            <v>Потребительские товары и услуги (кроме автотранспорта)</v>
          </cell>
          <cell r="W825" t="str">
            <v>NON</v>
          </cell>
          <cell r="X825" t="str">
            <v>Charge Off</v>
          </cell>
          <cell r="Y825" t="str">
            <v>No</v>
          </cell>
          <cell r="AA825" t="str">
            <v>77762662016</v>
          </cell>
          <cell r="AB825" t="str">
            <v>398, Алматинская область, Талгарский район, Алатауский с.о., с.Кызылкайрат, Кунаева, д. 24</v>
          </cell>
          <cell r="AC825" t="str">
            <v>398, Алматинская область, Талгарский район, Алатауский с.о., с.Кызылкайрат, Кунаева, д. 24</v>
          </cell>
          <cell r="AE825">
            <v>493</v>
          </cell>
          <cell r="AG825">
            <v>0</v>
          </cell>
          <cell r="AH825">
            <v>0</v>
          </cell>
          <cell r="AI825">
            <v>0</v>
          </cell>
        </row>
        <row r="826">
          <cell r="B826" t="str">
            <v>1703-13342-2024</v>
          </cell>
          <cell r="C826" t="str">
            <v>020 Шымкент 2</v>
          </cell>
          <cell r="D826">
            <v>45295</v>
          </cell>
          <cell r="E826">
            <v>45661</v>
          </cell>
          <cell r="F826">
            <v>45961</v>
          </cell>
          <cell r="G826" t="str">
            <v>Сыдыков Нурланович Биржан,</v>
          </cell>
          <cell r="H826" t="str">
            <v>Male</v>
          </cell>
          <cell r="I826" t="str">
            <v>921003302532</v>
          </cell>
          <cell r="J826">
            <v>12</v>
          </cell>
          <cell r="K826">
            <v>45661</v>
          </cell>
          <cell r="L826">
            <v>0</v>
          </cell>
          <cell r="M826">
            <v>45</v>
          </cell>
          <cell r="N826">
            <v>55.52</v>
          </cell>
          <cell r="O826">
            <v>500000</v>
          </cell>
          <cell r="P826">
            <v>0</v>
          </cell>
          <cell r="Q826">
            <v>0</v>
          </cell>
          <cell r="R826">
            <v>0</v>
          </cell>
          <cell r="S826">
            <v>-3355</v>
          </cell>
          <cell r="T826" t="str">
            <v>Приобретение/покупка</v>
          </cell>
          <cell r="U826" t="str">
            <v>annuity</v>
          </cell>
          <cell r="V826" t="str">
            <v>Потребительские товары и услуги (кроме автотранспорта)</v>
          </cell>
          <cell r="W826" t="str">
            <v>NON</v>
          </cell>
          <cell r="X826" t="str">
            <v>Charge Off</v>
          </cell>
          <cell r="Y826" t="str">
            <v>No</v>
          </cell>
          <cell r="AA826" t="str">
            <v>77073791702</v>
          </cell>
          <cell r="AB826" t="str">
            <v>398, г.Шымкент, район Тұран, мкр. Казыгурт ул. Ондасынов, д. д. 73</v>
          </cell>
          <cell r="AC826" t="str">
            <v>398, г.Шымкент, район Тұран, мкр. Казыгурт ул. Ондасынов, д. д. 73</v>
          </cell>
          <cell r="AE826">
            <v>505</v>
          </cell>
          <cell r="AG826">
            <v>0</v>
          </cell>
          <cell r="AH826">
            <v>0</v>
          </cell>
          <cell r="AI826">
            <v>0</v>
          </cell>
        </row>
        <row r="827">
          <cell r="B827" t="str">
            <v>1701-13343-2024Rrrrr</v>
          </cell>
          <cell r="C827" t="str">
            <v>019 Шымкент ГО</v>
          </cell>
          <cell r="D827">
            <v>45831</v>
          </cell>
          <cell r="E827">
            <v>47122</v>
          </cell>
          <cell r="G827" t="str">
            <v>Ортаев Иманович Нуркен,</v>
          </cell>
          <cell r="H827" t="str">
            <v>Male</v>
          </cell>
          <cell r="I827" t="str">
            <v>840131302539</v>
          </cell>
          <cell r="J827">
            <v>41</v>
          </cell>
          <cell r="K827">
            <v>46013</v>
          </cell>
          <cell r="L827">
            <v>220642</v>
          </cell>
          <cell r="M827">
            <v>38</v>
          </cell>
          <cell r="N827">
            <v>45.28</v>
          </cell>
          <cell r="O827">
            <v>6171472</v>
          </cell>
          <cell r="P827">
            <v>4770266</v>
          </cell>
          <cell r="Q827">
            <v>15627.413793103449</v>
          </cell>
          <cell r="R827">
            <v>0</v>
          </cell>
          <cell r="S827">
            <v>-5432</v>
          </cell>
          <cell r="U827" t="str">
            <v>annuity</v>
          </cell>
          <cell r="W827" t="str">
            <v>AUTO</v>
          </cell>
          <cell r="X827" t="str">
            <v>38% Автозалог ФЛ Аннуитет</v>
          </cell>
          <cell r="Y827" t="str">
            <v>No</v>
          </cell>
          <cell r="AA827" t="str">
            <v>77021840650</v>
          </cell>
          <cell r="AB827" t="str">
            <v>398, г.Шымкент, Абайский район, ЖМ Қайнар бұлақ ул.Жаңақұрылыс, д. Д.253А</v>
          </cell>
          <cell r="AC827" t="str">
            <v>398, г.Шымкент, Абайский район, ЖМ Қайнар бұлақ ул.Жаңақұрылыс, д. Д.253А</v>
          </cell>
          <cell r="AE827">
            <v>1</v>
          </cell>
          <cell r="AG827">
            <v>0</v>
          </cell>
          <cell r="AH827">
            <v>0</v>
          </cell>
          <cell r="AI827">
            <v>0</v>
          </cell>
        </row>
        <row r="828">
          <cell r="B828" t="str">
            <v>0201-18494-2025</v>
          </cell>
          <cell r="C828" t="str">
            <v>006 ТАЛГАР</v>
          </cell>
          <cell r="D828">
            <v>45847</v>
          </cell>
          <cell r="E828">
            <v>47673</v>
          </cell>
          <cell r="F828">
            <v>45945</v>
          </cell>
          <cell r="G828" t="str">
            <v xml:space="preserve">ИМАНМҰХАМЕД ӘЛІШЕР ҚУАТЖАНҰЛЫ </v>
          </cell>
          <cell r="H828" t="str">
            <v>Male</v>
          </cell>
          <cell r="I828" t="str">
            <v>980922300312</v>
          </cell>
          <cell r="J828">
            <v>60</v>
          </cell>
          <cell r="K828">
            <v>46031</v>
          </cell>
          <cell r="L828">
            <v>262030</v>
          </cell>
          <cell r="M828">
            <v>38</v>
          </cell>
          <cell r="N828">
            <v>45.25</v>
          </cell>
          <cell r="O828">
            <v>7000000</v>
          </cell>
          <cell r="P828">
            <v>0</v>
          </cell>
          <cell r="Q828">
            <v>0</v>
          </cell>
          <cell r="R828">
            <v>0</v>
          </cell>
          <cell r="S828">
            <v>-4714</v>
          </cell>
          <cell r="T828" t="str">
            <v>Пополнение оборотных средств</v>
          </cell>
          <cell r="U828" t="str">
            <v>annuity</v>
          </cell>
          <cell r="V828" t="str">
            <v>Товары для производственного процесса (оборотные средства)</v>
          </cell>
          <cell r="W828" t="str">
            <v>AUTO</v>
          </cell>
          <cell r="X828" t="str">
            <v>Авто залог</v>
          </cell>
          <cell r="Y828" t="str">
            <v>No</v>
          </cell>
          <cell r="AA828" t="str">
            <v>77078073666</v>
          </cell>
          <cell r="AB828" t="str">
            <v>398, Алматинская область, Талгарский район, Бельбулакский с.о., с.Талдыбулак, Ул.Новостройка, д. 340</v>
          </cell>
          <cell r="AC828" t="str">
            <v>398, г.Астана, Есильский район, УЛИЦА Түркістан, д. 4, кв. 113</v>
          </cell>
          <cell r="AE828">
            <v>1</v>
          </cell>
          <cell r="AG828">
            <v>0</v>
          </cell>
          <cell r="AH828">
            <v>0</v>
          </cell>
          <cell r="AI828">
            <v>0</v>
          </cell>
        </row>
        <row r="829">
          <cell r="B829" t="str">
            <v>0503-13360-2024</v>
          </cell>
          <cell r="C829" t="str">
            <v>006 ТАЛГАР</v>
          </cell>
          <cell r="D829">
            <v>45296</v>
          </cell>
          <cell r="E829">
            <v>46392</v>
          </cell>
          <cell r="G829" t="str">
            <v xml:space="preserve">ИМАНМҰХАМЕД ӘЛІШЕР ҚУАТЖАНҰЛЫ </v>
          </cell>
          <cell r="H829" t="str">
            <v>Male</v>
          </cell>
          <cell r="I829" t="str">
            <v>980922300312</v>
          </cell>
          <cell r="J829">
            <v>36</v>
          </cell>
          <cell r="K829">
            <v>46027</v>
          </cell>
          <cell r="L829">
            <v>102141</v>
          </cell>
          <cell r="M829">
            <v>45</v>
          </cell>
          <cell r="N829">
            <v>55.53</v>
          </cell>
          <cell r="O829">
            <v>2000000</v>
          </cell>
          <cell r="P829">
            <v>1035958</v>
          </cell>
          <cell r="Q829">
            <v>25898.666666666672</v>
          </cell>
          <cell r="R829">
            <v>0</v>
          </cell>
          <cell r="S829">
            <v>-4714</v>
          </cell>
          <cell r="T829" t="str">
            <v>Приобретение/покупка</v>
          </cell>
          <cell r="U829" t="str">
            <v>annuity</v>
          </cell>
          <cell r="V829" t="str">
            <v>Потребительские товары и услуги (кроме автотранспорта)</v>
          </cell>
          <cell r="W829" t="str">
            <v>NON</v>
          </cell>
          <cell r="X829" t="str">
            <v>Беззалоговый ФЛ аннуитет</v>
          </cell>
          <cell r="Y829" t="str">
            <v>No</v>
          </cell>
          <cell r="AA829" t="str">
            <v>77078073666</v>
          </cell>
          <cell r="AB829" t="str">
            <v>398, Алматинская область, Талгарский район, Бельбулакский с.о., с.Талдыбулак, Ул.Новостройка, д. 340</v>
          </cell>
          <cell r="AC829" t="str">
            <v>398, г.Астана, Есильский район, УЛИЦА Түркістан, д. 4, кв. 113</v>
          </cell>
          <cell r="AE829">
            <v>30</v>
          </cell>
          <cell r="AG829">
            <v>0</v>
          </cell>
          <cell r="AH829">
            <v>5.8000000000000003E-22</v>
          </cell>
          <cell r="AI829">
            <v>0</v>
          </cell>
        </row>
        <row r="830">
          <cell r="B830" t="str">
            <v>1701-13361-2024</v>
          </cell>
          <cell r="C830" t="str">
            <v>019 Шымкент ГО</v>
          </cell>
          <cell r="D830">
            <v>45296</v>
          </cell>
          <cell r="E830">
            <v>46027</v>
          </cell>
          <cell r="G830" t="str">
            <v>Мамедова Шакиржановна Феруза,</v>
          </cell>
          <cell r="H830" t="str">
            <v>Female</v>
          </cell>
          <cell r="I830" t="str">
            <v>910118402798</v>
          </cell>
          <cell r="J830">
            <v>24</v>
          </cell>
          <cell r="K830">
            <v>46027</v>
          </cell>
          <cell r="L830">
            <v>127838</v>
          </cell>
          <cell r="M830">
            <v>45</v>
          </cell>
          <cell r="N830">
            <v>55.52</v>
          </cell>
          <cell r="O830">
            <v>2000000</v>
          </cell>
          <cell r="P830">
            <v>123212</v>
          </cell>
          <cell r="Q830">
            <v>3080</v>
          </cell>
          <cell r="R830">
            <v>0</v>
          </cell>
          <cell r="S830">
            <v>-12489</v>
          </cell>
          <cell r="T830" t="str">
            <v>Пополнение оборотных средств</v>
          </cell>
          <cell r="U830" t="str">
            <v>annuity</v>
          </cell>
          <cell r="V830" t="str">
            <v>Товары для производственного процесса (оборотные средства)</v>
          </cell>
          <cell r="W830" t="str">
            <v>NON</v>
          </cell>
          <cell r="X830" t="str">
            <v>Беззалоговый ФЛ аннуитет</v>
          </cell>
          <cell r="Y830" t="str">
            <v>No</v>
          </cell>
          <cell r="AA830" t="str">
            <v>77751074727</v>
          </cell>
          <cell r="AB830" t="str">
            <v>398, Туркестанская область, Туркестан Г.А., г.Туркестан, Ул.Толе би, д. д.73</v>
          </cell>
          <cell r="AC830" t="str">
            <v>398, Туркестанская область, Туркестан Г.А., г.Туркестан, Ул.Толе би, д. д.73</v>
          </cell>
          <cell r="AE830">
            <v>34</v>
          </cell>
          <cell r="AG830">
            <v>0</v>
          </cell>
          <cell r="AH830">
            <v>3.1900000000000002E-22</v>
          </cell>
          <cell r="AI830">
            <v>0</v>
          </cell>
        </row>
        <row r="831">
          <cell r="B831" t="str">
            <v>0901-13363-2024</v>
          </cell>
          <cell r="C831" t="str">
            <v>015 Караганда ГО</v>
          </cell>
          <cell r="D831">
            <v>45296</v>
          </cell>
          <cell r="E831">
            <v>46392</v>
          </cell>
          <cell r="G831" t="str">
            <v>Мухажанова  Анна,</v>
          </cell>
          <cell r="H831" t="str">
            <v>Female</v>
          </cell>
          <cell r="I831" t="str">
            <v>920629451250</v>
          </cell>
          <cell r="J831">
            <v>36</v>
          </cell>
          <cell r="K831">
            <v>46027</v>
          </cell>
          <cell r="L831">
            <v>73927</v>
          </cell>
          <cell r="M831">
            <v>42</v>
          </cell>
          <cell r="N831">
            <v>51.09</v>
          </cell>
          <cell r="O831">
            <v>1500000</v>
          </cell>
          <cell r="P831">
            <v>761661</v>
          </cell>
          <cell r="Q831">
            <v>17772.666666666672</v>
          </cell>
          <cell r="R831">
            <v>0</v>
          </cell>
          <cell r="S831">
            <v>-10427</v>
          </cell>
          <cell r="T831" t="str">
            <v>Пополнение оборотных средств</v>
          </cell>
          <cell r="U831" t="str">
            <v>annuity</v>
          </cell>
          <cell r="V831" t="str">
            <v>Товары для производственного процесса (оборотные средства)</v>
          </cell>
          <cell r="W831" t="str">
            <v>AUTO</v>
          </cell>
          <cell r="X831" t="str">
            <v>Женщина в бизнесе Аннуитет 42%</v>
          </cell>
          <cell r="Y831" t="str">
            <v>No</v>
          </cell>
          <cell r="AA831" t="str">
            <v>77782222117</v>
          </cell>
          <cell r="AB831" t="str">
            <v>398, Карагандинская область, Караганда Г.А., г.Караганда, пр.Строителей, д. 33/1, кв. 11</v>
          </cell>
          <cell r="AC831" t="str">
            <v>398, Карагандинская область, Караганда Г.А., г.Караганда, пр.Строителей, д. 33/1, кв. 11</v>
          </cell>
          <cell r="AE831">
            <v>25</v>
          </cell>
          <cell r="AG831">
            <v>0</v>
          </cell>
          <cell r="AH831">
            <v>7.9999999999999997E-23</v>
          </cell>
          <cell r="AI831">
            <v>0</v>
          </cell>
        </row>
        <row r="832">
          <cell r="B832" t="str">
            <v>0205-13370-2024R</v>
          </cell>
          <cell r="C832" t="str">
            <v>026 пл.Республики</v>
          </cell>
          <cell r="D832">
            <v>45405</v>
          </cell>
          <cell r="E832">
            <v>46392</v>
          </cell>
          <cell r="G832" t="str">
            <v>Ертай Мақсатұлы Рахат,</v>
          </cell>
          <cell r="H832" t="str">
            <v>Male</v>
          </cell>
          <cell r="I832" t="str">
            <v>010318500905</v>
          </cell>
          <cell r="J832">
            <v>33</v>
          </cell>
          <cell r="K832">
            <v>46027</v>
          </cell>
          <cell r="L832">
            <v>39572</v>
          </cell>
          <cell r="M832">
            <v>45</v>
          </cell>
          <cell r="N832">
            <v>55.45</v>
          </cell>
          <cell r="O832">
            <v>758564</v>
          </cell>
          <cell r="P832">
            <v>401370</v>
          </cell>
          <cell r="Q832">
            <v>10034</v>
          </cell>
          <cell r="R832">
            <v>0</v>
          </cell>
          <cell r="S832">
            <v>-2233</v>
          </cell>
          <cell r="T832" t="str">
            <v>Пополнение оборотных средств</v>
          </cell>
          <cell r="U832" t="str">
            <v>annuity</v>
          </cell>
          <cell r="V832" t="str">
            <v>Товары для производственного процесса (оборотные средства)</v>
          </cell>
          <cell r="W832" t="str">
            <v>NON</v>
          </cell>
          <cell r="X832" t="str">
            <v>Беззалоговый ФЛ аннуитет</v>
          </cell>
          <cell r="Y832" t="str">
            <v>No</v>
          </cell>
          <cell r="AA832" t="str">
            <v>77761754445</v>
          </cell>
          <cell r="AB832" t="str">
            <v>398, г.Алматы, Наурызбайский район, мкр Калкаман-2, Айбергенова, д. 148</v>
          </cell>
          <cell r="AC832" t="str">
            <v>398, Алматинская область, Жамбылский район, Таранский с.о., с.им.Балгабека Кыдырбекулы, Рыскулова, д. 14</v>
          </cell>
          <cell r="AE832">
            <v>36</v>
          </cell>
          <cell r="AG832">
            <v>0</v>
          </cell>
          <cell r="AH832">
            <v>0</v>
          </cell>
          <cell r="AI832">
            <v>0</v>
          </cell>
        </row>
        <row r="833">
          <cell r="B833" t="str">
            <v>0201-13381-2024</v>
          </cell>
          <cell r="C833" t="str">
            <v>001 Нурмакова</v>
          </cell>
          <cell r="D833">
            <v>45296</v>
          </cell>
          <cell r="E833">
            <v>46392</v>
          </cell>
          <cell r="G833" t="str">
            <v>Орынбасаров Баходирұлы Жанболат,</v>
          </cell>
          <cell r="H833" t="str">
            <v>Male</v>
          </cell>
          <cell r="I833" t="str">
            <v>980113301223</v>
          </cell>
          <cell r="J833">
            <v>36</v>
          </cell>
          <cell r="K833">
            <v>46027</v>
          </cell>
          <cell r="L833">
            <v>102141</v>
          </cell>
          <cell r="M833">
            <v>45</v>
          </cell>
          <cell r="N833">
            <v>55.53</v>
          </cell>
          <cell r="O833">
            <v>2000000</v>
          </cell>
          <cell r="P833">
            <v>1153174</v>
          </cell>
          <cell r="Q833">
            <v>110375.6666666667</v>
          </cell>
          <cell r="R833">
            <v>8743.125</v>
          </cell>
          <cell r="T833" t="str">
            <v>Пополнение оборотных средств</v>
          </cell>
          <cell r="U833" t="str">
            <v>annuity</v>
          </cell>
          <cell r="V833" t="str">
            <v>Товары для производственного процесса (оборотные средства)</v>
          </cell>
          <cell r="W833" t="str">
            <v>NON</v>
          </cell>
          <cell r="X833" t="str">
            <v>Беззалоговый ФЛ аннуитет</v>
          </cell>
          <cell r="Y833" t="str">
            <v>No</v>
          </cell>
          <cell r="AA833" t="str">
            <v>77075925306</v>
          </cell>
          <cell r="AB833" t="str">
            <v>398, г.Алматы, Бостандыкский район, Абиша Кекилбай, д. 264/6, кв. 93</v>
          </cell>
          <cell r="AC833" t="str">
            <v>398, Жамбылская область, Тараз Г.А., г.Тараз, Сарыкемер, Шалабаев, д. 5</v>
          </cell>
          <cell r="AE833">
            <v>66</v>
          </cell>
          <cell r="AG833">
            <v>117216</v>
          </cell>
          <cell r="AH833">
            <v>84477</v>
          </cell>
          <cell r="AI833">
            <v>0</v>
          </cell>
        </row>
        <row r="834">
          <cell r="B834" t="str">
            <v>0901-18516-2025</v>
          </cell>
          <cell r="C834" t="str">
            <v>016 Караганда 1</v>
          </cell>
          <cell r="D834">
            <v>45848</v>
          </cell>
          <cell r="E834">
            <v>46944</v>
          </cell>
          <cell r="G834" t="str">
            <v>Жоргембаев Айболович Серик</v>
          </cell>
          <cell r="H834" t="str">
            <v>Male</v>
          </cell>
          <cell r="I834" t="str">
            <v>770418300517</v>
          </cell>
          <cell r="J834">
            <v>36</v>
          </cell>
          <cell r="K834">
            <v>46001</v>
          </cell>
          <cell r="L834">
            <v>70425</v>
          </cell>
          <cell r="M834">
            <v>38</v>
          </cell>
          <cell r="N834">
            <v>45.23</v>
          </cell>
          <cell r="O834">
            <v>1500000</v>
          </cell>
          <cell r="P834">
            <v>1377881</v>
          </cell>
          <cell r="Q834">
            <v>20452.96875</v>
          </cell>
          <cell r="R834">
            <v>0</v>
          </cell>
          <cell r="S834">
            <v>-431</v>
          </cell>
          <cell r="T834" t="str">
            <v>Пополнение оборотных средств</v>
          </cell>
          <cell r="U834" t="str">
            <v>annuity</v>
          </cell>
          <cell r="V834" t="str">
            <v>Товары для производственного процесса (оборотные средства)</v>
          </cell>
          <cell r="W834" t="str">
            <v>NON</v>
          </cell>
          <cell r="X834" t="str">
            <v>Беззалоговый</v>
          </cell>
          <cell r="Y834" t="str">
            <v>No</v>
          </cell>
          <cell r="AA834" t="str">
            <v>77712719338</v>
          </cell>
          <cell r="AB834" t="str">
            <v>398, Карагандинская область, Караганда Г.А., Әлихан Бөкейхан р.а., мкрн. Восток - 2, д. д. 14, кв. кв. 157</v>
          </cell>
          <cell r="AC834" t="str">
            <v>398, Карагандинская область, Караганда Г.А., Әлихан Бөкейхан р.а., МИКРОРАЙОН 18, д. 21, кв. 89</v>
          </cell>
          <cell r="AE834">
            <v>1</v>
          </cell>
          <cell r="AG834">
            <v>0</v>
          </cell>
          <cell r="AH834">
            <v>1.2E-22</v>
          </cell>
          <cell r="AI834">
            <v>0</v>
          </cell>
        </row>
        <row r="835">
          <cell r="B835" t="str">
            <v>0204-13385-2024</v>
          </cell>
          <cell r="C835" t="str">
            <v>002 Green Market</v>
          </cell>
          <cell r="D835">
            <v>45299</v>
          </cell>
          <cell r="E835">
            <v>46395</v>
          </cell>
          <cell r="G835" t="str">
            <v>Зұлхарнай Мұратқызы Динара,</v>
          </cell>
          <cell r="H835" t="str">
            <v>Female</v>
          </cell>
          <cell r="I835" t="str">
            <v>940605400586</v>
          </cell>
          <cell r="J835">
            <v>36</v>
          </cell>
          <cell r="K835">
            <v>46030</v>
          </cell>
          <cell r="L835">
            <v>34499</v>
          </cell>
          <cell r="M835">
            <v>42</v>
          </cell>
          <cell r="N835">
            <v>51.09</v>
          </cell>
          <cell r="O835">
            <v>700000</v>
          </cell>
          <cell r="P835">
            <v>355453</v>
          </cell>
          <cell r="Q835">
            <v>7049.9</v>
          </cell>
          <cell r="R835">
            <v>0</v>
          </cell>
          <cell r="S835">
            <v>-7038</v>
          </cell>
          <cell r="T835" t="str">
            <v>Приобретение/покупка</v>
          </cell>
          <cell r="U835" t="str">
            <v>annuity</v>
          </cell>
          <cell r="V835" t="str">
            <v>Потребительские товары и услуги (кроме автотранспорта)</v>
          </cell>
          <cell r="W835" t="str">
            <v>AUTO</v>
          </cell>
          <cell r="X835" t="str">
            <v>Женщина в бизнесе Аннуитет 42%</v>
          </cell>
          <cell r="Y835" t="str">
            <v>No</v>
          </cell>
          <cell r="AA835" t="str">
            <v>77475297107</v>
          </cell>
          <cell r="AB835" t="str">
            <v>398, г.Алматы, Бостандыкский район, мкр Коктем-3, д. д 24, кв. кв 40</v>
          </cell>
          <cell r="AC835" t="str">
            <v>398, г.Алматы, Бостандыкский район, мкр Коктем-3, д. д 24, кв. кв 40</v>
          </cell>
          <cell r="AE835">
            <v>93</v>
          </cell>
          <cell r="AG835">
            <v>0</v>
          </cell>
          <cell r="AH835">
            <v>6.0000000000000001E-23</v>
          </cell>
          <cell r="AI835">
            <v>0</v>
          </cell>
        </row>
        <row r="836">
          <cell r="B836" t="str">
            <v>0201-13393-2024</v>
          </cell>
          <cell r="C836" t="str">
            <v>001 Нурмакова</v>
          </cell>
          <cell r="D836">
            <v>45299</v>
          </cell>
          <cell r="E836">
            <v>46395</v>
          </cell>
          <cell r="G836" t="str">
            <v>Нұрқасымов Жанарысұлы Қуаныш,</v>
          </cell>
          <cell r="H836" t="str">
            <v>Male</v>
          </cell>
          <cell r="I836" t="str">
            <v>940204301924</v>
          </cell>
          <cell r="J836">
            <v>36</v>
          </cell>
          <cell r="K836">
            <v>46030</v>
          </cell>
          <cell r="L836">
            <v>102141</v>
          </cell>
          <cell r="M836">
            <v>45</v>
          </cell>
          <cell r="N836">
            <v>55.53</v>
          </cell>
          <cell r="O836">
            <v>2000000</v>
          </cell>
          <cell r="P836">
            <v>1035958</v>
          </cell>
          <cell r="Q836">
            <v>22013.866666666669</v>
          </cell>
          <cell r="R836">
            <v>365</v>
          </cell>
          <cell r="T836" t="str">
            <v>Приобретение/покупка</v>
          </cell>
          <cell r="U836" t="str">
            <v>annuity</v>
          </cell>
          <cell r="V836" t="str">
            <v>Потребительские товары и услуги (кроме автотранспорта)</v>
          </cell>
          <cell r="W836" t="str">
            <v>NON</v>
          </cell>
          <cell r="X836" t="str">
            <v>Беззалоговый ФЛ аннуитет</v>
          </cell>
          <cell r="Y836" t="str">
            <v>No</v>
          </cell>
          <cell r="AA836" t="str">
            <v>77078983135</v>
          </cell>
          <cell r="AB836" t="str">
            <v>398, г.Алматы, Наурызбайский район, мкр. Абай, ул. Алтын Орда, д. 6/45, кв. 12</v>
          </cell>
          <cell r="AC836" t="str">
            <v>398, область Жетісу, Панфиловский район, Ушаралский с.о., с.Ушарал, Жайнак батыр, д. 44</v>
          </cell>
          <cell r="AE836">
            <v>57</v>
          </cell>
          <cell r="AG836">
            <v>0</v>
          </cell>
          <cell r="AH836">
            <v>5.9999999999999998E-22</v>
          </cell>
          <cell r="AI836">
            <v>0</v>
          </cell>
        </row>
        <row r="837">
          <cell r="B837" t="str">
            <v>0902-13395-2024</v>
          </cell>
          <cell r="C837" t="str">
            <v>016 Караганда 1</v>
          </cell>
          <cell r="D837">
            <v>45299</v>
          </cell>
          <cell r="E837">
            <v>46395</v>
          </cell>
          <cell r="G837" t="str">
            <v>Ушакова Евгеньевна Наталья,</v>
          </cell>
          <cell r="H837" t="str">
            <v>Female</v>
          </cell>
          <cell r="I837" t="str">
            <v>790719402351</v>
          </cell>
          <cell r="J837">
            <v>36</v>
          </cell>
          <cell r="K837">
            <v>46030</v>
          </cell>
          <cell r="L837">
            <v>76606</v>
          </cell>
          <cell r="M837">
            <v>45</v>
          </cell>
          <cell r="N837">
            <v>55.53</v>
          </cell>
          <cell r="O837">
            <v>1500000</v>
          </cell>
          <cell r="P837">
            <v>776964</v>
          </cell>
          <cell r="Q837">
            <v>16510.400000000001</v>
          </cell>
          <cell r="R837">
            <v>0</v>
          </cell>
          <cell r="S837">
            <v>-23055</v>
          </cell>
          <cell r="T837" t="str">
            <v>Пополнение оборотных средств</v>
          </cell>
          <cell r="U837" t="str">
            <v>annuity</v>
          </cell>
          <cell r="V837" t="str">
            <v>Товары для производственного процесса (оборотные средства)</v>
          </cell>
          <cell r="W837" t="str">
            <v>NON</v>
          </cell>
          <cell r="X837" t="str">
            <v>Беззалоговый ФЛ аннуитет</v>
          </cell>
          <cell r="Y837" t="str">
            <v>No</v>
          </cell>
          <cell r="AA837" t="str">
            <v>77087084428</v>
          </cell>
          <cell r="AB837" t="str">
            <v>398, Карагандинская область, Караганда Г.А., г.Караганда, пр. Сакена Сейфуллина, д. д. 1, кв. кв. 14</v>
          </cell>
          <cell r="AC837" t="str">
            <v>398, Карагандинская область, Караганда Г.А., г.Караганда, пр. Сакена Сейфуллина, д. д. 1, кв. кв. 14</v>
          </cell>
          <cell r="AE837">
            <v>19</v>
          </cell>
          <cell r="AG837">
            <v>0</v>
          </cell>
          <cell r="AH837">
            <v>5.5999999999999999E-22</v>
          </cell>
          <cell r="AI837">
            <v>0</v>
          </cell>
        </row>
        <row r="838">
          <cell r="B838" t="str">
            <v>1601-13400-2024</v>
          </cell>
          <cell r="C838" t="str">
            <v>014 СЕМЕЙ</v>
          </cell>
          <cell r="D838">
            <v>45300</v>
          </cell>
          <cell r="E838">
            <v>46396</v>
          </cell>
          <cell r="G838" t="str">
            <v>Ибраев Бекмуханбетович Канат,</v>
          </cell>
          <cell r="H838" t="str">
            <v>Male</v>
          </cell>
          <cell r="I838" t="str">
            <v>770202302211</v>
          </cell>
          <cell r="J838">
            <v>36</v>
          </cell>
          <cell r="K838">
            <v>46031</v>
          </cell>
          <cell r="L838">
            <v>51071</v>
          </cell>
          <cell r="M838">
            <v>45</v>
          </cell>
          <cell r="N838">
            <v>55.53</v>
          </cell>
          <cell r="O838">
            <v>1000000</v>
          </cell>
          <cell r="P838">
            <v>718547</v>
          </cell>
          <cell r="Q838">
            <v>106874.9</v>
          </cell>
          <cell r="R838">
            <v>28209</v>
          </cell>
          <cell r="T838" t="str">
            <v>Приобретение/покупка</v>
          </cell>
          <cell r="U838" t="str">
            <v>annuity</v>
          </cell>
          <cell r="V838" t="str">
            <v>Потребительские товары и услуги (кроме автотранспорта)</v>
          </cell>
          <cell r="W838" t="str">
            <v>NON</v>
          </cell>
          <cell r="X838" t="str">
            <v>Charge Off</v>
          </cell>
          <cell r="Y838" t="str">
            <v>No</v>
          </cell>
          <cell r="AA838" t="str">
            <v>77054179685</v>
          </cell>
          <cell r="AB838" t="str">
            <v>398, область Абай, Семей Г.А., г.Семей, Жанасемейская, д. 31Б, кв. 90</v>
          </cell>
          <cell r="AC838" t="str">
            <v>398, область Абай, Семей Г.А., г.Семей, Жанасемейская, д. 31Б, кв. 90</v>
          </cell>
          <cell r="AE838">
            <v>505</v>
          </cell>
          <cell r="AG838">
            <v>718547</v>
          </cell>
          <cell r="AH838">
            <v>106874.9</v>
          </cell>
          <cell r="AI838">
            <v>0</v>
          </cell>
        </row>
        <row r="839">
          <cell r="B839" t="str">
            <v>0501-14454-2024R</v>
          </cell>
          <cell r="C839" t="str">
            <v>007 КАСКЕЛЕН</v>
          </cell>
          <cell r="D839">
            <v>45832</v>
          </cell>
          <cell r="E839">
            <v>46919</v>
          </cell>
          <cell r="G839" t="str">
            <v>Қарашалова Ыдрысқызы Фарида,</v>
          </cell>
          <cell r="H839" t="str">
            <v>Female</v>
          </cell>
          <cell r="I839" t="str">
            <v>771229400023</v>
          </cell>
          <cell r="J839">
            <v>36</v>
          </cell>
          <cell r="K839">
            <v>46006</v>
          </cell>
          <cell r="L839">
            <v>122425</v>
          </cell>
          <cell r="M839">
            <v>38</v>
          </cell>
          <cell r="N839">
            <v>0</v>
          </cell>
          <cell r="O839">
            <v>3866050</v>
          </cell>
          <cell r="P839">
            <v>3866050</v>
          </cell>
          <cell r="Q839">
            <v>40808.333333333328</v>
          </cell>
          <cell r="R839">
            <v>0</v>
          </cell>
          <cell r="S839">
            <v>-24999</v>
          </cell>
          <cell r="T839" t="str">
            <v>Пополнение оборотных средств</v>
          </cell>
          <cell r="U839" t="str">
            <v>annuity</v>
          </cell>
          <cell r="V839" t="str">
            <v>Товары для производственного процесса (оборотные средства)</v>
          </cell>
          <cell r="W839" t="str">
            <v>AUTO</v>
          </cell>
          <cell r="X839" t="str">
            <v>38% аннуитет ФЛ Недвижимость</v>
          </cell>
          <cell r="Y839" t="str">
            <v>No</v>
          </cell>
          <cell r="AA839" t="str">
            <v>77470632653</v>
          </cell>
          <cell r="AB839" t="str">
            <v>398, г.Алматы, мкр 1, д. 11, кв. 20</v>
          </cell>
          <cell r="AC839" t="str">
            <v>398, г.Алматы, мкр 1, д. 11, кв. 20</v>
          </cell>
          <cell r="AE839">
            <v>0</v>
          </cell>
          <cell r="AG839">
            <v>0</v>
          </cell>
          <cell r="AH839">
            <v>0</v>
          </cell>
          <cell r="AI839">
            <v>0</v>
          </cell>
        </row>
        <row r="840">
          <cell r="B840" t="str">
            <v>0501-13410-2024R</v>
          </cell>
          <cell r="C840" t="str">
            <v>007 КАСКЕЛЕН</v>
          </cell>
          <cell r="D840">
            <v>45832</v>
          </cell>
          <cell r="E840">
            <v>46928</v>
          </cell>
          <cell r="G840" t="str">
            <v>Қарашалова Ыдрысқызы Фарида,</v>
          </cell>
          <cell r="H840" t="str">
            <v>Female</v>
          </cell>
          <cell r="I840" t="str">
            <v>771229400023</v>
          </cell>
          <cell r="J840">
            <v>36</v>
          </cell>
          <cell r="K840">
            <v>46015</v>
          </cell>
          <cell r="L840">
            <v>51886</v>
          </cell>
          <cell r="M840">
            <v>38</v>
          </cell>
          <cell r="N840">
            <v>0</v>
          </cell>
          <cell r="O840">
            <v>1105108</v>
          </cell>
          <cell r="P840">
            <v>995402</v>
          </cell>
          <cell r="Q840">
            <v>1050.7333333333329</v>
          </cell>
          <cell r="R840">
            <v>0</v>
          </cell>
          <cell r="S840">
            <v>-24999</v>
          </cell>
          <cell r="T840" t="str">
            <v>Пополнение оборотных средств</v>
          </cell>
          <cell r="U840" t="str">
            <v>annuity</v>
          </cell>
          <cell r="V840" t="str">
            <v>Товары для производственного процесса (оборотные средства)</v>
          </cell>
          <cell r="W840" t="str">
            <v>NON</v>
          </cell>
          <cell r="X840" t="str">
            <v>38% Женщина в бизнесе (беззалог) Аннуитет</v>
          </cell>
          <cell r="Y840" t="str">
            <v>No</v>
          </cell>
          <cell r="AA840" t="str">
            <v>77470632653</v>
          </cell>
          <cell r="AB840" t="str">
            <v>398, г.Алматы, мкр 1, д. 11, кв. 20</v>
          </cell>
          <cell r="AC840" t="str">
            <v>398, г.Алматы, мкр 1, д. 11, кв. 20</v>
          </cell>
          <cell r="AE840">
            <v>0</v>
          </cell>
          <cell r="AG840">
            <v>0</v>
          </cell>
          <cell r="AH840">
            <v>0</v>
          </cell>
          <cell r="AI840">
            <v>0</v>
          </cell>
        </row>
        <row r="841">
          <cell r="B841" t="str">
            <v>1001-13420-2024</v>
          </cell>
          <cell r="C841" t="str">
            <v>017 Костанай</v>
          </cell>
          <cell r="D841">
            <v>45306</v>
          </cell>
          <cell r="E841">
            <v>48959</v>
          </cell>
          <cell r="G841" t="str">
            <v>Исенов Игбаевич Кайрат,</v>
          </cell>
          <cell r="H841" t="str">
            <v>Male</v>
          </cell>
          <cell r="I841" t="str">
            <v>771011302167</v>
          </cell>
          <cell r="J841">
            <v>120</v>
          </cell>
          <cell r="K841">
            <v>46006</v>
          </cell>
          <cell r="L841">
            <v>266806</v>
          </cell>
          <cell r="M841">
            <v>42</v>
          </cell>
          <cell r="N841">
            <v>51.08</v>
          </cell>
          <cell r="O841">
            <v>7500000</v>
          </cell>
          <cell r="P841">
            <v>7352099</v>
          </cell>
          <cell r="Q841">
            <v>343417.33333333331</v>
          </cell>
          <cell r="R841">
            <v>9025.5549999999985</v>
          </cell>
          <cell r="T841" t="str">
            <v>Приобретение/покупка</v>
          </cell>
          <cell r="U841" t="str">
            <v>annuity</v>
          </cell>
          <cell r="V841" t="str">
            <v>Потребительские товары и услуги (кроме автотранспорта)</v>
          </cell>
          <cell r="W841" t="str">
            <v>IPO</v>
          </cell>
          <cell r="X841" t="str">
            <v>42% аннуитет фл недвижимость</v>
          </cell>
          <cell r="Y841" t="str">
            <v>No</v>
          </cell>
          <cell r="AA841" t="str">
            <v>77055471190</v>
          </cell>
          <cell r="AB841" t="str">
            <v>398, Костанайская область, Костанайский район, Заречный с.о., Заречное с., Луговая, д. 2/3</v>
          </cell>
          <cell r="AC841" t="str">
            <v>398, Костанайская область, Костанайский район, Заречный с.о., Заречное с., Луговая, д. 2/3</v>
          </cell>
          <cell r="AE841">
            <v>104</v>
          </cell>
          <cell r="AG841">
            <v>230</v>
          </cell>
          <cell r="AH841">
            <v>257643</v>
          </cell>
          <cell r="AI841">
            <v>0</v>
          </cell>
        </row>
        <row r="842">
          <cell r="B842" t="str">
            <v>0205-13428-2024</v>
          </cell>
          <cell r="C842" t="str">
            <v>026 пл.Республики</v>
          </cell>
          <cell r="D842">
            <v>45300</v>
          </cell>
          <cell r="E842">
            <v>46396</v>
          </cell>
          <cell r="G842" t="str">
            <v>Кучербаева Ускенбаевна Гулшат,</v>
          </cell>
          <cell r="H842" t="str">
            <v>Female</v>
          </cell>
          <cell r="I842" t="str">
            <v>730215403222</v>
          </cell>
          <cell r="J842">
            <v>36</v>
          </cell>
          <cell r="K842">
            <v>46031</v>
          </cell>
          <cell r="L842">
            <v>102141</v>
          </cell>
          <cell r="M842">
            <v>45</v>
          </cell>
          <cell r="N842">
            <v>55.53</v>
          </cell>
          <cell r="O842">
            <v>2000000</v>
          </cell>
          <cell r="P842">
            <v>1035958</v>
          </cell>
          <cell r="Q842">
            <v>20718.933333333331</v>
          </cell>
          <cell r="R842">
            <v>508</v>
          </cell>
          <cell r="T842" t="str">
            <v>Приобретение/покупка</v>
          </cell>
          <cell r="U842" t="str">
            <v>annuity</v>
          </cell>
          <cell r="V842" t="str">
            <v>Потребительские товары и услуги (кроме автотранспорта)</v>
          </cell>
          <cell r="W842" t="str">
            <v>NON</v>
          </cell>
          <cell r="X842" t="str">
            <v>Беззалоговый ФЛ аннуитет</v>
          </cell>
          <cell r="Y842" t="str">
            <v>No</v>
          </cell>
          <cell r="AA842" t="str">
            <v>77072484716</v>
          </cell>
          <cell r="AB842" t="str">
            <v>398, Алматинская область, Илийский район, с.о.Асқар Тоқпанов, с.Жайнақ, Ветеран, ул. Восточная, д. 101</v>
          </cell>
          <cell r="AC842" t="str">
            <v>398, Алматинская область, Илийский район, с.о.Асқар Тоқпанов, с.Жайнақ, ПКС Ветеран, ул. Абрикосовая, д. 142</v>
          </cell>
          <cell r="AE842">
            <v>78</v>
          </cell>
          <cell r="AG842">
            <v>0</v>
          </cell>
          <cell r="AH842">
            <v>6.9000000000000004E-22</v>
          </cell>
          <cell r="AI842">
            <v>0</v>
          </cell>
        </row>
        <row r="843">
          <cell r="B843" t="str">
            <v>0204-14559-2024</v>
          </cell>
          <cell r="C843" t="str">
            <v>002 Green Market</v>
          </cell>
          <cell r="D843">
            <v>45386</v>
          </cell>
          <cell r="E843">
            <v>47212</v>
          </cell>
          <cell r="F843">
            <v>45967</v>
          </cell>
          <cell r="G843" t="str">
            <v>Ясинский Владимирович Виталий,</v>
          </cell>
          <cell r="H843" t="str">
            <v>Male</v>
          </cell>
          <cell r="I843" t="str">
            <v>740503301869</v>
          </cell>
          <cell r="J843">
            <v>60</v>
          </cell>
          <cell r="K843">
            <v>46026</v>
          </cell>
          <cell r="L843">
            <v>189570</v>
          </cell>
          <cell r="M843">
            <v>45</v>
          </cell>
          <cell r="N843">
            <v>55.49</v>
          </cell>
          <cell r="O843">
            <v>4500000</v>
          </cell>
          <cell r="P843">
            <v>0</v>
          </cell>
          <cell r="Q843">
            <v>0</v>
          </cell>
          <cell r="R843">
            <v>0</v>
          </cell>
          <cell r="S843">
            <v>-3925</v>
          </cell>
          <cell r="T843" t="str">
            <v>Пополнение оборотных средств</v>
          </cell>
          <cell r="U843" t="str">
            <v>annuity</v>
          </cell>
          <cell r="V843" t="str">
            <v>Товары для производственного процесса (оборотные средства)</v>
          </cell>
          <cell r="W843" t="str">
            <v>AUTO</v>
          </cell>
          <cell r="X843" t="str">
            <v>45% Автозалог ФЛ Аннуитет</v>
          </cell>
          <cell r="Y843" t="str">
            <v>No</v>
          </cell>
          <cell r="AA843" t="str">
            <v>77057173073</v>
          </cell>
          <cell r="AB843" t="str">
            <v>398, Алматинская область, Талгарский район, Талгарская г.а., г.Талгар, ул.Стрельникова, д. 5а</v>
          </cell>
          <cell r="AC843" t="str">
            <v>398, Алматинская область, Талгарский район, Талгарская г.а., г.Талгар, ул.Светлова, д. 9, кв. 7</v>
          </cell>
          <cell r="AE843">
            <v>7</v>
          </cell>
          <cell r="AG843">
            <v>0</v>
          </cell>
          <cell r="AH843">
            <v>0</v>
          </cell>
          <cell r="AI843">
            <v>0</v>
          </cell>
        </row>
        <row r="844">
          <cell r="B844" t="str">
            <v>0205-13440-2024</v>
          </cell>
          <cell r="C844" t="str">
            <v>026 пл.Республики</v>
          </cell>
          <cell r="D844">
            <v>45301</v>
          </cell>
          <cell r="E844">
            <v>46032</v>
          </cell>
          <cell r="G844" t="str">
            <v>Дюсюпова Булаткановна Дана,</v>
          </cell>
          <cell r="H844" t="str">
            <v>Female</v>
          </cell>
          <cell r="I844" t="str">
            <v>880229401021</v>
          </cell>
          <cell r="J844">
            <v>24</v>
          </cell>
          <cell r="K844">
            <v>46032</v>
          </cell>
          <cell r="L844">
            <v>62273</v>
          </cell>
          <cell r="M844">
            <v>42</v>
          </cell>
          <cell r="N844">
            <v>51.09</v>
          </cell>
          <cell r="O844">
            <v>1000000</v>
          </cell>
          <cell r="P844">
            <v>324799</v>
          </cell>
          <cell r="Q844">
            <v>54092.499999999993</v>
          </cell>
          <cell r="R844">
            <v>74736</v>
          </cell>
          <cell r="S844">
            <v>-55984</v>
          </cell>
          <cell r="T844" t="str">
            <v>Пополнение оборотных средств</v>
          </cell>
          <cell r="U844" t="str">
            <v>annuity</v>
          </cell>
          <cell r="V844" t="str">
            <v>Товары для производственного процесса (оборотные средства)</v>
          </cell>
          <cell r="W844" t="str">
            <v>AUTO</v>
          </cell>
          <cell r="X844" t="str">
            <v>Женщина в бизнесе Аннуитет 42%</v>
          </cell>
          <cell r="Y844" t="str">
            <v>No</v>
          </cell>
          <cell r="AA844" t="str">
            <v>77070177203</v>
          </cell>
          <cell r="AB844" t="str">
            <v>398, г.Алматы, Бостандыкский район, мкр Орбита-3, д. 19, кв. 139</v>
          </cell>
          <cell r="AC844" t="str">
            <v>398, г.Алматы, Бостандыкский район, мкр Орбита-3, д. 19, кв. 139</v>
          </cell>
          <cell r="AE844">
            <v>170</v>
          </cell>
          <cell r="AG844">
            <v>264615</v>
          </cell>
          <cell r="AH844">
            <v>53039</v>
          </cell>
          <cell r="AI844">
            <v>0</v>
          </cell>
        </row>
        <row r="845">
          <cell r="B845" t="str">
            <v>0205-13443-2024</v>
          </cell>
          <cell r="C845" t="str">
            <v>026 пл.Республики</v>
          </cell>
          <cell r="D845">
            <v>45301</v>
          </cell>
          <cell r="E845">
            <v>46397</v>
          </cell>
          <cell r="G845" t="str">
            <v>Барлыбеков Жумадилович Куанышбек,</v>
          </cell>
          <cell r="H845" t="str">
            <v>Male</v>
          </cell>
          <cell r="I845" t="str">
            <v>801111300698</v>
          </cell>
          <cell r="J845">
            <v>36</v>
          </cell>
          <cell r="K845">
            <v>46032</v>
          </cell>
          <cell r="L845">
            <v>102141</v>
          </cell>
          <cell r="M845">
            <v>45</v>
          </cell>
          <cell r="N845">
            <v>55.53</v>
          </cell>
          <cell r="O845">
            <v>2000000</v>
          </cell>
          <cell r="P845">
            <v>1035958</v>
          </cell>
          <cell r="Q845">
            <v>19424</v>
          </cell>
          <cell r="R845">
            <v>0</v>
          </cell>
          <cell r="S845">
            <v>-2654</v>
          </cell>
          <cell r="T845" t="str">
            <v>Пополнение оборотных средств</v>
          </cell>
          <cell r="U845" t="str">
            <v>annuity</v>
          </cell>
          <cell r="V845" t="str">
            <v>Товары для производственного процесса (оборотные средства)</v>
          </cell>
          <cell r="W845" t="str">
            <v>NON</v>
          </cell>
          <cell r="X845" t="str">
            <v>Беззалоговый ФЛ аннуитет</v>
          </cell>
          <cell r="Y845" t="str">
            <v>No</v>
          </cell>
          <cell r="AA845" t="str">
            <v>77017427067</v>
          </cell>
          <cell r="AB845" t="str">
            <v>398, г.Алматы, Алмалинский район, Райымбека, д. 206/12, кв. 31</v>
          </cell>
          <cell r="AC845" t="str">
            <v>398, г.Алматы, Турксибский район, Майлина, д. 130</v>
          </cell>
          <cell r="AE845">
            <v>0</v>
          </cell>
          <cell r="AG845">
            <v>0</v>
          </cell>
          <cell r="AH845">
            <v>5.6999999999999996E-22</v>
          </cell>
          <cell r="AI845">
            <v>0</v>
          </cell>
        </row>
        <row r="846">
          <cell r="B846" t="str">
            <v>0202-13452-2024</v>
          </cell>
          <cell r="C846" t="str">
            <v>004 АЛМАТЫ-1</v>
          </cell>
          <cell r="D846">
            <v>45302</v>
          </cell>
          <cell r="E846">
            <v>46398</v>
          </cell>
          <cell r="G846" t="str">
            <v>Жангабаева Аманбаевна Фатима,</v>
          </cell>
          <cell r="H846" t="str">
            <v>Female</v>
          </cell>
          <cell r="I846" t="str">
            <v>830515499028</v>
          </cell>
          <cell r="J846">
            <v>36</v>
          </cell>
          <cell r="K846">
            <v>46002</v>
          </cell>
          <cell r="L846">
            <v>102141</v>
          </cell>
          <cell r="M846">
            <v>45</v>
          </cell>
          <cell r="N846">
            <v>55.53</v>
          </cell>
          <cell r="O846">
            <v>2000000</v>
          </cell>
          <cell r="P846">
            <v>1089632</v>
          </cell>
          <cell r="Q846">
            <v>59265.066666666673</v>
          </cell>
          <cell r="R846">
            <v>5214.5499999999993</v>
          </cell>
          <cell r="T846" t="str">
            <v>Пополнение оборотных средств</v>
          </cell>
          <cell r="U846" t="str">
            <v>annuity</v>
          </cell>
          <cell r="V846" t="str">
            <v>Товары для производственного процесса (оборотные средства)</v>
          </cell>
          <cell r="W846" t="str">
            <v>NON</v>
          </cell>
          <cell r="X846" t="str">
            <v>Беззалоговый ФЛ аннуитет</v>
          </cell>
          <cell r="Y846" t="str">
            <v>No</v>
          </cell>
          <cell r="AA846" t="str">
            <v>77786690550</v>
          </cell>
          <cell r="AB846" t="str">
            <v>398, Алматинская область, Илийский район, с.о.Асқар Тоқпанов, с.Асқар Тоқпанов, Болашак, д. 3</v>
          </cell>
          <cell r="AC846" t="str">
            <v>398, Алматинская область, Илийский район, Байсеркенский с.о., с.Байсерке, Момушыулы, д. 5</v>
          </cell>
          <cell r="AE846">
            <v>25</v>
          </cell>
          <cell r="AG846">
            <v>53674</v>
          </cell>
          <cell r="AH846">
            <v>41136</v>
          </cell>
          <cell r="AI846">
            <v>0</v>
          </cell>
        </row>
        <row r="847">
          <cell r="B847" t="str">
            <v>0201-13458-2024</v>
          </cell>
          <cell r="C847" t="str">
            <v>001 Нурмакова</v>
          </cell>
          <cell r="D847">
            <v>45303</v>
          </cell>
          <cell r="E847">
            <v>46399</v>
          </cell>
          <cell r="G847" t="str">
            <v>Садуакасов Ермуханбетович Ербол,</v>
          </cell>
          <cell r="H847" t="str">
            <v>Male</v>
          </cell>
          <cell r="I847" t="str">
            <v>880201303435</v>
          </cell>
          <cell r="J847">
            <v>36</v>
          </cell>
          <cell r="K847">
            <v>46003</v>
          </cell>
          <cell r="L847">
            <v>102141</v>
          </cell>
          <cell r="M847">
            <v>45</v>
          </cell>
          <cell r="N847">
            <v>55.53</v>
          </cell>
          <cell r="O847">
            <v>2000000</v>
          </cell>
          <cell r="P847">
            <v>1035958</v>
          </cell>
          <cell r="Q847">
            <v>16834.133333333331</v>
          </cell>
          <cell r="R847">
            <v>0.46</v>
          </cell>
          <cell r="S847">
            <v>-211906</v>
          </cell>
          <cell r="T847" t="str">
            <v>Приобретение/покупка</v>
          </cell>
          <cell r="U847" t="str">
            <v>annuity</v>
          </cell>
          <cell r="V847" t="str">
            <v>Потребительские товары и услуги (кроме автотранспорта)</v>
          </cell>
          <cell r="W847" t="str">
            <v>NON</v>
          </cell>
          <cell r="X847" t="str">
            <v>Беззалоговый ФЛ аннуитет</v>
          </cell>
          <cell r="Y847" t="str">
            <v>No</v>
          </cell>
          <cell r="AA847" t="str">
            <v>77754860616</v>
          </cell>
          <cell r="AB847" t="str">
            <v>398, область Жетісу, Талдыкорган Г.А., г.Талдыкорган, мкр. Северо-Западный, ул. Келешек, д. 3</v>
          </cell>
          <cell r="AC847" t="str">
            <v>398, область Жетісу, Талдыкорган Г.А., Еркинский с.о., ул. Курмангазы, д. 30</v>
          </cell>
          <cell r="AE847">
            <v>86</v>
          </cell>
          <cell r="AG847">
            <v>0</v>
          </cell>
          <cell r="AH847">
            <v>5.9000000000000001E-22</v>
          </cell>
          <cell r="AI847">
            <v>0</v>
          </cell>
        </row>
        <row r="848">
          <cell r="B848" t="str">
            <v>0201-18913-2025</v>
          </cell>
          <cell r="C848" t="str">
            <v>002 Green Market</v>
          </cell>
          <cell r="D848">
            <v>45889</v>
          </cell>
          <cell r="E848">
            <v>45981</v>
          </cell>
          <cell r="F848">
            <v>45986</v>
          </cell>
          <cell r="G848" t="str">
            <v>Халыков Нурсултан Абдашимулы</v>
          </cell>
          <cell r="H848" t="str">
            <v>Male</v>
          </cell>
          <cell r="I848" t="str">
            <v>920525000225</v>
          </cell>
          <cell r="J848">
            <v>3</v>
          </cell>
          <cell r="K848">
            <v>45981</v>
          </cell>
          <cell r="L848">
            <v>0</v>
          </cell>
          <cell r="M848">
            <v>38</v>
          </cell>
          <cell r="N848">
            <v>44.32</v>
          </cell>
          <cell r="O848">
            <v>500000</v>
          </cell>
          <cell r="P848">
            <v>0</v>
          </cell>
          <cell r="Q848">
            <v>0</v>
          </cell>
          <cell r="R848">
            <v>0</v>
          </cell>
          <cell r="S848">
            <v>-3494</v>
          </cell>
          <cell r="T848" t="str">
            <v>Потребительские цели с учетом внутреннего рефинансирования</v>
          </cell>
          <cell r="U848" t="str">
            <v>annuity</v>
          </cell>
          <cell r="V848" t="str">
            <v>Потребительские товары и услуги (кроме автотранспорта)</v>
          </cell>
          <cell r="W848" t="str">
            <v>AUTO</v>
          </cell>
          <cell r="X848" t="str">
            <v>Авто LITE</v>
          </cell>
          <cell r="Y848" t="str">
            <v>No</v>
          </cell>
          <cell r="AA848" t="str">
            <v>77089007291</v>
          </cell>
          <cell r="AB848" t="str">
            <v>398, Алматинская область, Талгарский район, Туздыбастауский с.о., с.Туздыбастау, ул Мустафа Озтурк, д. д 1</v>
          </cell>
          <cell r="AC848" t="str">
            <v>398, Алматинская область, Талгарский район, Туздыбастауский с.о., УЛИЦА Мұстафа Өзтүрік, д. 1</v>
          </cell>
          <cell r="AE848">
            <v>4</v>
          </cell>
          <cell r="AG848">
            <v>0</v>
          </cell>
          <cell r="AH848">
            <v>0</v>
          </cell>
          <cell r="AI848">
            <v>0</v>
          </cell>
        </row>
        <row r="849">
          <cell r="B849" t="str">
            <v>0204-13477-2024</v>
          </cell>
          <cell r="C849" t="str">
            <v>002 Green Market</v>
          </cell>
          <cell r="D849">
            <v>45303</v>
          </cell>
          <cell r="E849">
            <v>46399</v>
          </cell>
          <cell r="G849" t="str">
            <v>Халыков Нурсултан Абдашимулы</v>
          </cell>
          <cell r="H849" t="str">
            <v>Male</v>
          </cell>
          <cell r="I849" t="str">
            <v>920525000225</v>
          </cell>
          <cell r="J849">
            <v>36</v>
          </cell>
          <cell r="K849">
            <v>46003</v>
          </cell>
          <cell r="L849">
            <v>51071</v>
          </cell>
          <cell r="M849">
            <v>45</v>
          </cell>
          <cell r="N849">
            <v>55.53</v>
          </cell>
          <cell r="O849">
            <v>1000000</v>
          </cell>
          <cell r="P849">
            <v>517961</v>
          </cell>
          <cell r="Q849">
            <v>8417.0666666666657</v>
          </cell>
          <cell r="R849">
            <v>0</v>
          </cell>
          <cell r="S849">
            <v>-3494</v>
          </cell>
          <cell r="T849" t="str">
            <v>Приобретение/покупка</v>
          </cell>
          <cell r="U849" t="str">
            <v>annuity</v>
          </cell>
          <cell r="V849" t="str">
            <v>Потребительские товары и услуги (кроме автотранспорта)</v>
          </cell>
          <cell r="W849" t="str">
            <v>NON</v>
          </cell>
          <cell r="X849" t="str">
            <v>Беззалоговый ФЛ аннуитет</v>
          </cell>
          <cell r="Y849" t="str">
            <v>No</v>
          </cell>
          <cell r="AA849" t="str">
            <v>77089007291</v>
          </cell>
          <cell r="AB849" t="str">
            <v>398, Алматинская область, Талгарский район, Туздыбастауский с.о., с.Туздыбастау, ул Мустафа Озтурк, д. д 1</v>
          </cell>
          <cell r="AC849" t="str">
            <v>398, Алматинская область, Талгарский район, Туздыбастауский с.о., УЛИЦА Мұстафа Өзтүрік, д. 1</v>
          </cell>
          <cell r="AE849">
            <v>3</v>
          </cell>
          <cell r="AG849">
            <v>0</v>
          </cell>
          <cell r="AH849">
            <v>2.1000000000000001E-22</v>
          </cell>
          <cell r="AI849">
            <v>0</v>
          </cell>
        </row>
        <row r="850">
          <cell r="B850" t="str">
            <v>1201-16119-2024</v>
          </cell>
          <cell r="C850" t="str">
            <v>009 Актау</v>
          </cell>
          <cell r="D850">
            <v>45552</v>
          </cell>
          <cell r="E850">
            <v>47378</v>
          </cell>
          <cell r="G850" t="str">
            <v>Орынбасарова Жолдасқызы Айдана,</v>
          </cell>
          <cell r="H850" t="str">
            <v>Female</v>
          </cell>
          <cell r="I850" t="str">
            <v>000822650689</v>
          </cell>
          <cell r="J850">
            <v>60</v>
          </cell>
          <cell r="K850">
            <v>46008</v>
          </cell>
          <cell r="L850">
            <v>65186</v>
          </cell>
          <cell r="M850">
            <v>38</v>
          </cell>
          <cell r="N850">
            <v>45.4</v>
          </cell>
          <cell r="O850">
            <v>1741328</v>
          </cell>
          <cell r="P850">
            <v>1552263</v>
          </cell>
          <cell r="Q850">
            <v>13108.533333333329</v>
          </cell>
          <cell r="R850">
            <v>0.38</v>
          </cell>
          <cell r="S850">
            <v>-1004</v>
          </cell>
          <cell r="T850" t="str">
            <v>Потребительские цели с учетом внутреннего рефинансирования</v>
          </cell>
          <cell r="U850" t="str">
            <v>annuity</v>
          </cell>
          <cell r="V850" t="str">
            <v>Потребительские товары и услуги (кроме автотранспорта)</v>
          </cell>
          <cell r="W850" t="str">
            <v>NON</v>
          </cell>
          <cell r="X850" t="str">
            <v>38% Женщина в бизнесе (беззалог) Аннуитет</v>
          </cell>
          <cell r="Y850" t="str">
            <v>No</v>
          </cell>
          <cell r="AA850" t="str">
            <v>77475546863</v>
          </cell>
          <cell r="AB850" t="str">
            <v>398, Мангистауская область, Актау Г.А., г.Актау, 31б микрорайон, д. 31, кв. 2</v>
          </cell>
          <cell r="AC850" t="str">
            <v>398, Мангистауская область, Актау Г.А., г.Актау, 31б микрорайон, д. 31, кв. 2</v>
          </cell>
          <cell r="AE850">
            <v>56</v>
          </cell>
          <cell r="AG850">
            <v>0</v>
          </cell>
          <cell r="AH850">
            <v>2.9999999999999999E-22</v>
          </cell>
          <cell r="AI850">
            <v>0</v>
          </cell>
        </row>
        <row r="851">
          <cell r="B851" t="str">
            <v>0202-13486-2024R</v>
          </cell>
          <cell r="C851" t="str">
            <v>004 АЛМАТЫ-1</v>
          </cell>
          <cell r="D851">
            <v>45762</v>
          </cell>
          <cell r="E851">
            <v>47133</v>
          </cell>
          <cell r="G851" t="str">
            <v>Сарсенбаева Абдигаппаровна Айдана,</v>
          </cell>
          <cell r="H851" t="str">
            <v>Female</v>
          </cell>
          <cell r="I851" t="str">
            <v>920516400083</v>
          </cell>
          <cell r="J851">
            <v>45</v>
          </cell>
          <cell r="K851">
            <v>46006</v>
          </cell>
          <cell r="L851">
            <v>381195</v>
          </cell>
          <cell r="M851">
            <v>38</v>
          </cell>
          <cell r="N851">
            <v>45.31</v>
          </cell>
          <cell r="O851">
            <v>9077638</v>
          </cell>
          <cell r="P851">
            <v>8239261</v>
          </cell>
          <cell r="Q851">
            <v>86973.666666666672</v>
          </cell>
          <cell r="R851">
            <v>0</v>
          </cell>
          <cell r="S851">
            <v>-5484</v>
          </cell>
          <cell r="T851" t="str">
            <v>Потребительские цели с учетом внутреннего рефинансирования</v>
          </cell>
          <cell r="U851" t="str">
            <v>annuity</v>
          </cell>
          <cell r="V851" t="str">
            <v>Потребительские товары и услуги (кроме автотранспорта)</v>
          </cell>
          <cell r="W851" t="str">
            <v>AUTO</v>
          </cell>
          <cell r="X851" t="str">
            <v>38% Автозалог ФЛ Аннуитет</v>
          </cell>
          <cell r="Y851" t="str">
            <v>No</v>
          </cell>
          <cell r="AA851" t="str">
            <v>77789133878</v>
          </cell>
          <cell r="AB851" t="str">
            <v>398, г.Алматы, Бостандыкский район, МКР Ерменсай ул Турангы, д. 53</v>
          </cell>
          <cell r="AC851" t="str">
            <v>398, г.Алматы, Бостандыкский район, Альфараби, д. 7А, кв. 226</v>
          </cell>
          <cell r="AE851">
            <v>6</v>
          </cell>
          <cell r="AG851">
            <v>0</v>
          </cell>
          <cell r="AH851">
            <v>2.9999999999999999E-22</v>
          </cell>
          <cell r="AI851">
            <v>0</v>
          </cell>
        </row>
        <row r="852">
          <cell r="B852" t="str">
            <v>1701-13489-2024</v>
          </cell>
          <cell r="C852" t="str">
            <v>019 Шымкент ГО</v>
          </cell>
          <cell r="D852">
            <v>45306</v>
          </cell>
          <cell r="E852">
            <v>46037</v>
          </cell>
          <cell r="G852" t="str">
            <v>Назаров Сайдыганиевич Шавкат,</v>
          </cell>
          <cell r="H852" t="str">
            <v>Male</v>
          </cell>
          <cell r="I852" t="str">
            <v>810427301386</v>
          </cell>
          <cell r="J852">
            <v>24</v>
          </cell>
          <cell r="K852">
            <v>46006</v>
          </cell>
          <cell r="L852">
            <v>63919</v>
          </cell>
          <cell r="M852">
            <v>45</v>
          </cell>
          <cell r="N852">
            <v>55.52</v>
          </cell>
          <cell r="O852">
            <v>1000000</v>
          </cell>
          <cell r="P852">
            <v>61603</v>
          </cell>
          <cell r="Q852">
            <v>770</v>
          </cell>
          <cell r="R852">
            <v>0</v>
          </cell>
          <cell r="S852">
            <v>-30619</v>
          </cell>
          <cell r="T852" t="str">
            <v>Пополнение оборотных средств</v>
          </cell>
          <cell r="U852" t="str">
            <v>annuity</v>
          </cell>
          <cell r="V852" t="str">
            <v>Товары для производственного процесса (оборотные средства)</v>
          </cell>
          <cell r="W852" t="str">
            <v>NON</v>
          </cell>
          <cell r="X852" t="str">
            <v>Беззалоговый ФЛ аннуитет</v>
          </cell>
          <cell r="Y852" t="str">
            <v>No</v>
          </cell>
          <cell r="AA852" t="str">
            <v>77059755733</v>
          </cell>
          <cell r="AB852" t="str">
            <v>398, г.Шымкент, улица Чайковского, д. д.70</v>
          </cell>
          <cell r="AC852" t="str">
            <v>398, г.Шымкент, улица Чайковского, д. д.70</v>
          </cell>
          <cell r="AE852">
            <v>20</v>
          </cell>
          <cell r="AG852">
            <v>0</v>
          </cell>
          <cell r="AH852">
            <v>1.7999999999999999E-22</v>
          </cell>
          <cell r="AI852">
            <v>0</v>
          </cell>
        </row>
        <row r="853">
          <cell r="B853" t="str">
            <v>1601-13516-2024</v>
          </cell>
          <cell r="C853" t="str">
            <v>014 СЕМЕЙ</v>
          </cell>
          <cell r="D853">
            <v>45308</v>
          </cell>
          <cell r="E853">
            <v>46039</v>
          </cell>
          <cell r="G853" t="str">
            <v>Селиханова Сериковна Лаура,</v>
          </cell>
          <cell r="H853" t="str">
            <v>Female</v>
          </cell>
          <cell r="I853" t="str">
            <v>830909402007</v>
          </cell>
          <cell r="J853">
            <v>24</v>
          </cell>
          <cell r="K853">
            <v>46008</v>
          </cell>
          <cell r="L853">
            <v>62273</v>
          </cell>
          <cell r="M853">
            <v>42</v>
          </cell>
          <cell r="N853">
            <v>51.09</v>
          </cell>
          <cell r="O853">
            <v>1000000</v>
          </cell>
          <cell r="P853">
            <v>169365</v>
          </cell>
          <cell r="Q853">
            <v>10809.86666666667</v>
          </cell>
          <cell r="R853">
            <v>0</v>
          </cell>
          <cell r="T853" t="str">
            <v>Пополнение оборотных средств</v>
          </cell>
          <cell r="U853" t="str">
            <v>annuity</v>
          </cell>
          <cell r="V853" t="str">
            <v>Товары для производственного процесса (оборотные средства)</v>
          </cell>
          <cell r="W853" t="str">
            <v>AUTO</v>
          </cell>
          <cell r="X853" t="str">
            <v>Женщина в бизнесе Аннуитет 42%</v>
          </cell>
          <cell r="Y853" t="str">
            <v>No</v>
          </cell>
          <cell r="AA853" t="str">
            <v>77784169866</v>
          </cell>
          <cell r="AB853" t="str">
            <v>398, область Абай, Бескарагайский район, Бескарагайский с.о., с.Бескарагай, Лесная, д. 3</v>
          </cell>
          <cell r="AC853" t="str">
            <v>398, область Абай, Бескарагайский район, Бескарагайский с.о., с.Бескарагай, Лесная, д. 3</v>
          </cell>
          <cell r="AE853">
            <v>72</v>
          </cell>
          <cell r="AG853">
            <v>109181</v>
          </cell>
          <cell r="AH853">
            <v>10248</v>
          </cell>
          <cell r="AI853">
            <v>0</v>
          </cell>
        </row>
        <row r="854">
          <cell r="B854" t="str">
            <v>0201-13528-2024RR</v>
          </cell>
          <cell r="C854" t="str">
            <v>001 Нурмакова</v>
          </cell>
          <cell r="D854">
            <v>45804</v>
          </cell>
          <cell r="E854">
            <v>46414</v>
          </cell>
          <cell r="G854" t="str">
            <v>Жумашев Сарсенбаевич Газиз,</v>
          </cell>
          <cell r="H854" t="str">
            <v>Male</v>
          </cell>
          <cell r="I854" t="str">
            <v>680901300800</v>
          </cell>
          <cell r="J854">
            <v>20</v>
          </cell>
          <cell r="K854">
            <v>46018</v>
          </cell>
          <cell r="L854">
            <v>0</v>
          </cell>
          <cell r="M854">
            <v>38</v>
          </cell>
          <cell r="N854">
            <v>0</v>
          </cell>
          <cell r="O854">
            <v>1751646</v>
          </cell>
          <cell r="P854">
            <v>1476615</v>
          </cell>
          <cell r="Q854">
            <v>285063.8</v>
          </cell>
          <cell r="R854">
            <v>128253</v>
          </cell>
          <cell r="T854" t="str">
            <v>Потребительские цели с учетом внутреннего рефинансирования</v>
          </cell>
          <cell r="U854" t="str">
            <v>annuity</v>
          </cell>
          <cell r="V854" t="str">
            <v>Потребительские товары и услуги (кроме автотранспорта)</v>
          </cell>
          <cell r="W854" t="str">
            <v>AUTO</v>
          </cell>
          <cell r="X854" t="str">
            <v>38% Автозалог ФЛ Аннуитет</v>
          </cell>
          <cell r="Y854" t="str">
            <v>No</v>
          </cell>
          <cell r="AA854" t="str">
            <v>77001414164</v>
          </cell>
          <cell r="AB854" t="str">
            <v>398, г.Алматы, Алатауский район, мкр. Акбулак, д. 85, кв. 31</v>
          </cell>
          <cell r="AC854" t="str">
            <v>398, Карагандинская область, Караганда Г.А., г.Караганда, ул. Армейская, д. 55, кв. -</v>
          </cell>
          <cell r="AE854">
            <v>155</v>
          </cell>
          <cell r="AG854">
            <v>141275</v>
          </cell>
          <cell r="AH854">
            <v>245595</v>
          </cell>
          <cell r="AI854">
            <v>0</v>
          </cell>
        </row>
        <row r="855">
          <cell r="B855" t="str">
            <v>1701-15249-2024</v>
          </cell>
          <cell r="C855" t="str">
            <v>019 Шымкент ГО</v>
          </cell>
          <cell r="D855">
            <v>45443</v>
          </cell>
          <cell r="E855">
            <v>47270</v>
          </cell>
          <cell r="G855" t="str">
            <v>Юнусова Артыкбаевна Карима,</v>
          </cell>
          <cell r="H855" t="str">
            <v>Female</v>
          </cell>
          <cell r="I855" t="str">
            <v>870815400989</v>
          </cell>
          <cell r="J855">
            <v>60</v>
          </cell>
          <cell r="K855">
            <v>46023</v>
          </cell>
          <cell r="L855">
            <v>67856</v>
          </cell>
          <cell r="M855">
            <v>45</v>
          </cell>
          <cell r="N855">
            <v>55.5</v>
          </cell>
          <cell r="O855">
            <v>1608825</v>
          </cell>
          <cell r="P855">
            <v>1423967</v>
          </cell>
          <cell r="Q855">
            <v>42719.199999999997</v>
          </cell>
          <cell r="R855">
            <v>0.26</v>
          </cell>
          <cell r="S855">
            <v>-104676</v>
          </cell>
          <cell r="T855" t="str">
            <v>Пополнение оборотных средств</v>
          </cell>
          <cell r="U855" t="str">
            <v>annuity</v>
          </cell>
          <cell r="V855" t="str">
            <v>Товары для производственного процесса (оборотные средства)</v>
          </cell>
          <cell r="W855" t="str">
            <v>AUTO</v>
          </cell>
          <cell r="X855" t="str">
            <v>45% Автозалог ФЛ Аннуитет</v>
          </cell>
          <cell r="Y855" t="str">
            <v>No</v>
          </cell>
          <cell r="AA855" t="str">
            <v>77758871182</v>
          </cell>
          <cell r="AB855" t="str">
            <v>398, г.Шымкент, район Тұран, ул. Колхозная, д. д. 21</v>
          </cell>
          <cell r="AC855" t="str">
            <v>398, Туркестанская область, Арысь Г.А., г.Арысь, ул. Т.Исмайлов, д. д. 19</v>
          </cell>
          <cell r="AE855">
            <v>90</v>
          </cell>
          <cell r="AG855">
            <v>0</v>
          </cell>
          <cell r="AH855">
            <v>1.5999999999999999E-22</v>
          </cell>
          <cell r="AI855">
            <v>0</v>
          </cell>
        </row>
        <row r="856">
          <cell r="B856" t="str">
            <v>1701-15237-2024</v>
          </cell>
          <cell r="C856" t="str">
            <v>019 Шымкент ГО</v>
          </cell>
          <cell r="D856">
            <v>45442</v>
          </cell>
          <cell r="E856">
            <v>47270</v>
          </cell>
          <cell r="G856" t="str">
            <v>Юнусова Артыкбаевна Карима,</v>
          </cell>
          <cell r="H856" t="str">
            <v>Female</v>
          </cell>
          <cell r="I856" t="str">
            <v>870815400989</v>
          </cell>
          <cell r="J856">
            <v>60</v>
          </cell>
          <cell r="K856">
            <v>46023</v>
          </cell>
          <cell r="L856">
            <v>353918</v>
          </cell>
          <cell r="M856">
            <v>45</v>
          </cell>
          <cell r="N856">
            <v>55.39</v>
          </cell>
          <cell r="O856">
            <v>8391175</v>
          </cell>
          <cell r="P856">
            <v>7427020</v>
          </cell>
          <cell r="Q856">
            <v>222810.4</v>
          </cell>
          <cell r="R856">
            <v>0</v>
          </cell>
          <cell r="S856">
            <v>-104676</v>
          </cell>
          <cell r="T856" t="str">
            <v>Пополнение оборотных средств</v>
          </cell>
          <cell r="U856" t="str">
            <v>annuity</v>
          </cell>
          <cell r="V856" t="str">
            <v>Товары для производственного процесса (оборотные средства)</v>
          </cell>
          <cell r="W856" t="str">
            <v>AUTO</v>
          </cell>
          <cell r="X856" t="str">
            <v>45% Внеш. реф. Авто ФЛ аннуитет</v>
          </cell>
          <cell r="Y856" t="str">
            <v>No</v>
          </cell>
          <cell r="AA856" t="str">
            <v>77758871182</v>
          </cell>
          <cell r="AB856" t="str">
            <v>398, г.Шымкент, район Тұран, ул. Колхозная, д. д. 21</v>
          </cell>
          <cell r="AC856" t="str">
            <v>398, Туркестанская область, Арысь Г.А., г.Арысь, ул. Т.Исмайлов, д. д. 19</v>
          </cell>
          <cell r="AE856">
            <v>90</v>
          </cell>
          <cell r="AG856">
            <v>0</v>
          </cell>
          <cell r="AH856">
            <v>0</v>
          </cell>
          <cell r="AI856">
            <v>0</v>
          </cell>
        </row>
        <row r="857">
          <cell r="B857" t="str">
            <v>1101-15276-2024</v>
          </cell>
          <cell r="C857" t="str">
            <v>010 КЫЗЫЛОРДА</v>
          </cell>
          <cell r="D857">
            <v>45447</v>
          </cell>
          <cell r="E857">
            <v>46116</v>
          </cell>
          <cell r="G857" t="str">
            <v>Абитов Рашитович Кахимжан,</v>
          </cell>
          <cell r="H857" t="str">
            <v>Male</v>
          </cell>
          <cell r="I857" t="str">
            <v>590902302209</v>
          </cell>
          <cell r="J857">
            <v>22</v>
          </cell>
          <cell r="K857">
            <v>46026</v>
          </cell>
          <cell r="L857">
            <v>96504</v>
          </cell>
          <cell r="M857">
            <v>45</v>
          </cell>
          <cell r="N857">
            <v>55.47</v>
          </cell>
          <cell r="O857">
            <v>1428513</v>
          </cell>
          <cell r="P857">
            <v>352364</v>
          </cell>
          <cell r="Q857">
            <v>9249.7999999999993</v>
          </cell>
          <cell r="R857">
            <v>2.0500000000000001E-24</v>
          </cell>
          <cell r="S857">
            <v>-11757</v>
          </cell>
          <cell r="T857" t="str">
            <v>Приобретение/покупка</v>
          </cell>
          <cell r="U857" t="str">
            <v>annuity</v>
          </cell>
          <cell r="V857" t="str">
            <v>Потребительские товары и услуги (кроме автотранспорта)</v>
          </cell>
          <cell r="W857" t="str">
            <v>AUTO</v>
          </cell>
          <cell r="X857" t="str">
            <v>45% Автозалог ФЛ Аннуитет</v>
          </cell>
          <cell r="Y857" t="str">
            <v>No</v>
          </cell>
          <cell r="AA857" t="str">
            <v>77778789510</v>
          </cell>
          <cell r="AB857" t="str">
            <v>398, Кызылординская область, Кызылорда Г.А., г.Кызылорда, ул.Бухарбай батыр, д. д.49</v>
          </cell>
          <cell r="AC857" t="str">
            <v>398, Кызылординская область, Кызылорда Г.А., г.Кызылорда, ул.Бухарбай батыр, д. д.49</v>
          </cell>
          <cell r="AE857">
            <v>102</v>
          </cell>
          <cell r="AG857">
            <v>0</v>
          </cell>
          <cell r="AH857">
            <v>2.1000000000000001E-22</v>
          </cell>
          <cell r="AI857">
            <v>0</v>
          </cell>
        </row>
        <row r="858">
          <cell r="B858" t="str">
            <v>0503-13581-2024</v>
          </cell>
          <cell r="C858" t="str">
            <v>006 ТАЛГАР</v>
          </cell>
          <cell r="D858">
            <v>45313</v>
          </cell>
          <cell r="E858">
            <v>46044</v>
          </cell>
          <cell r="G858" t="str">
            <v>Нуржанов Болатханович Сакен,</v>
          </cell>
          <cell r="H858" t="str">
            <v>Male</v>
          </cell>
          <cell r="I858" t="str">
            <v>890510300784</v>
          </cell>
          <cell r="J858">
            <v>24</v>
          </cell>
          <cell r="K858">
            <v>46013</v>
          </cell>
          <cell r="L858">
            <v>127838</v>
          </cell>
          <cell r="M858">
            <v>45</v>
          </cell>
          <cell r="N858">
            <v>55.52</v>
          </cell>
          <cell r="O858">
            <v>2000000</v>
          </cell>
          <cell r="P858">
            <v>123212</v>
          </cell>
          <cell r="Q858">
            <v>462</v>
          </cell>
          <cell r="R858">
            <v>0</v>
          </cell>
          <cell r="S858">
            <v>-6828</v>
          </cell>
          <cell r="T858" t="str">
            <v>Пополнение оборотных средств</v>
          </cell>
          <cell r="U858" t="str">
            <v>annuity</v>
          </cell>
          <cell r="V858" t="str">
            <v>Товары для производственного процесса (оборотные средства)</v>
          </cell>
          <cell r="W858" t="str">
            <v>NON</v>
          </cell>
          <cell r="X858" t="str">
            <v>Беззалоговый ФЛ аннуитет</v>
          </cell>
          <cell r="Y858" t="str">
            <v>No</v>
          </cell>
          <cell r="AA858" t="str">
            <v>77054766641</v>
          </cell>
          <cell r="AB858" t="str">
            <v>398, Алматинская область, Енбекшиказахский район, Жанашарский с.о., с.Жанашар, Кузеева, д. 3в</v>
          </cell>
          <cell r="AC858" t="str">
            <v>398, Алматинская область, Енбекшиказахский район, Жанашарский с.о., с.Космос, Алатау, д. 10</v>
          </cell>
          <cell r="AE858">
            <v>11</v>
          </cell>
          <cell r="AG858">
            <v>0</v>
          </cell>
          <cell r="AH858">
            <v>3.6899999999999999E-22</v>
          </cell>
          <cell r="AI858">
            <v>0</v>
          </cell>
        </row>
        <row r="859">
          <cell r="B859" t="str">
            <v>0201-13582-2024</v>
          </cell>
          <cell r="C859" t="str">
            <v>001 Нурмакова</v>
          </cell>
          <cell r="D859">
            <v>45314</v>
          </cell>
          <cell r="E859">
            <v>48967</v>
          </cell>
          <cell r="G859" t="str">
            <v>Лашын  Ақжол,</v>
          </cell>
          <cell r="H859" t="str">
            <v>Male</v>
          </cell>
          <cell r="I859" t="str">
            <v>950723300038</v>
          </cell>
          <cell r="J859">
            <v>120</v>
          </cell>
          <cell r="K859">
            <v>46014</v>
          </cell>
          <cell r="L859">
            <v>213445</v>
          </cell>
          <cell r="M859">
            <v>42</v>
          </cell>
          <cell r="N859">
            <v>51.08</v>
          </cell>
          <cell r="O859">
            <v>6000000</v>
          </cell>
          <cell r="P859">
            <v>5883438</v>
          </cell>
          <cell r="Q859">
            <v>219838.8666666667</v>
          </cell>
          <cell r="R859">
            <v>0.495</v>
          </cell>
          <cell r="T859" t="str">
            <v>Пополнение оборотных средств</v>
          </cell>
          <cell r="U859" t="str">
            <v>annuity</v>
          </cell>
          <cell r="V859" t="str">
            <v>Товары для производственного процесса (оборотные средства)</v>
          </cell>
          <cell r="W859" t="str">
            <v>IPO</v>
          </cell>
          <cell r="X859" t="str">
            <v>42% аннуитет фл недвижимость</v>
          </cell>
          <cell r="Y859" t="str">
            <v>No</v>
          </cell>
          <cell r="AA859" t="str">
            <v>77789055567</v>
          </cell>
          <cell r="AB859" t="str">
            <v>398, г.Алматы, Наурызбайский район, мкрн Шугыла, ул Сакен Жунисов, д. 12/5, кв. 75</v>
          </cell>
          <cell r="AC859" t="str">
            <v>398, г.Алматы, Наурызбайский район, мкрн Шугыла, ул Сакен Жунисов, д. 12/5, кв. 75</v>
          </cell>
          <cell r="AE859">
            <v>23</v>
          </cell>
          <cell r="AG859">
            <v>1946</v>
          </cell>
          <cell r="AH859">
            <v>206115</v>
          </cell>
          <cell r="AI859">
            <v>0</v>
          </cell>
        </row>
        <row r="860">
          <cell r="B860" t="str">
            <v>1101-13588-2024</v>
          </cell>
          <cell r="C860" t="str">
            <v>010 КЫЗЫЛОРДА</v>
          </cell>
          <cell r="D860">
            <v>45314</v>
          </cell>
          <cell r="E860">
            <v>46410</v>
          </cell>
          <cell r="G860" t="str">
            <v>Басаров Болатбекұлы Нурбек,</v>
          </cell>
          <cell r="H860" t="str">
            <v>Male</v>
          </cell>
          <cell r="I860" t="str">
            <v>800101310350</v>
          </cell>
          <cell r="J860">
            <v>36</v>
          </cell>
          <cell r="K860">
            <v>46014</v>
          </cell>
          <cell r="L860">
            <v>102141</v>
          </cell>
          <cell r="M860">
            <v>45</v>
          </cell>
          <cell r="N860">
            <v>55.53</v>
          </cell>
          <cell r="O860">
            <v>2000000</v>
          </cell>
          <cell r="P860">
            <v>1035958</v>
          </cell>
          <cell r="Q860">
            <v>2589.8666666666668</v>
          </cell>
          <cell r="R860">
            <v>0</v>
          </cell>
          <cell r="S860">
            <v>-19757</v>
          </cell>
          <cell r="T860" t="str">
            <v>Пополнение оборотных средств</v>
          </cell>
          <cell r="U860" t="str">
            <v>annuity</v>
          </cell>
          <cell r="V860" t="str">
            <v>Товары для производственного процесса (оборотные средства)</v>
          </cell>
          <cell r="W860" t="str">
            <v>NON</v>
          </cell>
          <cell r="X860" t="str">
            <v>Беззалоговый ФЛ аннуитет</v>
          </cell>
          <cell r="Y860" t="str">
            <v>No</v>
          </cell>
          <cell r="AA860" t="str">
            <v>77771155579</v>
          </cell>
          <cell r="AB860" t="str">
            <v>398, Кызылординская область, Кызылорда Г.А., г.Кызылорда, ул.Момышулы, д. д.107</v>
          </cell>
          <cell r="AC860" t="str">
            <v>398, Кызылординская область, Кызылорда Г.А., г.Кызылорда, ул.Момышулы, д. д.107</v>
          </cell>
          <cell r="AE860">
            <v>3</v>
          </cell>
          <cell r="AG860">
            <v>0</v>
          </cell>
          <cell r="AH860">
            <v>5.6999999999999996E-22</v>
          </cell>
          <cell r="AI860">
            <v>0</v>
          </cell>
        </row>
        <row r="861">
          <cell r="B861" t="str">
            <v>1703-13590-2024</v>
          </cell>
          <cell r="C861" t="str">
            <v>020 Шымкент 2</v>
          </cell>
          <cell r="D861">
            <v>45314</v>
          </cell>
          <cell r="E861">
            <v>46412</v>
          </cell>
          <cell r="G861" t="str">
            <v>Досаева Мырзабековна Индира,</v>
          </cell>
          <cell r="H861" t="str">
            <v>Female</v>
          </cell>
          <cell r="I861" t="str">
            <v>910602401969</v>
          </cell>
          <cell r="J861">
            <v>18</v>
          </cell>
          <cell r="K861">
            <v>46014</v>
          </cell>
          <cell r="L861">
            <v>96913</v>
          </cell>
          <cell r="M861">
            <v>38</v>
          </cell>
          <cell r="N861">
            <v>45.1</v>
          </cell>
          <cell r="O861">
            <v>2000000</v>
          </cell>
          <cell r="P861">
            <v>1019765</v>
          </cell>
          <cell r="Q861">
            <v>2152.8666666666668</v>
          </cell>
          <cell r="R861">
            <v>0</v>
          </cell>
          <cell r="S861">
            <v>-97708</v>
          </cell>
          <cell r="T861" t="str">
            <v>Приобретение/покупка</v>
          </cell>
          <cell r="U861" t="str">
            <v>annuity</v>
          </cell>
          <cell r="V861" t="str">
            <v>Потребительские товары и услуги (кроме автотранспорта)</v>
          </cell>
          <cell r="W861" t="str">
            <v>NON</v>
          </cell>
          <cell r="X861" t="str">
            <v>Беззалоговый ФЛ аннуитет</v>
          </cell>
          <cell r="Y861" t="str">
            <v>No</v>
          </cell>
          <cell r="AA861" t="str">
            <v>77787093078</v>
          </cell>
          <cell r="AB861" t="str">
            <v>398, г.Шымкент, Каратауский район, мкр. Тассай ул. Аксунбе, д. д. 181А</v>
          </cell>
          <cell r="AC861" t="str">
            <v>398, г.Шымкент, Каратауский район, мкр. Тассай ул. Аксунбе, д. д. 181А</v>
          </cell>
          <cell r="AE861">
            <v>4</v>
          </cell>
          <cell r="AG861">
            <v>0</v>
          </cell>
          <cell r="AH861">
            <v>0</v>
          </cell>
          <cell r="AI861">
            <v>0</v>
          </cell>
        </row>
        <row r="862">
          <cell r="B862" t="str">
            <v>1401-13594-2024</v>
          </cell>
          <cell r="C862" t="str">
            <v>022 Павлодар</v>
          </cell>
          <cell r="D862">
            <v>45315</v>
          </cell>
          <cell r="E862">
            <v>47142</v>
          </cell>
          <cell r="G862" t="str">
            <v>Уткельбаева Кадыровна Арман,</v>
          </cell>
          <cell r="H862" t="str">
            <v>Female</v>
          </cell>
          <cell r="I862" t="str">
            <v>670117400378</v>
          </cell>
          <cell r="J862">
            <v>60</v>
          </cell>
          <cell r="K862">
            <v>46015</v>
          </cell>
          <cell r="L862">
            <v>160358</v>
          </cell>
          <cell r="M862">
            <v>42</v>
          </cell>
          <cell r="N862">
            <v>51.09</v>
          </cell>
          <cell r="O862">
            <v>4000000</v>
          </cell>
          <cell r="P862">
            <v>3298583</v>
          </cell>
          <cell r="Q862">
            <v>3848.4666666666672</v>
          </cell>
          <cell r="R862">
            <v>0</v>
          </cell>
          <cell r="T862" t="str">
            <v>Приобретение/покупка</v>
          </cell>
          <cell r="U862" t="str">
            <v>annuity</v>
          </cell>
          <cell r="V862" t="str">
            <v>Потребительские товары и услуги (кроме автотранспорта)</v>
          </cell>
          <cell r="W862" t="str">
            <v>IPO</v>
          </cell>
          <cell r="X862" t="str">
            <v>42% аннуитет фл недвижимость</v>
          </cell>
          <cell r="Y862" t="str">
            <v>No</v>
          </cell>
          <cell r="AA862" t="str">
            <v>77059161709</v>
          </cell>
          <cell r="AB862" t="str">
            <v>398, Павлодарская область, Павлодар Г.А., г.Павлодар, ул.Академика Бектурова, д. д.25, кв. кв.12</v>
          </cell>
          <cell r="AC862" t="str">
            <v>398, Павлодарская область, Павлодар Г.А., г.Павлодар, ул.Камзина, д. д.358, кв. кв.207</v>
          </cell>
          <cell r="AE862">
            <v>0</v>
          </cell>
          <cell r="AG862">
            <v>0</v>
          </cell>
          <cell r="AH862">
            <v>1.2E-21</v>
          </cell>
          <cell r="AI862">
            <v>0</v>
          </cell>
        </row>
        <row r="863">
          <cell r="B863" t="str">
            <v>0902-13597-2024</v>
          </cell>
          <cell r="C863" t="str">
            <v>016 Караганда 1</v>
          </cell>
          <cell r="D863">
            <v>45314</v>
          </cell>
          <cell r="E863">
            <v>46410</v>
          </cell>
          <cell r="G863" t="str">
            <v>Искаков Маулеханович Шокан,</v>
          </cell>
          <cell r="H863" t="str">
            <v>Male</v>
          </cell>
          <cell r="I863" t="str">
            <v>970624350595</v>
          </cell>
          <cell r="J863">
            <v>36</v>
          </cell>
          <cell r="K863">
            <v>46014</v>
          </cell>
          <cell r="L863">
            <v>51071</v>
          </cell>
          <cell r="M863">
            <v>45</v>
          </cell>
          <cell r="N863">
            <v>55.53</v>
          </cell>
          <cell r="O863">
            <v>1000000</v>
          </cell>
          <cell r="P863">
            <v>517961</v>
          </cell>
          <cell r="Q863">
            <v>1294.9333333333329</v>
          </cell>
          <cell r="R863">
            <v>0</v>
          </cell>
          <cell r="S863">
            <v>-3276</v>
          </cell>
          <cell r="T863" t="str">
            <v>Приобретение/покупка</v>
          </cell>
          <cell r="U863" t="str">
            <v>annuity</v>
          </cell>
          <cell r="V863" t="str">
            <v>Потребительские товары и услуги (кроме автотранспорта)</v>
          </cell>
          <cell r="W863" t="str">
            <v>NON</v>
          </cell>
          <cell r="X863" t="str">
            <v>Беззалоговый ФЛ аннуитет</v>
          </cell>
          <cell r="Y863" t="str">
            <v>No</v>
          </cell>
          <cell r="AA863" t="str">
            <v>77054142666</v>
          </cell>
          <cell r="AB863" t="str">
            <v>398, Карагандинская область, Караганда Г.А., Әлихан Бөкейхан р.а., Мкрн. 14, д. д. 19, кв. кв. 54</v>
          </cell>
          <cell r="AC863" t="str">
            <v>398, Карагандинская область, Караганда Г.А., Әлихан Бөкейхан р.а., Мкрн. 14, д. д. 19, кв. кв. 54</v>
          </cell>
          <cell r="AE863">
            <v>48</v>
          </cell>
          <cell r="AG863">
            <v>0</v>
          </cell>
          <cell r="AH863">
            <v>1.9000000000000001E-22</v>
          </cell>
          <cell r="AI863">
            <v>0</v>
          </cell>
        </row>
        <row r="864">
          <cell r="B864" t="str">
            <v>0201-13608-2024</v>
          </cell>
          <cell r="C864" t="str">
            <v>001 Нурмакова</v>
          </cell>
          <cell r="D864">
            <v>45315</v>
          </cell>
          <cell r="E864">
            <v>46411</v>
          </cell>
          <cell r="G864" t="str">
            <v>Айтуаров Арстанович Аспандияр,</v>
          </cell>
          <cell r="H864" t="str">
            <v>Male</v>
          </cell>
          <cell r="I864" t="str">
            <v>800413300062</v>
          </cell>
          <cell r="J864">
            <v>36</v>
          </cell>
          <cell r="K864">
            <v>46015</v>
          </cell>
          <cell r="L864">
            <v>510706</v>
          </cell>
          <cell r="M864">
            <v>45</v>
          </cell>
          <cell r="N864">
            <v>55.53</v>
          </cell>
          <cell r="O864">
            <v>10000000</v>
          </cell>
          <cell r="P864">
            <v>5179763</v>
          </cell>
          <cell r="Q864">
            <v>6474.7</v>
          </cell>
          <cell r="R864">
            <v>0</v>
          </cell>
          <cell r="S864">
            <v>-22188</v>
          </cell>
          <cell r="T864" t="str">
            <v>Пополнение оборотных средств</v>
          </cell>
          <cell r="U864" t="str">
            <v>annuity</v>
          </cell>
          <cell r="V864" t="str">
            <v>Товары для производственного процесса (оборотные средства)</v>
          </cell>
          <cell r="W864" t="str">
            <v>AUTO</v>
          </cell>
          <cell r="X864" t="str">
            <v>45% Автозалог ФЛ Аннуитет</v>
          </cell>
          <cell r="Y864" t="str">
            <v>No</v>
          </cell>
          <cell r="AA864" t="str">
            <v>77012667801</v>
          </cell>
          <cell r="AB864" t="str">
            <v>398, г.Алматы, мкрн Шугыла, кг Достык, д. 20</v>
          </cell>
          <cell r="AC864" t="str">
            <v>398, г.Алматы, ул Шевченко, д. 190, кв. 4</v>
          </cell>
          <cell r="AE864">
            <v>31</v>
          </cell>
          <cell r="AG864">
            <v>0</v>
          </cell>
          <cell r="AH864">
            <v>2.2000000000000001E-21</v>
          </cell>
          <cell r="AI864">
            <v>0</v>
          </cell>
        </row>
        <row r="865">
          <cell r="B865" t="str">
            <v>0201-13610-2024</v>
          </cell>
          <cell r="C865" t="str">
            <v>001 Нурмакова</v>
          </cell>
          <cell r="D865">
            <v>45315</v>
          </cell>
          <cell r="E865">
            <v>46411</v>
          </cell>
          <cell r="G865" t="str">
            <v>Айтуаров Арстанович Аспандияр,</v>
          </cell>
          <cell r="H865" t="str">
            <v>Male</v>
          </cell>
          <cell r="I865" t="str">
            <v>800413300062</v>
          </cell>
          <cell r="J865">
            <v>36</v>
          </cell>
          <cell r="K865">
            <v>46015</v>
          </cell>
          <cell r="L865">
            <v>102141</v>
          </cell>
          <cell r="M865">
            <v>45</v>
          </cell>
          <cell r="N865">
            <v>55.53</v>
          </cell>
          <cell r="O865">
            <v>2000000</v>
          </cell>
          <cell r="P865">
            <v>1035958</v>
          </cell>
          <cell r="Q865">
            <v>1294.9333333333329</v>
          </cell>
          <cell r="R865">
            <v>0</v>
          </cell>
          <cell r="S865">
            <v>-22188</v>
          </cell>
          <cell r="T865" t="str">
            <v>Пополнение оборотных средств</v>
          </cell>
          <cell r="U865" t="str">
            <v>annuity</v>
          </cell>
          <cell r="V865" t="str">
            <v>Товары для производственного процесса (оборотные средства)</v>
          </cell>
          <cell r="W865" t="str">
            <v>NON</v>
          </cell>
          <cell r="X865" t="str">
            <v>Беззалоговый ФЛ аннуитет</v>
          </cell>
          <cell r="Y865" t="str">
            <v>No</v>
          </cell>
          <cell r="AA865" t="str">
            <v>77012667801</v>
          </cell>
          <cell r="AB865" t="str">
            <v>398, г.Алматы, мкрн Шугыла, кг Достык, д. 20</v>
          </cell>
          <cell r="AC865" t="str">
            <v>398, г.Алматы, ул Шевченко, д. 190, кв. 4</v>
          </cell>
          <cell r="AE865">
            <v>28</v>
          </cell>
          <cell r="AG865">
            <v>0</v>
          </cell>
          <cell r="AH865">
            <v>6.3999999999999997E-22</v>
          </cell>
          <cell r="AI865">
            <v>0</v>
          </cell>
        </row>
        <row r="866">
          <cell r="B866" t="str">
            <v>0801-13609-2024</v>
          </cell>
          <cell r="C866" t="str">
            <v>018 ТАРАЗ</v>
          </cell>
          <cell r="D866">
            <v>45315</v>
          </cell>
          <cell r="E866">
            <v>46411</v>
          </cell>
          <cell r="G866" t="str">
            <v>Урматбекова  Перизада,</v>
          </cell>
          <cell r="H866" t="str">
            <v>Female</v>
          </cell>
          <cell r="I866" t="str">
            <v>940208001628</v>
          </cell>
          <cell r="J866">
            <v>36</v>
          </cell>
          <cell r="K866">
            <v>46015</v>
          </cell>
          <cell r="L866">
            <v>98570</v>
          </cell>
          <cell r="M866">
            <v>42</v>
          </cell>
          <cell r="N866">
            <v>51.09</v>
          </cell>
          <cell r="O866">
            <v>2000000</v>
          </cell>
          <cell r="P866">
            <v>1072970</v>
          </cell>
          <cell r="Q866">
            <v>38860.800000000003</v>
          </cell>
          <cell r="R866">
            <v>0</v>
          </cell>
          <cell r="T866" t="str">
            <v>Пополнение оборотных средств</v>
          </cell>
          <cell r="U866" t="str">
            <v>annuity</v>
          </cell>
          <cell r="V866" t="str">
            <v>Товары для производственного процесса (оборотные средства)</v>
          </cell>
          <cell r="W866" t="str">
            <v>AUTO</v>
          </cell>
          <cell r="X866" t="str">
            <v>Женщина в бизнесе Аннуитет 42%</v>
          </cell>
          <cell r="Y866" t="str">
            <v>No</v>
          </cell>
          <cell r="AA866" t="str">
            <v>77071078889</v>
          </cell>
          <cell r="AB866" t="str">
            <v>398, Жамбылская область, Тараз Г.А., г.Тараз, мкр. Жансая, д. д. 25, кв. кв. 4</v>
          </cell>
          <cell r="AC866" t="str">
            <v>398, Жамбылская область, Тараз Г.А., г.Тараз, мкр. Жансая, д. д. 25, кв. кв. 4</v>
          </cell>
          <cell r="AE866">
            <v>42</v>
          </cell>
          <cell r="AG866">
            <v>57449</v>
          </cell>
          <cell r="AH866">
            <v>37676</v>
          </cell>
          <cell r="AI866">
            <v>0</v>
          </cell>
        </row>
        <row r="867">
          <cell r="B867" t="str">
            <v>0103-1756-2025</v>
          </cell>
          <cell r="C867" t="str">
            <v>011 Астана ГО</v>
          </cell>
          <cell r="D867">
            <v>45980</v>
          </cell>
          <cell r="E867">
            <v>47441</v>
          </cell>
          <cell r="G867" t="str">
            <v>Нартаев Маруфжан Мамуржанович</v>
          </cell>
          <cell r="H867" t="str">
            <v>Male</v>
          </cell>
          <cell r="I867" t="str">
            <v>951028300459</v>
          </cell>
          <cell r="J867">
            <v>48</v>
          </cell>
          <cell r="K867">
            <v>46010</v>
          </cell>
          <cell r="L867">
            <v>530449</v>
          </cell>
          <cell r="M867">
            <v>38</v>
          </cell>
          <cell r="N867">
            <v>45.37</v>
          </cell>
          <cell r="O867">
            <v>13000000</v>
          </cell>
          <cell r="P867">
            <v>12881218</v>
          </cell>
          <cell r="Q867">
            <v>81581</v>
          </cell>
          <cell r="R867">
            <v>0</v>
          </cell>
          <cell r="S867">
            <v>-3488</v>
          </cell>
          <cell r="U867" t="str">
            <v>annuity</v>
          </cell>
          <cell r="W867" t="str">
            <v>AUTO</v>
          </cell>
          <cell r="X867" t="str">
            <v>Авто залог</v>
          </cell>
          <cell r="Y867" t="str">
            <v>No</v>
          </cell>
          <cell r="AA867" t="str">
            <v>77079898488</v>
          </cell>
          <cell r="AB867" t="str">
            <v>398, г.Астана, район Нұра, УЛИЦА Мәншүк Мәметова, д. 10, кв. 82</v>
          </cell>
          <cell r="AC867" t="str">
            <v>398, г.Астана, район Нұра, УЛИЦА Мәншүк Мәметова, д. 10, кв. 82</v>
          </cell>
          <cell r="AE867">
            <v>0</v>
          </cell>
          <cell r="AG867">
            <v>0</v>
          </cell>
          <cell r="AH867">
            <v>0</v>
          </cell>
          <cell r="AI867">
            <v>0</v>
          </cell>
        </row>
        <row r="868">
          <cell r="B868" t="str">
            <v>0103-18147-2025</v>
          </cell>
          <cell r="C868" t="str">
            <v>012 Астана 2</v>
          </cell>
          <cell r="D868">
            <v>45800</v>
          </cell>
          <cell r="E868">
            <v>46896</v>
          </cell>
          <cell r="G868" t="str">
            <v>Нартаев Маруфжан Мамуржанович</v>
          </cell>
          <cell r="H868" t="str">
            <v>Male</v>
          </cell>
          <cell r="I868" t="str">
            <v>951028300459</v>
          </cell>
          <cell r="J868">
            <v>36</v>
          </cell>
          <cell r="K868">
            <v>46014</v>
          </cell>
          <cell r="L868">
            <v>469509</v>
          </cell>
          <cell r="M868">
            <v>38</v>
          </cell>
          <cell r="N868">
            <v>45.26</v>
          </cell>
          <cell r="O868">
            <v>10000000</v>
          </cell>
          <cell r="P868">
            <v>8823024</v>
          </cell>
          <cell r="Q868">
            <v>18627.2</v>
          </cell>
          <cell r="R868">
            <v>0</v>
          </cell>
          <cell r="S868">
            <v>-3488</v>
          </cell>
          <cell r="T868" t="str">
            <v>Пополнение оборотных средств</v>
          </cell>
          <cell r="U868" t="str">
            <v>annuity</v>
          </cell>
          <cell r="V868" t="str">
            <v>Товары для производственного процесса (оборотные средства)</v>
          </cell>
          <cell r="W868" t="str">
            <v>AUTO</v>
          </cell>
          <cell r="X868" t="str">
            <v>Авто Lite 38% Аннуитет</v>
          </cell>
          <cell r="Y868" t="str">
            <v>No</v>
          </cell>
          <cell r="AA868" t="str">
            <v>77079898488</v>
          </cell>
          <cell r="AB868" t="str">
            <v>398, г.Астана, район Нұра, УЛИЦА Мәншүк Мәметова, д. 10, кв. 82</v>
          </cell>
          <cell r="AC868" t="str">
            <v>398, г.Астана, район Нұра, УЛИЦА Мәншүк Мәметова, д. 10, кв. 82</v>
          </cell>
          <cell r="AE868">
            <v>0</v>
          </cell>
          <cell r="AG868">
            <v>0</v>
          </cell>
          <cell r="AH868">
            <v>0</v>
          </cell>
          <cell r="AI868">
            <v>0</v>
          </cell>
        </row>
        <row r="869">
          <cell r="B869" t="str">
            <v>0501-17866-2025</v>
          </cell>
          <cell r="C869" t="str">
            <v>007 КАСКЕЛЕН</v>
          </cell>
          <cell r="D869">
            <v>45764</v>
          </cell>
          <cell r="E869">
            <v>46129</v>
          </cell>
          <cell r="F869">
            <v>45989</v>
          </cell>
          <cell r="G869" t="str">
            <v xml:space="preserve">Қайсар Еркінбек  </v>
          </cell>
          <cell r="H869" t="str">
            <v>Male</v>
          </cell>
          <cell r="I869" t="str">
            <v>900203302985</v>
          </cell>
          <cell r="J869">
            <v>12</v>
          </cell>
          <cell r="K869">
            <v>46008</v>
          </cell>
          <cell r="L869">
            <v>273957</v>
          </cell>
          <cell r="M869">
            <v>38</v>
          </cell>
          <cell r="N869">
            <v>45.25</v>
          </cell>
          <cell r="O869">
            <v>2700000</v>
          </cell>
          <cell r="P869">
            <v>0</v>
          </cell>
          <cell r="Q869">
            <v>0</v>
          </cell>
          <cell r="R869">
            <v>0</v>
          </cell>
          <cell r="S869">
            <v>-6855</v>
          </cell>
          <cell r="T869" t="str">
            <v>Пополнение оборотных средств</v>
          </cell>
          <cell r="U869" t="str">
            <v>annuity</v>
          </cell>
          <cell r="V869" t="str">
            <v>Товары для производственного процесса (оборотные средства)</v>
          </cell>
          <cell r="W869" t="str">
            <v>AUTO</v>
          </cell>
          <cell r="X869" t="str">
            <v>Авто Lite 38% Аннуитет</v>
          </cell>
          <cell r="Y869" t="str">
            <v>No</v>
          </cell>
          <cell r="AA869" t="str">
            <v>77778156667</v>
          </cell>
          <cell r="AB869" t="str">
            <v>398, Алматинская область, Карасайский район, с.Райымбек, 195220100, д. ул Алтынсарина, кв. 283</v>
          </cell>
          <cell r="AC869" t="str">
            <v>398, Алматинская область, Карасайский район, Райымбекский с.о., УЛИЦА Ы Алтынсарин, д. 283</v>
          </cell>
          <cell r="AE869">
            <v>29</v>
          </cell>
          <cell r="AG869">
            <v>0</v>
          </cell>
          <cell r="AH869">
            <v>0</v>
          </cell>
          <cell r="AI869">
            <v>0</v>
          </cell>
        </row>
        <row r="870">
          <cell r="B870" t="str">
            <v>1401-13637-2024</v>
          </cell>
          <cell r="C870" t="str">
            <v>022 Павлодар</v>
          </cell>
          <cell r="D870">
            <v>45317</v>
          </cell>
          <cell r="E870">
            <v>47144</v>
          </cell>
          <cell r="G870" t="str">
            <v>Кадейкина Леонидовна Екатерина,</v>
          </cell>
          <cell r="H870" t="str">
            <v>Female</v>
          </cell>
          <cell r="I870" t="str">
            <v>860902451131</v>
          </cell>
          <cell r="J870">
            <v>60</v>
          </cell>
          <cell r="K870">
            <v>46017</v>
          </cell>
          <cell r="L870">
            <v>117955</v>
          </cell>
          <cell r="M870">
            <v>45</v>
          </cell>
          <cell r="N870">
            <v>55.52</v>
          </cell>
          <cell r="O870">
            <v>2800000</v>
          </cell>
          <cell r="P870">
            <v>2418678</v>
          </cell>
          <cell r="Q870">
            <v>266665.8</v>
          </cell>
          <cell r="R870">
            <v>49181.95</v>
          </cell>
          <cell r="T870" t="str">
            <v>Пополнение оборотных средств</v>
          </cell>
          <cell r="U870" t="str">
            <v>annuity</v>
          </cell>
          <cell r="V870" t="str">
            <v>Товары для производственного процесса (оборотные средства)</v>
          </cell>
          <cell r="W870" t="str">
            <v>AUTO</v>
          </cell>
          <cell r="X870" t="str">
            <v>45% Автозалог ФЛ Аннуитет</v>
          </cell>
          <cell r="Y870" t="str">
            <v>No</v>
          </cell>
          <cell r="AA870" t="str">
            <v>77075280224</v>
          </cell>
          <cell r="AB870" t="str">
            <v>398, Павлодарская область, Павлодар Г.А., п.а.Атамекен, п.Атамекен, ул.Олжабай Батыра, д. д.34</v>
          </cell>
          <cell r="AC870" t="str">
            <v>398, Павлодарская область, Павлодар Г.А., п.а.Атамекен, п.Атамекен, ул.Олжабай Батыра, д. д.34</v>
          </cell>
          <cell r="AE870">
            <v>68</v>
          </cell>
          <cell r="AG870">
            <v>49719</v>
          </cell>
          <cell r="AH870">
            <v>180791</v>
          </cell>
          <cell r="AI870">
            <v>0</v>
          </cell>
        </row>
        <row r="871">
          <cell r="B871" t="str">
            <v>0101-13638-2024</v>
          </cell>
          <cell r="C871" t="str">
            <v>011 Астана ГО</v>
          </cell>
          <cell r="D871">
            <v>45317</v>
          </cell>
          <cell r="E871">
            <v>46413</v>
          </cell>
          <cell r="G871" t="str">
            <v>Ахметов Джексенбаевич Ержан,</v>
          </cell>
          <cell r="H871" t="str">
            <v>Male</v>
          </cell>
          <cell r="I871" t="str">
            <v>730327301642</v>
          </cell>
          <cell r="J871">
            <v>36</v>
          </cell>
          <cell r="K871">
            <v>46017</v>
          </cell>
          <cell r="L871">
            <v>51071</v>
          </cell>
          <cell r="M871">
            <v>45</v>
          </cell>
          <cell r="N871">
            <v>55.53</v>
          </cell>
          <cell r="O871">
            <v>1000000</v>
          </cell>
          <cell r="P871">
            <v>548465</v>
          </cell>
          <cell r="Q871">
            <v>19881.433333333331</v>
          </cell>
          <cell r="R871">
            <v>0</v>
          </cell>
          <cell r="S871">
            <v>-65159</v>
          </cell>
          <cell r="T871" t="str">
            <v>Приобретение/покупка</v>
          </cell>
          <cell r="U871" t="str">
            <v>annuity</v>
          </cell>
          <cell r="V871" t="str">
            <v>Потребительские товары и услуги (кроме автотранспорта)</v>
          </cell>
          <cell r="W871" t="str">
            <v>NON</v>
          </cell>
          <cell r="X871" t="str">
            <v>Беззалоговый ФЛ аннуитет</v>
          </cell>
          <cell r="Y871" t="str">
            <v>No</v>
          </cell>
          <cell r="AA871" t="str">
            <v>77026059161</v>
          </cell>
          <cell r="AB871" t="str">
            <v>398, г.Астана, район Есиль, ул. Әл-Фараби, д. д. 14, кв. кв. 36</v>
          </cell>
          <cell r="AC871" t="str">
            <v>398, г.Астана, район Есиль, ул. Әл-Фараби, д. д. 14, кв. кв. 36</v>
          </cell>
          <cell r="AE871">
            <v>83</v>
          </cell>
          <cell r="AG871">
            <v>0</v>
          </cell>
          <cell r="AH871">
            <v>1.5E-22</v>
          </cell>
          <cell r="AI871">
            <v>0</v>
          </cell>
        </row>
        <row r="872">
          <cell r="B872" t="str">
            <v>0101-19322-2025</v>
          </cell>
          <cell r="C872" t="str">
            <v>011 Астана ГО</v>
          </cell>
          <cell r="D872">
            <v>45940</v>
          </cell>
          <cell r="E872">
            <v>47766</v>
          </cell>
          <cell r="G872" t="str">
            <v>Сеитова Алма Кыдырбаевна</v>
          </cell>
          <cell r="H872" t="str">
            <v>Female</v>
          </cell>
          <cell r="I872" t="str">
            <v>870403450211</v>
          </cell>
          <cell r="J872">
            <v>60</v>
          </cell>
          <cell r="K872">
            <v>46001</v>
          </cell>
          <cell r="L872">
            <v>112299</v>
          </cell>
          <cell r="M872">
            <v>38</v>
          </cell>
          <cell r="N872">
            <v>45.31</v>
          </cell>
          <cell r="O872">
            <v>3000000</v>
          </cell>
          <cell r="P872">
            <v>2964854</v>
          </cell>
          <cell r="Q872">
            <v>44009.53125</v>
          </cell>
          <cell r="R872">
            <v>0</v>
          </cell>
          <cell r="S872">
            <v>-15996</v>
          </cell>
          <cell r="U872" t="str">
            <v>annuity</v>
          </cell>
          <cell r="W872" t="str">
            <v>AUTO</v>
          </cell>
          <cell r="X872" t="str">
            <v>Авто залог</v>
          </cell>
          <cell r="Y872" t="str">
            <v>No</v>
          </cell>
          <cell r="AA872" t="str">
            <v>77073395846</v>
          </cell>
          <cell r="AB872" t="str">
            <v>398, г.Астана, район Есиль, район Есиль, ул. Сауран, д. д. 15, кв. кв. 117</v>
          </cell>
          <cell r="AC872" t="str">
            <v>398, г.Астана, Есильский район, УЛИЦА Сауран, д. 15, кв. 117</v>
          </cell>
          <cell r="AE872">
            <v>0</v>
          </cell>
          <cell r="AG872">
            <v>0</v>
          </cell>
          <cell r="AH872">
            <v>8.9999999999999995E-23</v>
          </cell>
          <cell r="AI872">
            <v>0</v>
          </cell>
        </row>
        <row r="873">
          <cell r="B873" t="str">
            <v>0102-13652-2024</v>
          </cell>
          <cell r="C873" t="str">
            <v>013 Астана 1</v>
          </cell>
          <cell r="D873">
            <v>45320</v>
          </cell>
          <cell r="E873">
            <v>46419</v>
          </cell>
          <cell r="G873" t="str">
            <v>Сеитова Алма Кыдырбаевна</v>
          </cell>
          <cell r="H873" t="str">
            <v>Female</v>
          </cell>
          <cell r="I873" t="str">
            <v>870403450211</v>
          </cell>
          <cell r="J873">
            <v>36</v>
          </cell>
          <cell r="K873">
            <v>46023</v>
          </cell>
          <cell r="L873">
            <v>76791</v>
          </cell>
          <cell r="M873">
            <v>45</v>
          </cell>
          <cell r="N873">
            <v>55.46</v>
          </cell>
          <cell r="O873">
            <v>1500000</v>
          </cell>
          <cell r="P873">
            <v>824682</v>
          </cell>
          <cell r="Q873">
            <v>24740.799999999999</v>
          </cell>
          <cell r="R873">
            <v>0</v>
          </cell>
          <cell r="S873">
            <v>-15996</v>
          </cell>
          <cell r="T873" t="str">
            <v>Пополнение оборотных средств</v>
          </cell>
          <cell r="U873" t="str">
            <v>annuity</v>
          </cell>
          <cell r="V873" t="str">
            <v>Товары для производственного процесса (оборотные средства)</v>
          </cell>
          <cell r="W873" t="str">
            <v>NON</v>
          </cell>
          <cell r="X873" t="str">
            <v>Беззалоговый ФЛ аннуитет</v>
          </cell>
          <cell r="Y873" t="str">
            <v>No</v>
          </cell>
          <cell r="AA873" t="str">
            <v>77073395846</v>
          </cell>
          <cell r="AB873" t="str">
            <v>398, г.Астана, район Есиль, район Есиль, ул. Сауран, д. д. 15, кв. кв. 117</v>
          </cell>
          <cell r="AC873" t="str">
            <v>398, г.Астана, Есильский район, УЛИЦА Сауран, д. 15, кв. 117</v>
          </cell>
          <cell r="AE873">
            <v>0</v>
          </cell>
          <cell r="AG873">
            <v>0</v>
          </cell>
          <cell r="AH873">
            <v>2.9999999999999999E-22</v>
          </cell>
          <cell r="AI873">
            <v>0</v>
          </cell>
        </row>
        <row r="874">
          <cell r="B874" t="str">
            <v>0202-13653-2024</v>
          </cell>
          <cell r="C874" t="str">
            <v>004 АЛМАТЫ-1</v>
          </cell>
          <cell r="D874">
            <v>45320</v>
          </cell>
          <cell r="E874">
            <v>46419</v>
          </cell>
          <cell r="G874" t="str">
            <v>Алекеева Бердибаевна Сарбиназ,</v>
          </cell>
          <cell r="H874" t="str">
            <v>Female</v>
          </cell>
          <cell r="I874" t="str">
            <v>850123050479</v>
          </cell>
          <cell r="J874">
            <v>36</v>
          </cell>
          <cell r="K874">
            <v>46023</v>
          </cell>
          <cell r="L874">
            <v>102387</v>
          </cell>
          <cell r="M874">
            <v>45</v>
          </cell>
          <cell r="N874">
            <v>55.46</v>
          </cell>
          <cell r="O874">
            <v>2000000</v>
          </cell>
          <cell r="P874">
            <v>1099609</v>
          </cell>
          <cell r="Q874">
            <v>32988</v>
          </cell>
          <cell r="R874">
            <v>0</v>
          </cell>
          <cell r="S874">
            <v>-14873</v>
          </cell>
          <cell r="T874" t="str">
            <v>Пополнение оборотных средств</v>
          </cell>
          <cell r="U874" t="str">
            <v>annuity</v>
          </cell>
          <cell r="V874" t="str">
            <v>Товары для производственного процесса (оборотные средства)</v>
          </cell>
          <cell r="W874" t="str">
            <v>NON</v>
          </cell>
          <cell r="X874" t="str">
            <v>Беззалоговый ФЛ аннуитет</v>
          </cell>
          <cell r="Y874" t="str">
            <v>No</v>
          </cell>
          <cell r="AA874" t="str">
            <v>77011076260</v>
          </cell>
          <cell r="AB874" t="str">
            <v>398, г.Алматы, Алатауский район, МКР Шанырак ул Ертаргын, д. 115</v>
          </cell>
          <cell r="AC874" t="str">
            <v>398, Алматинская область, Карасайский район, Каскеленская г.а., г.Каскелен, Мамыр, д. 23</v>
          </cell>
          <cell r="AE874">
            <v>3</v>
          </cell>
          <cell r="AG874">
            <v>0</v>
          </cell>
          <cell r="AH874">
            <v>3E-23</v>
          </cell>
          <cell r="AI874">
            <v>0</v>
          </cell>
        </row>
        <row r="875">
          <cell r="B875" t="str">
            <v>0201-13676-2024</v>
          </cell>
          <cell r="C875" t="str">
            <v>001 Нурмакова</v>
          </cell>
          <cell r="D875">
            <v>45321</v>
          </cell>
          <cell r="E875">
            <v>47150</v>
          </cell>
          <cell r="F875">
            <v>45974</v>
          </cell>
          <cell r="G875" t="str">
            <v>Рябова Михайловна Дина,</v>
          </cell>
          <cell r="H875" t="str">
            <v>Female</v>
          </cell>
          <cell r="I875" t="str">
            <v>790330400023</v>
          </cell>
          <cell r="J875">
            <v>60</v>
          </cell>
          <cell r="K875">
            <v>46023</v>
          </cell>
          <cell r="L875">
            <v>274153</v>
          </cell>
          <cell r="M875">
            <v>45</v>
          </cell>
          <cell r="N875">
            <v>55.48</v>
          </cell>
          <cell r="O875">
            <v>6500000</v>
          </cell>
          <cell r="P875">
            <v>0</v>
          </cell>
          <cell r="Q875">
            <v>0</v>
          </cell>
          <cell r="R875">
            <v>0</v>
          </cell>
          <cell r="T875" t="str">
            <v>Приобретение/покупка</v>
          </cell>
          <cell r="U875" t="str">
            <v>annuity</v>
          </cell>
          <cell r="V875" t="str">
            <v>Потребительские товары и услуги (кроме автотранспорта)</v>
          </cell>
          <cell r="W875" t="str">
            <v>AUTO</v>
          </cell>
          <cell r="X875" t="str">
            <v>45% Автозалог ФЛ Аннуитет</v>
          </cell>
          <cell r="Y875" t="str">
            <v>No</v>
          </cell>
          <cell r="AA875" t="str">
            <v>77771774949</v>
          </cell>
          <cell r="AB875" t="str">
            <v>398, г.Алматы, Алатауский район, мкрн Айгерим-2, ул Алмерек Абыз, д. 7а</v>
          </cell>
          <cell r="AC875" t="str">
            <v>398, г.Алматы, Алатауский район, мкрн Айгерим-2, ул Алмерек Абыз, д. 7а</v>
          </cell>
          <cell r="AE875">
            <v>0</v>
          </cell>
          <cell r="AG875">
            <v>0</v>
          </cell>
          <cell r="AH875">
            <v>0</v>
          </cell>
          <cell r="AI875">
            <v>0</v>
          </cell>
        </row>
        <row r="876">
          <cell r="B876" t="str">
            <v>0201-13677-2024</v>
          </cell>
          <cell r="C876" t="str">
            <v>001 Нурмакова</v>
          </cell>
          <cell r="D876">
            <v>45321</v>
          </cell>
          <cell r="E876">
            <v>46419</v>
          </cell>
          <cell r="F876">
            <v>45974</v>
          </cell>
          <cell r="G876" t="str">
            <v>Рябова Михайловна Дина,</v>
          </cell>
          <cell r="H876" t="str">
            <v>Female</v>
          </cell>
          <cell r="I876" t="str">
            <v>790330400023</v>
          </cell>
          <cell r="J876">
            <v>36</v>
          </cell>
          <cell r="K876">
            <v>46023</v>
          </cell>
          <cell r="L876">
            <v>102264</v>
          </cell>
          <cell r="M876">
            <v>45</v>
          </cell>
          <cell r="N876">
            <v>55.46</v>
          </cell>
          <cell r="O876">
            <v>2000000</v>
          </cell>
          <cell r="P876">
            <v>0</v>
          </cell>
          <cell r="Q876">
            <v>0</v>
          </cell>
          <cell r="R876">
            <v>0</v>
          </cell>
          <cell r="T876" t="str">
            <v>Приобретение/покупка</v>
          </cell>
          <cell r="U876" t="str">
            <v>annuity</v>
          </cell>
          <cell r="V876" t="str">
            <v>Потребительские товары и услуги (кроме автотранспорта)</v>
          </cell>
          <cell r="W876" t="str">
            <v>NON</v>
          </cell>
          <cell r="X876" t="str">
            <v>Беззалоговый ФЛ аннуитет</v>
          </cell>
          <cell r="Y876" t="str">
            <v>No</v>
          </cell>
          <cell r="AA876" t="str">
            <v>77771774949</v>
          </cell>
          <cell r="AB876" t="str">
            <v>398, г.Алматы, Алатауский район, мкрн Айгерим-2, ул Алмерек Абыз, д. 7а</v>
          </cell>
          <cell r="AC876" t="str">
            <v>398, г.Алматы, Алатауский район, мкрн Айгерим-2, ул Алмерек Абыз, д. 7а</v>
          </cell>
          <cell r="AE876">
            <v>0</v>
          </cell>
          <cell r="AG876">
            <v>0</v>
          </cell>
          <cell r="AH876">
            <v>0</v>
          </cell>
          <cell r="AI876">
            <v>0</v>
          </cell>
        </row>
        <row r="877">
          <cell r="B877" t="str">
            <v>0205-13680-2024</v>
          </cell>
          <cell r="C877" t="str">
            <v>026 пл.Республики</v>
          </cell>
          <cell r="D877">
            <v>45321</v>
          </cell>
          <cell r="E877">
            <v>46419</v>
          </cell>
          <cell r="G877" t="str">
            <v>Имандосов Бейсенович Мукагали,</v>
          </cell>
          <cell r="H877" t="str">
            <v>Male</v>
          </cell>
          <cell r="I877" t="str">
            <v>810211300264</v>
          </cell>
          <cell r="J877">
            <v>36</v>
          </cell>
          <cell r="K877">
            <v>46023</v>
          </cell>
          <cell r="L877">
            <v>102264</v>
          </cell>
          <cell r="M877">
            <v>45</v>
          </cell>
          <cell r="N877">
            <v>55.46</v>
          </cell>
          <cell r="O877">
            <v>2000000</v>
          </cell>
          <cell r="P877">
            <v>1098287</v>
          </cell>
          <cell r="Q877">
            <v>32948.800000000003</v>
          </cell>
          <cell r="R877">
            <v>0</v>
          </cell>
          <cell r="S877">
            <v>-991</v>
          </cell>
          <cell r="T877" t="str">
            <v>Приобретение/покупка</v>
          </cell>
          <cell r="U877" t="str">
            <v>annuity</v>
          </cell>
          <cell r="V877" t="str">
            <v>Потребительские товары и услуги (кроме автотранспорта)</v>
          </cell>
          <cell r="W877" t="str">
            <v>NON</v>
          </cell>
          <cell r="X877" t="str">
            <v>Беззалоговый ФЛ аннуитет</v>
          </cell>
          <cell r="Y877" t="str">
            <v>No</v>
          </cell>
          <cell r="AA877" t="str">
            <v>77075400500</v>
          </cell>
          <cell r="AB877" t="str">
            <v>398, г.Алматы, Алатауский район, Мкр Акбулак, ул. Чуланова, д. 137, кв. 40</v>
          </cell>
          <cell r="AC877" t="str">
            <v>398, г.Алматы, Алатауский район, Мкр Акбулак, ул. Чуланова, д. 137, кв. 40</v>
          </cell>
          <cell r="AE877">
            <v>137</v>
          </cell>
          <cell r="AG877">
            <v>0</v>
          </cell>
          <cell r="AH877">
            <v>3.1999999999999999E-22</v>
          </cell>
          <cell r="AI877">
            <v>0</v>
          </cell>
        </row>
        <row r="878">
          <cell r="B878" t="str">
            <v>0201-13686-2024</v>
          </cell>
          <cell r="C878" t="str">
            <v>001 Нурмакова</v>
          </cell>
          <cell r="D878">
            <v>45322</v>
          </cell>
          <cell r="E878">
            <v>47150</v>
          </cell>
          <cell r="F878">
            <v>46006</v>
          </cell>
          <cell r="G878" t="str">
            <v>Садыкова Хамидовна Гульнара,</v>
          </cell>
          <cell r="H878" t="str">
            <v>Female</v>
          </cell>
          <cell r="I878" t="str">
            <v>881106401015</v>
          </cell>
          <cell r="J878">
            <v>60</v>
          </cell>
          <cell r="K878">
            <v>46023</v>
          </cell>
          <cell r="L878">
            <v>548307</v>
          </cell>
          <cell r="M878">
            <v>45</v>
          </cell>
          <cell r="N878">
            <v>55.59</v>
          </cell>
          <cell r="O878">
            <v>13000000</v>
          </cell>
          <cell r="P878">
            <v>0</v>
          </cell>
          <cell r="Q878">
            <v>0</v>
          </cell>
          <cell r="R878">
            <v>0</v>
          </cell>
          <cell r="T878" t="str">
            <v>Приобретение/покупка</v>
          </cell>
          <cell r="U878" t="str">
            <v>annuity</v>
          </cell>
          <cell r="V878" t="str">
            <v>Потребительские товары и услуги (кроме автотранспорта)</v>
          </cell>
          <cell r="W878" t="str">
            <v>AUTO</v>
          </cell>
          <cell r="X878" t="str">
            <v>45% Автозалог ФЛ Аннуитет</v>
          </cell>
          <cell r="Y878" t="str">
            <v>No</v>
          </cell>
          <cell r="AA878" t="str">
            <v>77021284545</v>
          </cell>
          <cell r="AB878" t="str">
            <v>398, г.Алматы, Ауэзовский район, мкр.9, д. 18, кв. 4</v>
          </cell>
          <cell r="AC878" t="str">
            <v>398, г.Алматы, Ауэзовский район, мкр.9, д. 18, кв. 4</v>
          </cell>
          <cell r="AE878">
            <v>69</v>
          </cell>
          <cell r="AG878">
            <v>0</v>
          </cell>
          <cell r="AH878">
            <v>0</v>
          </cell>
          <cell r="AI878">
            <v>0</v>
          </cell>
        </row>
        <row r="879">
          <cell r="B879" t="str">
            <v>0201-13692-2024</v>
          </cell>
          <cell r="C879" t="str">
            <v>001 Нурмакова</v>
          </cell>
          <cell r="D879">
            <v>45323</v>
          </cell>
          <cell r="E879">
            <v>46419</v>
          </cell>
          <cell r="G879" t="str">
            <v>Кидиков Маратович Багдат,</v>
          </cell>
          <cell r="H879" t="str">
            <v>Male</v>
          </cell>
          <cell r="I879" t="str">
            <v>781222301861</v>
          </cell>
          <cell r="J879">
            <v>36</v>
          </cell>
          <cell r="K879">
            <v>46023</v>
          </cell>
          <cell r="L879">
            <v>102141</v>
          </cell>
          <cell r="M879">
            <v>45</v>
          </cell>
          <cell r="N879">
            <v>55.62</v>
          </cell>
          <cell r="O879">
            <v>2000000</v>
          </cell>
          <cell r="P879">
            <v>1096963</v>
          </cell>
          <cell r="Q879">
            <v>32908.800000000003</v>
          </cell>
          <cell r="R879">
            <v>0</v>
          </cell>
          <cell r="S879">
            <v>-3598</v>
          </cell>
          <cell r="T879" t="str">
            <v>Пополнение оборотных средств</v>
          </cell>
          <cell r="U879" t="str">
            <v>annuity</v>
          </cell>
          <cell r="V879" t="str">
            <v>Товары для производственного процесса (оборотные средства)</v>
          </cell>
          <cell r="W879" t="str">
            <v>NON</v>
          </cell>
          <cell r="X879" t="str">
            <v>Беззалоговый ФЛ аннуитет</v>
          </cell>
          <cell r="Y879" t="str">
            <v>No</v>
          </cell>
          <cell r="AA879" t="str">
            <v>77052021262</v>
          </cell>
          <cell r="AB879" t="str">
            <v>398, г.Алматы, Наурызбайский район, Курамыс, ул. Сейдинбека, д. 100/1</v>
          </cell>
          <cell r="AC879" t="str">
            <v>398, г.Алматы, Ауэзовский район, Аксай-4, д. 92, кв. 25</v>
          </cell>
          <cell r="AE879">
            <v>0</v>
          </cell>
          <cell r="AG879">
            <v>0</v>
          </cell>
          <cell r="AH879">
            <v>7.6000000000000005E-22</v>
          </cell>
          <cell r="AI879">
            <v>0</v>
          </cell>
        </row>
        <row r="880">
          <cell r="B880" t="str">
            <v>0201-13694-2024</v>
          </cell>
          <cell r="C880" t="str">
            <v>001 Нурмакова</v>
          </cell>
          <cell r="D880">
            <v>45323</v>
          </cell>
          <cell r="E880">
            <v>46054</v>
          </cell>
          <cell r="G880" t="str">
            <v>Наурызбаев Жаксылыкович Ержан,</v>
          </cell>
          <cell r="H880" t="str">
            <v>Male</v>
          </cell>
          <cell r="I880" t="str">
            <v>810813300831</v>
          </cell>
          <cell r="J880">
            <v>24</v>
          </cell>
          <cell r="K880">
            <v>46023</v>
          </cell>
          <cell r="L880">
            <v>127838</v>
          </cell>
          <cell r="M880">
            <v>45</v>
          </cell>
          <cell r="N880">
            <v>55.64</v>
          </cell>
          <cell r="O880">
            <v>2000000</v>
          </cell>
          <cell r="P880">
            <v>241976</v>
          </cell>
          <cell r="Q880">
            <v>7259.1999999999989</v>
          </cell>
          <cell r="R880">
            <v>0</v>
          </cell>
          <cell r="S880">
            <v>-1364</v>
          </cell>
          <cell r="T880" t="str">
            <v>Пополнение оборотных средств</v>
          </cell>
          <cell r="U880" t="str">
            <v>annuity</v>
          </cell>
          <cell r="V880" t="str">
            <v>Товары для производственного процесса (оборотные средства)</v>
          </cell>
          <cell r="W880" t="str">
            <v>NON</v>
          </cell>
          <cell r="X880" t="str">
            <v>Беззалоговый ФЛ аннуитет</v>
          </cell>
          <cell r="Y880" t="str">
            <v>No</v>
          </cell>
          <cell r="AA880" t="str">
            <v>77779739393</v>
          </cell>
          <cell r="AB880" t="str">
            <v>398, Алматинская область, Карасайский район, Райымбекский с.о., с. Булакты, ул. Квартал-1, д. 53, кв. -</v>
          </cell>
          <cell r="AC880" t="str">
            <v>398, Алматинская область, Карасайский район, Райымбекский с.о., с. Булакты, ул. Квартал-1, д. 53, кв. -</v>
          </cell>
          <cell r="AE880">
            <v>0</v>
          </cell>
          <cell r="AG880">
            <v>0</v>
          </cell>
          <cell r="AH880">
            <v>3.7E-22</v>
          </cell>
          <cell r="AI880">
            <v>0</v>
          </cell>
        </row>
        <row r="881">
          <cell r="B881" t="str">
            <v>0501-13700-2024</v>
          </cell>
          <cell r="C881" t="str">
            <v>007 КАСКЕЛЕН</v>
          </cell>
          <cell r="D881">
            <v>45323</v>
          </cell>
          <cell r="E881">
            <v>46054</v>
          </cell>
          <cell r="G881" t="str">
            <v>Исабаев Аманкосович Саламат,</v>
          </cell>
          <cell r="H881" t="str">
            <v>Male</v>
          </cell>
          <cell r="I881" t="str">
            <v>890713301127</v>
          </cell>
          <cell r="J881">
            <v>24</v>
          </cell>
          <cell r="K881">
            <v>46023</v>
          </cell>
          <cell r="L881">
            <v>127838</v>
          </cell>
          <cell r="M881">
            <v>45</v>
          </cell>
          <cell r="N881">
            <v>55.64</v>
          </cell>
          <cell r="O881">
            <v>2000000</v>
          </cell>
          <cell r="P881">
            <v>241976</v>
          </cell>
          <cell r="Q881">
            <v>7259.1999999999989</v>
          </cell>
          <cell r="R881">
            <v>0</v>
          </cell>
          <cell r="S881">
            <v>-747</v>
          </cell>
          <cell r="T881" t="str">
            <v>Пополнение оборотных средств</v>
          </cell>
          <cell r="U881" t="str">
            <v>annuity</v>
          </cell>
          <cell r="V881" t="str">
            <v>Товары для производственного процесса (оборотные средства)</v>
          </cell>
          <cell r="W881" t="str">
            <v>NON</v>
          </cell>
          <cell r="X881" t="str">
            <v>Беззалоговый ФЛ аннуитет</v>
          </cell>
          <cell r="Y881" t="str">
            <v>No</v>
          </cell>
          <cell r="AA881" t="str">
            <v>77478241636</v>
          </cell>
          <cell r="AB881" t="str">
            <v>398, Алматинская область, Жамбылский район, Узынагашский с.о., с.Узынагаш, ул. Жастар, д. д. 6</v>
          </cell>
          <cell r="AC881" t="str">
            <v>398, Алматинская область, Жамбылский район, Узынагашский с.о., с.Узынагаш, ул. Жастар, д. д. 6</v>
          </cell>
          <cell r="AE881">
            <v>36</v>
          </cell>
          <cell r="AG881">
            <v>0</v>
          </cell>
          <cell r="AH881">
            <v>4.0000000000000002E-22</v>
          </cell>
          <cell r="AI881">
            <v>0</v>
          </cell>
        </row>
        <row r="882">
          <cell r="B882" t="str">
            <v>0201-13706-2024RR</v>
          </cell>
          <cell r="C882" t="str">
            <v>001 Нурмакова</v>
          </cell>
          <cell r="D882">
            <v>45735</v>
          </cell>
          <cell r="E882">
            <v>46419</v>
          </cell>
          <cell r="F882">
            <v>45940</v>
          </cell>
          <cell r="G882" t="str">
            <v>Тлепберген Болатбекұлы Құрманбек,</v>
          </cell>
          <cell r="H882" t="str">
            <v>Male</v>
          </cell>
          <cell r="I882" t="str">
            <v>990327300022</v>
          </cell>
          <cell r="J882">
            <v>24</v>
          </cell>
          <cell r="K882">
            <v>46016</v>
          </cell>
          <cell r="L882">
            <v>401228</v>
          </cell>
          <cell r="M882">
            <v>38</v>
          </cell>
          <cell r="N882">
            <v>41.3</v>
          </cell>
          <cell r="O882">
            <v>5620940</v>
          </cell>
          <cell r="P882">
            <v>0</v>
          </cell>
          <cell r="Q882">
            <v>0</v>
          </cell>
          <cell r="R882">
            <v>0</v>
          </cell>
          <cell r="S882">
            <v>-2128</v>
          </cell>
          <cell r="T882" t="str">
            <v>Пополнение оборотных средств</v>
          </cell>
          <cell r="U882" t="str">
            <v>annuity</v>
          </cell>
          <cell r="V882" t="str">
            <v>Товары для производственного процесса (оборотные средства)</v>
          </cell>
          <cell r="W882" t="str">
            <v>AUTO</v>
          </cell>
          <cell r="X882" t="str">
            <v>38% Автозалог ФЛ Аннуитет</v>
          </cell>
          <cell r="Y882" t="str">
            <v>No</v>
          </cell>
          <cell r="AA882" t="str">
            <v>77479737323</v>
          </cell>
          <cell r="AB882" t="str">
            <v>398, г.Алматы, Бостандыкский район, мкр Дарын 1, д. 7</v>
          </cell>
          <cell r="AC882" t="str">
            <v>398, г.Алматы, Ауэзовский район, мкр Аксай 4, д. 98, кв. 1</v>
          </cell>
          <cell r="AE882">
            <v>198</v>
          </cell>
          <cell r="AG882">
            <v>0</v>
          </cell>
          <cell r="AH882">
            <v>0</v>
          </cell>
          <cell r="AI882">
            <v>0</v>
          </cell>
        </row>
        <row r="883">
          <cell r="B883" t="str">
            <v>0201-18705-2025</v>
          </cell>
          <cell r="C883" t="str">
            <v>001 Нурмакова</v>
          </cell>
          <cell r="D883">
            <v>45869</v>
          </cell>
          <cell r="E883">
            <v>47696</v>
          </cell>
          <cell r="G883" t="str">
            <v xml:space="preserve">БАЛГИМБЕКОВА РАЙКУЛ АБИТАЕВНА </v>
          </cell>
          <cell r="H883" t="str">
            <v>Female</v>
          </cell>
          <cell r="I883" t="str">
            <v>900513401278</v>
          </cell>
          <cell r="J883">
            <v>60</v>
          </cell>
          <cell r="K883">
            <v>46023</v>
          </cell>
          <cell r="L883">
            <v>374722</v>
          </cell>
          <cell r="M883">
            <v>38</v>
          </cell>
          <cell r="N883">
            <v>45.3</v>
          </cell>
          <cell r="O883">
            <v>10000000</v>
          </cell>
          <cell r="P883">
            <v>9768160</v>
          </cell>
          <cell r="Q883">
            <v>232049.03921568629</v>
          </cell>
          <cell r="R883">
            <v>236807.15</v>
          </cell>
          <cell r="S883">
            <v>-3094</v>
          </cell>
          <cell r="T883" t="str">
            <v>Пополнение оборотных средств</v>
          </cell>
          <cell r="U883" t="str">
            <v>annuity</v>
          </cell>
          <cell r="V883" t="str">
            <v>Товары для производственного процесса (оборотные средства)</v>
          </cell>
          <cell r="W883" t="str">
            <v>AUTO</v>
          </cell>
          <cell r="X883" t="str">
            <v>Авто залог</v>
          </cell>
          <cell r="Y883" t="str">
            <v>No</v>
          </cell>
          <cell r="AA883" t="str">
            <v>77019493973</v>
          </cell>
          <cell r="AB883" t="str">
            <v>398, г.Алматы, Бостандыкский район, ул. Розыбакиева, д. 275, кв. 78</v>
          </cell>
          <cell r="AC883" t="str">
            <v>398, г.Алматы, Бостандыкский район, МИКРОРАЙОН Орбита-3, д. 7, кв. 75</v>
          </cell>
          <cell r="AE883">
            <v>100</v>
          </cell>
          <cell r="AG883">
            <v>0</v>
          </cell>
          <cell r="AH883">
            <v>0</v>
          </cell>
          <cell r="AI883">
            <v>0</v>
          </cell>
        </row>
        <row r="884">
          <cell r="B884" t="str">
            <v>0201-18137-2025</v>
          </cell>
          <cell r="C884" t="str">
            <v>001 Нурмакова</v>
          </cell>
          <cell r="D884">
            <v>45799</v>
          </cell>
          <cell r="E884">
            <v>47625</v>
          </cell>
          <cell r="G884" t="str">
            <v xml:space="preserve">БАЛГИМБЕКОВА РАЙКУЛ АБИТАЕВНА </v>
          </cell>
          <cell r="H884" t="str">
            <v>Female</v>
          </cell>
          <cell r="I884" t="str">
            <v>900513401278</v>
          </cell>
          <cell r="J884">
            <v>60</v>
          </cell>
          <cell r="K884">
            <v>46013</v>
          </cell>
          <cell r="L884">
            <v>374339</v>
          </cell>
          <cell r="M884">
            <v>38</v>
          </cell>
          <cell r="N884">
            <v>45.28</v>
          </cell>
          <cell r="O884">
            <v>10000000</v>
          </cell>
          <cell r="P884">
            <v>9555952</v>
          </cell>
          <cell r="Q884">
            <v>30261.8</v>
          </cell>
          <cell r="R884">
            <v>0</v>
          </cell>
          <cell r="S884">
            <v>-3094</v>
          </cell>
          <cell r="T884" t="str">
            <v>Пополнение оборотных средств</v>
          </cell>
          <cell r="U884" t="str">
            <v>annuity</v>
          </cell>
          <cell r="V884" t="str">
            <v>Товары для производственного процесса (оборотные средства)</v>
          </cell>
          <cell r="W884" t="str">
            <v>AUTO</v>
          </cell>
          <cell r="X884" t="str">
            <v>38% Автозалог ФЛ Аннуитет</v>
          </cell>
          <cell r="Y884" t="str">
            <v>No</v>
          </cell>
          <cell r="AA884" t="str">
            <v>77019493973</v>
          </cell>
          <cell r="AB884" t="str">
            <v>398, г.Алматы, Бостандыкский район, ул. Розыбакиева, д. 275, кв. 78</v>
          </cell>
          <cell r="AC884" t="str">
            <v>398, г.Алматы, Бостандыкский район, МИКРОРАЙОН Орбита-3, д. 7, кв. 75</v>
          </cell>
          <cell r="AE884">
            <v>3</v>
          </cell>
          <cell r="AG884">
            <v>0</v>
          </cell>
          <cell r="AH884">
            <v>0</v>
          </cell>
          <cell r="AI884">
            <v>0</v>
          </cell>
        </row>
        <row r="885">
          <cell r="B885" t="str">
            <v>0201-17605-2025</v>
          </cell>
          <cell r="C885" t="str">
            <v>001 Нурмакова</v>
          </cell>
          <cell r="D885">
            <v>45730</v>
          </cell>
          <cell r="E885">
            <v>47556</v>
          </cell>
          <cell r="G885" t="str">
            <v xml:space="preserve">БАЛГИМБЕКОВА РАЙКУЛ АБИТАЕВНА </v>
          </cell>
          <cell r="H885" t="str">
            <v>Female</v>
          </cell>
          <cell r="I885" t="str">
            <v>900513401278</v>
          </cell>
          <cell r="J885">
            <v>60</v>
          </cell>
          <cell r="K885">
            <v>46005</v>
          </cell>
          <cell r="L885">
            <v>374339</v>
          </cell>
          <cell r="M885">
            <v>38</v>
          </cell>
          <cell r="N885">
            <v>45.27</v>
          </cell>
          <cell r="O885">
            <v>10000000</v>
          </cell>
          <cell r="P885">
            <v>9410239</v>
          </cell>
          <cell r="Q885">
            <v>109267.76666666671</v>
          </cell>
          <cell r="R885">
            <v>0</v>
          </cell>
          <cell r="S885">
            <v>-3094</v>
          </cell>
          <cell r="T885" t="str">
            <v>Пополнение оборотных средств</v>
          </cell>
          <cell r="U885" t="str">
            <v>annuity</v>
          </cell>
          <cell r="V885" t="str">
            <v>Товары для производственного процесса (оборотные средства)</v>
          </cell>
          <cell r="W885" t="str">
            <v>AUTO</v>
          </cell>
          <cell r="X885" t="str">
            <v>Авто Lite 38% Аннуитет</v>
          </cell>
          <cell r="Y885" t="str">
            <v>No</v>
          </cell>
          <cell r="AA885" t="str">
            <v>77019493973</v>
          </cell>
          <cell r="AB885" t="str">
            <v>398, г.Алматы, Бостандыкский район, ул. Розыбакиева, д. 275, кв. 78</v>
          </cell>
          <cell r="AC885" t="str">
            <v>398, г.Алматы, Бостандыкский район, МИКРОРАЙОН Орбита-3, д. 7, кв. 75</v>
          </cell>
          <cell r="AE885">
            <v>3</v>
          </cell>
          <cell r="AG885">
            <v>0</v>
          </cell>
          <cell r="AH885">
            <v>1.4E-21</v>
          </cell>
          <cell r="AI885">
            <v>0</v>
          </cell>
        </row>
        <row r="886">
          <cell r="B886" t="str">
            <v>0901-13723-2024</v>
          </cell>
          <cell r="C886" t="str">
            <v>015 Караганда ГО</v>
          </cell>
          <cell r="D886">
            <v>45324</v>
          </cell>
          <cell r="E886">
            <v>46420</v>
          </cell>
          <cell r="F886">
            <v>45978</v>
          </cell>
          <cell r="G886" t="str">
            <v>Аветисян Арамович Аргам,</v>
          </cell>
          <cell r="H886" t="str">
            <v>Male</v>
          </cell>
          <cell r="I886" t="str">
            <v>000808050307</v>
          </cell>
          <cell r="J886">
            <v>36</v>
          </cell>
          <cell r="K886">
            <v>46024</v>
          </cell>
          <cell r="L886">
            <v>51071</v>
          </cell>
          <cell r="M886">
            <v>45</v>
          </cell>
          <cell r="N886">
            <v>55.62</v>
          </cell>
          <cell r="O886">
            <v>1000000</v>
          </cell>
          <cell r="P886">
            <v>0</v>
          </cell>
          <cell r="Q886">
            <v>0</v>
          </cell>
          <cell r="R886">
            <v>0</v>
          </cell>
          <cell r="T886" t="str">
            <v>Приобретение/покупка</v>
          </cell>
          <cell r="U886" t="str">
            <v>annuity</v>
          </cell>
          <cell r="V886" t="str">
            <v>Потребительские товары и услуги (кроме автотранспорта)</v>
          </cell>
          <cell r="W886" t="str">
            <v>NON</v>
          </cell>
          <cell r="X886" t="str">
            <v>Charge Off</v>
          </cell>
          <cell r="Y886" t="str">
            <v>No</v>
          </cell>
          <cell r="AA886" t="str">
            <v>77714445188</v>
          </cell>
          <cell r="AB886" t="str">
            <v>398, Карагандинская область, Караганда Г.А., р.а. им.Казыбек би, ул. Самал, д. д. 18</v>
          </cell>
          <cell r="AC886" t="str">
            <v>398, Карагандинская область, Караганда Г.А., р.а. им.Казыбек би, ул. Самал, д. д. 18</v>
          </cell>
          <cell r="AE886">
            <v>267</v>
          </cell>
          <cell r="AG886">
            <v>0</v>
          </cell>
          <cell r="AH886">
            <v>0</v>
          </cell>
          <cell r="AI886">
            <v>0</v>
          </cell>
        </row>
        <row r="887">
          <cell r="B887" t="str">
            <v>1702-13734-2024</v>
          </cell>
          <cell r="C887" t="str">
            <v>021 Шымкент 1</v>
          </cell>
          <cell r="D887">
            <v>45327</v>
          </cell>
          <cell r="E887">
            <v>46423</v>
          </cell>
          <cell r="G887" t="str">
            <v>Жанабаев Панзарбекович Максат,</v>
          </cell>
          <cell r="H887" t="str">
            <v>Male</v>
          </cell>
          <cell r="I887" t="str">
            <v>850410302676</v>
          </cell>
          <cell r="J887">
            <v>36</v>
          </cell>
          <cell r="K887">
            <v>46027</v>
          </cell>
          <cell r="L887">
            <v>102141</v>
          </cell>
          <cell r="M887">
            <v>45</v>
          </cell>
          <cell r="N887">
            <v>55.62</v>
          </cell>
          <cell r="O887">
            <v>2000000</v>
          </cell>
          <cell r="P887">
            <v>1096963</v>
          </cell>
          <cell r="Q887">
            <v>27424</v>
          </cell>
          <cell r="R887">
            <v>0</v>
          </cell>
          <cell r="S887">
            <v>-1359</v>
          </cell>
          <cell r="T887" t="str">
            <v>Приобретение/покупка</v>
          </cell>
          <cell r="U887" t="str">
            <v>annuity</v>
          </cell>
          <cell r="V887" t="str">
            <v>Потребительские товары и услуги (кроме автотранспорта)</v>
          </cell>
          <cell r="W887" t="str">
            <v>NON</v>
          </cell>
          <cell r="X887" t="str">
            <v>Беззалоговый ФЛ аннуитет</v>
          </cell>
          <cell r="Y887" t="str">
            <v>No</v>
          </cell>
          <cell r="AA887" t="str">
            <v>77019254333</v>
          </cell>
          <cell r="AB887" t="str">
            <v>398, г.Шымкент, Енбекшинский район, 194 квартал, д. участок.969</v>
          </cell>
          <cell r="AC887" t="str">
            <v>398, г.Шымкент, Енбекшинский район, 194 квартал, д. участок.969</v>
          </cell>
          <cell r="AE887">
            <v>1</v>
          </cell>
          <cell r="AG887">
            <v>0</v>
          </cell>
          <cell r="AH887">
            <v>5.8000000000000003E-22</v>
          </cell>
          <cell r="AI887">
            <v>0</v>
          </cell>
        </row>
        <row r="888">
          <cell r="B888" t="str">
            <v>0901-13738-2024</v>
          </cell>
          <cell r="C888" t="str">
            <v>015 Караганда ГО</v>
          </cell>
          <cell r="D888">
            <v>45327</v>
          </cell>
          <cell r="E888">
            <v>46423</v>
          </cell>
          <cell r="G888" t="str">
            <v>Ким Михайловна Лилия,</v>
          </cell>
          <cell r="H888" t="str">
            <v>Female</v>
          </cell>
          <cell r="I888" t="str">
            <v>770530450261</v>
          </cell>
          <cell r="J888">
            <v>36</v>
          </cell>
          <cell r="K888">
            <v>46027</v>
          </cell>
          <cell r="L888">
            <v>66392</v>
          </cell>
          <cell r="M888">
            <v>45</v>
          </cell>
          <cell r="N888">
            <v>55.62</v>
          </cell>
          <cell r="O888">
            <v>1300000</v>
          </cell>
          <cell r="P888">
            <v>713016</v>
          </cell>
          <cell r="Q888">
            <v>17825.333333333328</v>
          </cell>
          <cell r="R888">
            <v>0</v>
          </cell>
          <cell r="S888">
            <v>-13876</v>
          </cell>
          <cell r="T888" t="str">
            <v>Приобретение/покупка</v>
          </cell>
          <cell r="U888" t="str">
            <v>annuity</v>
          </cell>
          <cell r="V888" t="str">
            <v>Потребительские товары и услуги (кроме автотранспорта)</v>
          </cell>
          <cell r="W888" t="str">
            <v>NON</v>
          </cell>
          <cell r="X888" t="str">
            <v>Беззалоговый ФЛ аннуитет</v>
          </cell>
          <cell r="Y888" t="str">
            <v>No</v>
          </cell>
          <cell r="AA888" t="str">
            <v>77751130470</v>
          </cell>
          <cell r="AB888" t="str">
            <v>398, Карагандинская область, Караганда Г.А., г.Караганда, ул. Энгельса, д. 18</v>
          </cell>
          <cell r="AC888" t="str">
            <v>398, Карагандинская область, Караганда Г.А., г.Караганда, ул. Энгельса, д. 18</v>
          </cell>
          <cell r="AE888">
            <v>0</v>
          </cell>
          <cell r="AG888">
            <v>0</v>
          </cell>
          <cell r="AH888">
            <v>1.5E-22</v>
          </cell>
          <cell r="AI888">
            <v>0</v>
          </cell>
        </row>
        <row r="889">
          <cell r="B889" t="str">
            <v>0201-13742-2024</v>
          </cell>
          <cell r="C889" t="str">
            <v>001 Нурмакова</v>
          </cell>
          <cell r="D889">
            <v>45328</v>
          </cell>
          <cell r="E889">
            <v>46059</v>
          </cell>
          <cell r="G889" t="str">
            <v>Маматаминова Заурқызы Лейла,</v>
          </cell>
          <cell r="H889" t="str">
            <v>Female</v>
          </cell>
          <cell r="I889" t="str">
            <v>970510400515</v>
          </cell>
          <cell r="J889">
            <v>24</v>
          </cell>
          <cell r="K889">
            <v>46028</v>
          </cell>
          <cell r="L889">
            <v>124547</v>
          </cell>
          <cell r="M889">
            <v>42</v>
          </cell>
          <cell r="N889">
            <v>51.19</v>
          </cell>
          <cell r="O889">
            <v>2000000</v>
          </cell>
          <cell r="P889">
            <v>348933</v>
          </cell>
          <cell r="Q889">
            <v>30002.633333333331</v>
          </cell>
          <cell r="R889">
            <v>16536.82</v>
          </cell>
          <cell r="T889" t="str">
            <v>Пополнение оборотных средств</v>
          </cell>
          <cell r="U889" t="str">
            <v>annuity</v>
          </cell>
          <cell r="V889" t="str">
            <v>Товары для производственного процесса (оборотные средства)</v>
          </cell>
          <cell r="W889" t="str">
            <v>AUTO</v>
          </cell>
          <cell r="X889" t="str">
            <v>Женщина в бизнесе Аннуитет 42%</v>
          </cell>
          <cell r="Y889" t="str">
            <v>No</v>
          </cell>
          <cell r="AA889" t="str">
            <v>77780070617</v>
          </cell>
          <cell r="AB889" t="str">
            <v>398, г.Алматы, Алмалинский район, ул. Брусиловского, д. 159, кв. 175</v>
          </cell>
          <cell r="AC889" t="str">
            <v>398, г.Алматы, Алмалинский район, ул. Брусиловского, д. 159, кв. 175</v>
          </cell>
          <cell r="AE889">
            <v>67</v>
          </cell>
          <cell r="AG889">
            <v>112334</v>
          </cell>
          <cell r="AH889">
            <v>24758</v>
          </cell>
          <cell r="AI889">
            <v>0</v>
          </cell>
        </row>
        <row r="890">
          <cell r="B890" t="str">
            <v>1101-13743-2024</v>
          </cell>
          <cell r="C890" t="str">
            <v>010 КЫЗЫЛОРДА</v>
          </cell>
          <cell r="D890">
            <v>45328</v>
          </cell>
          <cell r="E890">
            <v>46424</v>
          </cell>
          <cell r="G890" t="str">
            <v>Елубаева Асылбековна Айдана,</v>
          </cell>
          <cell r="H890" t="str">
            <v>Female</v>
          </cell>
          <cell r="I890" t="str">
            <v>951023401347</v>
          </cell>
          <cell r="J890">
            <v>36</v>
          </cell>
          <cell r="K890">
            <v>46028</v>
          </cell>
          <cell r="L890">
            <v>98570</v>
          </cell>
          <cell r="M890">
            <v>42</v>
          </cell>
          <cell r="N890">
            <v>51.17</v>
          </cell>
          <cell r="O890">
            <v>2000000</v>
          </cell>
          <cell r="P890">
            <v>1045617</v>
          </cell>
          <cell r="Q890">
            <v>0.26666666666666672</v>
          </cell>
          <cell r="R890">
            <v>0</v>
          </cell>
          <cell r="T890" t="str">
            <v>Пополнение оборотных средств</v>
          </cell>
          <cell r="U890" t="str">
            <v>annuity</v>
          </cell>
          <cell r="V890" t="str">
            <v>Товары для производственного процесса (оборотные средства)</v>
          </cell>
          <cell r="W890" t="str">
            <v>AUTO</v>
          </cell>
          <cell r="X890" t="str">
            <v>Charge Off</v>
          </cell>
          <cell r="Y890" t="str">
            <v>No</v>
          </cell>
          <cell r="AA890" t="str">
            <v>77788533095</v>
          </cell>
          <cell r="AB890" t="str">
            <v>398, Кызылординская область, Кызылорда Г.А., г.Кызылорда, ул.Кеменгер, д. д.7/14</v>
          </cell>
          <cell r="AC890" t="str">
            <v>398, Кызылординская область, Кызылорда Г.А., г.Кызылорда, ул.Кеменгер, д. д.7/14</v>
          </cell>
          <cell r="AE890">
            <v>492</v>
          </cell>
          <cell r="AG890">
            <v>1045617</v>
          </cell>
          <cell r="AH890">
            <v>0.26666666666666672</v>
          </cell>
          <cell r="AI890">
            <v>0</v>
          </cell>
        </row>
        <row r="891">
          <cell r="B891" t="str">
            <v>0101-17573-2025</v>
          </cell>
          <cell r="C891" t="str">
            <v>011 Астана ГО</v>
          </cell>
          <cell r="D891">
            <v>45723</v>
          </cell>
          <cell r="E891">
            <v>46453</v>
          </cell>
          <cell r="G891" t="str">
            <v xml:space="preserve">КУЛЬКЕЕВ ЕРЖАН ЖАКСИБАЕВИЧ </v>
          </cell>
          <cell r="H891" t="str">
            <v>Male</v>
          </cell>
          <cell r="I891" t="str">
            <v>791218302166</v>
          </cell>
          <cell r="J891">
            <v>24</v>
          </cell>
          <cell r="K891">
            <v>46029</v>
          </cell>
          <cell r="L891">
            <v>150285</v>
          </cell>
          <cell r="M891">
            <v>38</v>
          </cell>
          <cell r="N891">
            <v>45.21</v>
          </cell>
          <cell r="O891">
            <v>2500000</v>
          </cell>
          <cell r="P891">
            <v>1863868</v>
          </cell>
          <cell r="Q891">
            <v>178444</v>
          </cell>
          <cell r="R891">
            <v>45713.899999999987</v>
          </cell>
          <cell r="T891" t="str">
            <v>Пополнение оборотных средств</v>
          </cell>
          <cell r="U891" t="str">
            <v>annuity</v>
          </cell>
          <cell r="V891" t="str">
            <v>Товары для производственного процесса (оборотные средства)</v>
          </cell>
          <cell r="W891" t="str">
            <v>AUTO</v>
          </cell>
          <cell r="X891" t="str">
            <v>Авто Lite 38% Аннуитет</v>
          </cell>
          <cell r="Y891" t="str">
            <v>No</v>
          </cell>
          <cell r="AA891" t="str">
            <v>77021992180</v>
          </cell>
          <cell r="AB891" t="str">
            <v>398, Туркестанская область, Туркестан Г.А., УЛИЦА Ілияс Омаров, д. 1, кв. 42</v>
          </cell>
          <cell r="AC891" t="str">
            <v>398, г.Астана, район Нұра, УЛИЦА Ілияс Омаров, д. 1, кв. 42</v>
          </cell>
          <cell r="AE891">
            <v>88</v>
          </cell>
          <cell r="AG891">
            <v>91260</v>
          </cell>
          <cell r="AH891">
            <v>144763</v>
          </cell>
          <cell r="AI891">
            <v>0</v>
          </cell>
        </row>
        <row r="892">
          <cell r="B892" t="str">
            <v>0101-13968-2024</v>
          </cell>
          <cell r="C892" t="str">
            <v>011 Астана ГО</v>
          </cell>
          <cell r="D892">
            <v>45343</v>
          </cell>
          <cell r="E892">
            <v>46074</v>
          </cell>
          <cell r="G892" t="str">
            <v xml:space="preserve">КУЛЬКЕЕВ ЕРЖАН ЖАКСИБАЕВИЧ </v>
          </cell>
          <cell r="H892" t="str">
            <v>Male</v>
          </cell>
          <cell r="I892" t="str">
            <v>791218302166</v>
          </cell>
          <cell r="J892">
            <v>24</v>
          </cell>
          <cell r="K892">
            <v>46012</v>
          </cell>
          <cell r="L892">
            <v>86290</v>
          </cell>
          <cell r="M892">
            <v>45</v>
          </cell>
          <cell r="N892">
            <v>55.64</v>
          </cell>
          <cell r="O892">
            <v>1350000</v>
          </cell>
          <cell r="P892">
            <v>315094</v>
          </cell>
          <cell r="Q892">
            <v>21655.8</v>
          </cell>
          <cell r="R892">
            <v>4255.42</v>
          </cell>
          <cell r="T892" t="str">
            <v>Приобретение/покупка</v>
          </cell>
          <cell r="U892" t="str">
            <v>annuity</v>
          </cell>
          <cell r="V892" t="str">
            <v>Потребительские товары и услуги (кроме автотранспорта)</v>
          </cell>
          <cell r="W892" t="str">
            <v>NON</v>
          </cell>
          <cell r="X892" t="str">
            <v>Беззалоговый ФЛ аннуитет</v>
          </cell>
          <cell r="Y892" t="str">
            <v>No</v>
          </cell>
          <cell r="AA892" t="str">
            <v>77021992180</v>
          </cell>
          <cell r="AB892" t="str">
            <v>398, Туркестанская область, Туркестан Г.А., УЛИЦА Ілияс Омаров, д. 1, кв. 42</v>
          </cell>
          <cell r="AC892" t="str">
            <v>398, г.Астана, район Нұра, УЛИЦА Ілияс Омаров, д. 1, кв. 42</v>
          </cell>
          <cell r="AE892">
            <v>84</v>
          </cell>
          <cell r="AG892">
            <v>151741</v>
          </cell>
          <cell r="AH892">
            <v>20839</v>
          </cell>
          <cell r="AI892">
            <v>0</v>
          </cell>
        </row>
        <row r="893">
          <cell r="B893" t="str">
            <v>0101-13746-2024</v>
          </cell>
          <cell r="C893" t="str">
            <v>011 Астана ГО</v>
          </cell>
          <cell r="D893">
            <v>45328</v>
          </cell>
          <cell r="E893">
            <v>46424</v>
          </cell>
          <cell r="G893" t="str">
            <v>Босымова Жадигеровна Гульназ,</v>
          </cell>
          <cell r="H893" t="str">
            <v>Female</v>
          </cell>
          <cell r="I893" t="str">
            <v>850516400424</v>
          </cell>
          <cell r="J893">
            <v>36</v>
          </cell>
          <cell r="K893">
            <v>46028</v>
          </cell>
          <cell r="L893">
            <v>51071</v>
          </cell>
          <cell r="M893">
            <v>45</v>
          </cell>
          <cell r="N893">
            <v>55.62</v>
          </cell>
          <cell r="O893">
            <v>1000000</v>
          </cell>
          <cell r="P893">
            <v>548465</v>
          </cell>
          <cell r="Q893">
            <v>13025.76666666667</v>
          </cell>
          <cell r="R893">
            <v>0</v>
          </cell>
          <cell r="S893">
            <v>-3511</v>
          </cell>
          <cell r="T893" t="str">
            <v>Пополнение оборотных средств</v>
          </cell>
          <cell r="U893" t="str">
            <v>annuity</v>
          </cell>
          <cell r="V893" t="str">
            <v>Товары для производственного процесса (оборотные средства)</v>
          </cell>
          <cell r="W893" t="str">
            <v>NON</v>
          </cell>
          <cell r="X893" t="str">
            <v>Беззалоговый ФЛ аннуитет</v>
          </cell>
          <cell r="Y893" t="str">
            <v>No</v>
          </cell>
          <cell r="AA893" t="str">
            <v>77021049106</v>
          </cell>
          <cell r="AB893" t="str">
            <v>398, г.Астана, район Сарыарка, Сокпакбаев, д. 14/4, кв. 102</v>
          </cell>
          <cell r="AC893" t="str">
            <v>398, г.Астана, район Есиль, E489, д. 6, кв. 19</v>
          </cell>
          <cell r="AE893">
            <v>34</v>
          </cell>
          <cell r="AG893">
            <v>0</v>
          </cell>
          <cell r="AH893">
            <v>8.9999999999999995E-23</v>
          </cell>
          <cell r="AI893">
            <v>0</v>
          </cell>
        </row>
        <row r="894">
          <cell r="B894" t="str">
            <v>0201-13757-2024</v>
          </cell>
          <cell r="C894" t="str">
            <v>001 Нурмакова</v>
          </cell>
          <cell r="D894">
            <v>45329</v>
          </cell>
          <cell r="E894">
            <v>46060</v>
          </cell>
          <cell r="G894" t="str">
            <v>Касенова Есжановна Гулим,</v>
          </cell>
          <cell r="H894" t="str">
            <v>Female</v>
          </cell>
          <cell r="I894" t="str">
            <v>801031402359</v>
          </cell>
          <cell r="J894">
            <v>24</v>
          </cell>
          <cell r="K894">
            <v>46029</v>
          </cell>
          <cell r="L894">
            <v>95878</v>
          </cell>
          <cell r="M894">
            <v>45</v>
          </cell>
          <cell r="N894">
            <v>55.64</v>
          </cell>
          <cell r="O894">
            <v>1500000</v>
          </cell>
          <cell r="P894">
            <v>181498</v>
          </cell>
          <cell r="Q894">
            <v>4083.6</v>
          </cell>
          <cell r="R894">
            <v>0</v>
          </cell>
          <cell r="S894">
            <v>-1818</v>
          </cell>
          <cell r="T894" t="str">
            <v>Пополнение оборотных средств</v>
          </cell>
          <cell r="U894" t="str">
            <v>annuity</v>
          </cell>
          <cell r="V894" t="str">
            <v>Товары для производственного процесса (оборотные средства)</v>
          </cell>
          <cell r="W894" t="str">
            <v>NON</v>
          </cell>
          <cell r="X894" t="str">
            <v>Беззалоговый ФЛ аннуитет</v>
          </cell>
          <cell r="Y894" t="str">
            <v>No</v>
          </cell>
          <cell r="AA894" t="str">
            <v>77755952111</v>
          </cell>
          <cell r="AB894" t="str">
            <v>398, г.Алматы, Медеуский район, мкр. Думан ул. Болашак, д. 12, кв. -</v>
          </cell>
          <cell r="AC894" t="str">
            <v>398, г.Алматы, Медеуский район, мкр. Думан ул. Сарыарка, д. 9, кв. -</v>
          </cell>
          <cell r="AE894">
            <v>6</v>
          </cell>
          <cell r="AG894">
            <v>0</v>
          </cell>
          <cell r="AH894">
            <v>3E-23</v>
          </cell>
          <cell r="AI894">
            <v>0</v>
          </cell>
        </row>
        <row r="895">
          <cell r="B895" t="str">
            <v>1702-13771-2024</v>
          </cell>
          <cell r="C895" t="str">
            <v>021 Шымкент 1</v>
          </cell>
          <cell r="D895">
            <v>45329</v>
          </cell>
          <cell r="E895">
            <v>46425</v>
          </cell>
          <cell r="G895" t="str">
            <v>Мараимов Дураимович Равшанбек,</v>
          </cell>
          <cell r="H895" t="str">
            <v>Male</v>
          </cell>
          <cell r="I895" t="str">
            <v>791101300153</v>
          </cell>
          <cell r="J895">
            <v>36</v>
          </cell>
          <cell r="K895">
            <v>46029</v>
          </cell>
          <cell r="L895">
            <v>102141</v>
          </cell>
          <cell r="M895">
            <v>45</v>
          </cell>
          <cell r="N895">
            <v>55.62</v>
          </cell>
          <cell r="O895">
            <v>2000000</v>
          </cell>
          <cell r="P895">
            <v>1208537</v>
          </cell>
          <cell r="Q895">
            <v>113488.6</v>
          </cell>
          <cell r="R895">
            <v>13820.27</v>
          </cell>
          <cell r="T895" t="str">
            <v>Приобретение/покупка</v>
          </cell>
          <cell r="U895" t="str">
            <v>annuity</v>
          </cell>
          <cell r="V895" t="str">
            <v>Потребительские товары и услуги (кроме автотранспорта)</v>
          </cell>
          <cell r="W895" t="str">
            <v>NON</v>
          </cell>
          <cell r="X895" t="str">
            <v>Беззалоговый ФЛ аннуитет</v>
          </cell>
          <cell r="Y895" t="str">
            <v>No</v>
          </cell>
          <cell r="AA895" t="str">
            <v>77078901717</v>
          </cell>
          <cell r="AB895" t="str">
            <v>398, г.Шымкент, Каратауский район, ЖМ Сайрам Ул.Аль-Фараби, д. Д.117</v>
          </cell>
          <cell r="AC895" t="str">
            <v>398, г.Шымкент, Каратауский район, ЖМ Сайрам Ул.Аль-Фараби, д. Д.117</v>
          </cell>
          <cell r="AE895">
            <v>100</v>
          </cell>
          <cell r="AG895">
            <v>111574</v>
          </cell>
          <cell r="AH895">
            <v>88807</v>
          </cell>
          <cell r="AI895">
            <v>0</v>
          </cell>
        </row>
        <row r="896">
          <cell r="B896" t="str">
            <v>1701-15152-2024R</v>
          </cell>
          <cell r="C896" t="str">
            <v>019 Шымкент ГО</v>
          </cell>
          <cell r="D896">
            <v>45657</v>
          </cell>
          <cell r="E896">
            <v>46529</v>
          </cell>
          <cell r="G896" t="str">
            <v>Амангелді Нурлыбекқызы Аружан,</v>
          </cell>
          <cell r="H896" t="str">
            <v>Female</v>
          </cell>
          <cell r="I896" t="str">
            <v>001004600975</v>
          </cell>
          <cell r="J896">
            <v>29</v>
          </cell>
          <cell r="K896">
            <v>46013</v>
          </cell>
          <cell r="L896">
            <v>60524</v>
          </cell>
          <cell r="M896">
            <v>37</v>
          </cell>
          <cell r="N896">
            <v>44.12</v>
          </cell>
          <cell r="O896">
            <v>1149290</v>
          </cell>
          <cell r="P896">
            <v>814511</v>
          </cell>
          <cell r="Q896">
            <v>27516.2</v>
          </cell>
          <cell r="R896">
            <v>0</v>
          </cell>
          <cell r="T896" t="str">
            <v>Потребительские цели с учетом внутреннего рефинансирования</v>
          </cell>
          <cell r="U896" t="str">
            <v>annuity</v>
          </cell>
          <cell r="V896" t="str">
            <v>Потребительские товары и услуги (кроме автотранспорта)</v>
          </cell>
          <cell r="W896" t="str">
            <v>NON</v>
          </cell>
          <cell r="X896" t="str">
            <v>37% Беззалоговый ФЛ аннуитет</v>
          </cell>
          <cell r="Y896" t="str">
            <v>No</v>
          </cell>
          <cell r="AA896" t="str">
            <v>77004009102</v>
          </cell>
          <cell r="AB896" t="str">
            <v>398, г.Шымкент, район Тұран, мкр. Казыгурт ул. Ш.Айманов, д. д. 10</v>
          </cell>
          <cell r="AC896" t="str">
            <v>398, г.Шымкент, район Тұран, мкр. Казыгурт ул. Ш.Айманов, д. д. 10</v>
          </cell>
          <cell r="AE896">
            <v>118</v>
          </cell>
          <cell r="AG896">
            <v>35410</v>
          </cell>
          <cell r="AH896">
            <v>25114</v>
          </cell>
          <cell r="AI896">
            <v>0</v>
          </cell>
        </row>
        <row r="897">
          <cell r="B897" t="str">
            <v>0202-13782-2024</v>
          </cell>
          <cell r="C897" t="str">
            <v>004 АЛМАТЫ-1</v>
          </cell>
          <cell r="D897">
            <v>45330</v>
          </cell>
          <cell r="E897">
            <v>46426</v>
          </cell>
          <cell r="G897" t="str">
            <v>Колдакова Леонидовна Александра,</v>
          </cell>
          <cell r="H897" t="str">
            <v>Female</v>
          </cell>
          <cell r="I897" t="str">
            <v>000614600582</v>
          </cell>
          <cell r="J897">
            <v>36</v>
          </cell>
          <cell r="K897">
            <v>46030</v>
          </cell>
          <cell r="L897">
            <v>76606</v>
          </cell>
          <cell r="M897">
            <v>45</v>
          </cell>
          <cell r="N897">
            <v>55.62</v>
          </cell>
          <cell r="O897">
            <v>1500000</v>
          </cell>
          <cell r="P897">
            <v>822718</v>
          </cell>
          <cell r="Q897">
            <v>17482.8</v>
          </cell>
          <cell r="R897">
            <v>0</v>
          </cell>
          <cell r="S897">
            <v>-8668</v>
          </cell>
          <cell r="T897" t="str">
            <v>Приобретение/покупка</v>
          </cell>
          <cell r="U897" t="str">
            <v>annuity</v>
          </cell>
          <cell r="V897" t="str">
            <v>Потребительские товары и услуги (кроме автотранспорта)</v>
          </cell>
          <cell r="W897" t="str">
            <v>NON</v>
          </cell>
          <cell r="X897" t="str">
            <v>Беззалоговый ФЛ аннуитет</v>
          </cell>
          <cell r="Y897" t="str">
            <v>No</v>
          </cell>
          <cell r="AA897" t="str">
            <v>77774728049</v>
          </cell>
          <cell r="AB897" t="str">
            <v>398, г.Алматы, Турксибский район, Зелинского, д. 19</v>
          </cell>
          <cell r="AC897" t="str">
            <v>398, г.Алматы, Турксибский район, Зелинского, д. 19</v>
          </cell>
          <cell r="AE897">
            <v>0</v>
          </cell>
          <cell r="AG897">
            <v>0</v>
          </cell>
          <cell r="AH897">
            <v>5.5999999999999999E-22</v>
          </cell>
          <cell r="AI897">
            <v>0</v>
          </cell>
        </row>
        <row r="898">
          <cell r="B898" t="str">
            <v>0902-13784-2024</v>
          </cell>
          <cell r="C898" t="str">
            <v>016 Караганда 1</v>
          </cell>
          <cell r="D898">
            <v>45330</v>
          </cell>
          <cell r="E898">
            <v>46426</v>
          </cell>
          <cell r="G898" t="str">
            <v>Хасенова Бижановна Салтанат,</v>
          </cell>
          <cell r="H898" t="str">
            <v>Male</v>
          </cell>
          <cell r="I898" t="str">
            <v>850115450847</v>
          </cell>
          <cell r="J898">
            <v>36</v>
          </cell>
          <cell r="K898">
            <v>46030</v>
          </cell>
          <cell r="L898">
            <v>78856</v>
          </cell>
          <cell r="M898">
            <v>42</v>
          </cell>
          <cell r="N898">
            <v>51.17</v>
          </cell>
          <cell r="O898">
            <v>1600000</v>
          </cell>
          <cell r="P898">
            <v>861135</v>
          </cell>
          <cell r="Q898">
            <v>17079.900000000001</v>
          </cell>
          <cell r="R898">
            <v>0</v>
          </cell>
          <cell r="S898">
            <v>-81209</v>
          </cell>
          <cell r="T898" t="str">
            <v>Пополнение оборотных средств</v>
          </cell>
          <cell r="U898" t="str">
            <v>annuity</v>
          </cell>
          <cell r="V898" t="str">
            <v>Товары для производственного процесса (оборотные средства)</v>
          </cell>
          <cell r="W898" t="str">
            <v>AUTO</v>
          </cell>
          <cell r="X898" t="str">
            <v>Женщина в бизнесе Аннуитет 42%</v>
          </cell>
          <cell r="Y898" t="str">
            <v>No</v>
          </cell>
          <cell r="AA898" t="str">
            <v>77005454275</v>
          </cell>
          <cell r="AB898" t="str">
            <v>398, Карагандинская область, Караганда Г.А., Әлихан Бөкейхан р.а., 2-квартал, д. д. 24, кв. кв. 1</v>
          </cell>
          <cell r="AC898" t="str">
            <v>398, Карагандинская область, Караганда Г.А., Әлихан Бөкейхан р.а., 2-квартал, д. д. 24, кв. кв. 1</v>
          </cell>
          <cell r="AE898">
            <v>21</v>
          </cell>
          <cell r="AG898">
            <v>0</v>
          </cell>
          <cell r="AH898">
            <v>3.1999999999999999E-22</v>
          </cell>
          <cell r="AI898">
            <v>0</v>
          </cell>
        </row>
        <row r="899">
          <cell r="B899" t="str">
            <v>0205-13785-2024</v>
          </cell>
          <cell r="C899" t="str">
            <v>026 пл.Республики</v>
          </cell>
          <cell r="D899">
            <v>45330</v>
          </cell>
          <cell r="E899">
            <v>46061</v>
          </cell>
          <cell r="G899" t="str">
            <v>Аширбаева Атыхановна Жанар,</v>
          </cell>
          <cell r="H899" t="str">
            <v>Female</v>
          </cell>
          <cell r="I899" t="str">
            <v>740908400373</v>
          </cell>
          <cell r="J899">
            <v>24</v>
          </cell>
          <cell r="K899">
            <v>46030</v>
          </cell>
          <cell r="L899">
            <v>127838</v>
          </cell>
          <cell r="M899">
            <v>45</v>
          </cell>
          <cell r="N899">
            <v>55.64</v>
          </cell>
          <cell r="O899">
            <v>2000000</v>
          </cell>
          <cell r="P899">
            <v>241976</v>
          </cell>
          <cell r="Q899">
            <v>5141.9333333333316</v>
          </cell>
          <cell r="R899">
            <v>0</v>
          </cell>
          <cell r="S899">
            <v>-2387</v>
          </cell>
          <cell r="T899" t="str">
            <v>Приобретение/покупка</v>
          </cell>
          <cell r="U899" t="str">
            <v>annuity</v>
          </cell>
          <cell r="V899" t="str">
            <v>Потребительские товары и услуги (кроме автотранспорта)</v>
          </cell>
          <cell r="W899" t="str">
            <v>NON</v>
          </cell>
          <cell r="X899" t="str">
            <v>Беззалоговый ФЛ аннуитет</v>
          </cell>
          <cell r="Y899" t="str">
            <v>No</v>
          </cell>
          <cell r="AA899" t="str">
            <v>77017411717</v>
          </cell>
          <cell r="AB899" t="str">
            <v>398, г.Алматы, Медеуский район, Капарова, д. 9/6, кв. 8</v>
          </cell>
          <cell r="AC899" t="str">
            <v>398, г.Алматы, Медеуский район, Капарова, д. 9/6, кв. 8</v>
          </cell>
          <cell r="AE899">
            <v>0</v>
          </cell>
          <cell r="AG899">
            <v>0</v>
          </cell>
          <cell r="AH899">
            <v>3.3999999999999998E-22</v>
          </cell>
          <cell r="AI899">
            <v>0</v>
          </cell>
        </row>
        <row r="900">
          <cell r="B900" t="str">
            <v>1703-13791-2024</v>
          </cell>
          <cell r="C900" t="str">
            <v>020 Шымкент 2</v>
          </cell>
          <cell r="D900">
            <v>45330</v>
          </cell>
          <cell r="E900">
            <v>46426</v>
          </cell>
          <cell r="G900" t="str">
            <v>Оразбеков Сатыбалдиевич Марат,</v>
          </cell>
          <cell r="H900" t="str">
            <v>Male</v>
          </cell>
          <cell r="I900" t="str">
            <v>660417302327</v>
          </cell>
          <cell r="J900">
            <v>36</v>
          </cell>
          <cell r="K900">
            <v>46030</v>
          </cell>
          <cell r="L900">
            <v>102141</v>
          </cell>
          <cell r="M900">
            <v>45</v>
          </cell>
          <cell r="N900">
            <v>55.62</v>
          </cell>
          <cell r="O900">
            <v>2000000</v>
          </cell>
          <cell r="P900">
            <v>1096963</v>
          </cell>
          <cell r="Q900">
            <v>23310.400000000001</v>
          </cell>
          <cell r="R900">
            <v>0</v>
          </cell>
          <cell r="S900">
            <v>-446</v>
          </cell>
          <cell r="T900" t="str">
            <v>Пополнение оборотных средств</v>
          </cell>
          <cell r="U900" t="str">
            <v>annuity</v>
          </cell>
          <cell r="V900" t="str">
            <v>Товары для производственного процесса (оборотные средства)</v>
          </cell>
          <cell r="W900" t="str">
            <v>NON</v>
          </cell>
          <cell r="X900" t="str">
            <v>Беззалоговый ФЛ аннуитет</v>
          </cell>
          <cell r="Y900" t="str">
            <v>No</v>
          </cell>
          <cell r="AA900" t="str">
            <v>77072625059</v>
          </cell>
          <cell r="AB900" t="str">
            <v>398, г.Шымкент, Абайский район, мкр.  Самал-3, ул. Абдраманова, д. д.13</v>
          </cell>
          <cell r="AC900" t="str">
            <v>398, г.Шымкент, Абайский район, мкр.  Самал-3, ул. Абдраманова, д. д.13</v>
          </cell>
          <cell r="AE900">
            <v>1</v>
          </cell>
          <cell r="AG900">
            <v>0</v>
          </cell>
          <cell r="AH900">
            <v>5.8000000000000003E-22</v>
          </cell>
          <cell r="AI900">
            <v>0</v>
          </cell>
        </row>
        <row r="901">
          <cell r="B901" t="str">
            <v>1701-13793-2024</v>
          </cell>
          <cell r="C901" t="str">
            <v>019 Шымкент ГО</v>
          </cell>
          <cell r="D901">
            <v>45330</v>
          </cell>
          <cell r="E901">
            <v>47157</v>
          </cell>
          <cell r="G901" t="str">
            <v>Кошеров Мейрбекович Сырлыбайхан,</v>
          </cell>
          <cell r="H901" t="str">
            <v>Male</v>
          </cell>
          <cell r="I901" t="str">
            <v>900815301324</v>
          </cell>
          <cell r="J901">
            <v>60</v>
          </cell>
          <cell r="K901">
            <v>46030</v>
          </cell>
          <cell r="L901">
            <v>42127</v>
          </cell>
          <cell r="M901">
            <v>45</v>
          </cell>
          <cell r="N901">
            <v>55.59</v>
          </cell>
          <cell r="O901">
            <v>1000000</v>
          </cell>
          <cell r="P901">
            <v>846048</v>
          </cell>
          <cell r="Q901">
            <v>17978.633333333339</v>
          </cell>
          <cell r="R901">
            <v>0</v>
          </cell>
          <cell r="S901">
            <v>-8612</v>
          </cell>
          <cell r="T901" t="str">
            <v>Пополнение оборотных средств</v>
          </cell>
          <cell r="U901" t="str">
            <v>annuity</v>
          </cell>
          <cell r="V901" t="str">
            <v>Товары для производственного процесса (оборотные средства)</v>
          </cell>
          <cell r="W901" t="str">
            <v>AUTO</v>
          </cell>
          <cell r="X901" t="str">
            <v>45% Автозалог ФЛ Аннуитет</v>
          </cell>
          <cell r="Y901" t="str">
            <v>No</v>
          </cell>
          <cell r="AA901" t="str">
            <v>77011715033</v>
          </cell>
          <cell r="AB901" t="str">
            <v>398, г.Шымкент, Каратауский район, мкр. Нурсат,, д. д.47, кв.27</v>
          </cell>
          <cell r="AC901" t="str">
            <v>398, г.Шымкент, Каратауский район, мкр Кайтпас ул. Акпаева, д. дом 241</v>
          </cell>
          <cell r="AE901">
            <v>9</v>
          </cell>
          <cell r="AG901">
            <v>0</v>
          </cell>
          <cell r="AH901">
            <v>1.5E-22</v>
          </cell>
          <cell r="AI901">
            <v>0</v>
          </cell>
        </row>
        <row r="902">
          <cell r="B902" t="str">
            <v>1101-13794-2024R</v>
          </cell>
          <cell r="C902" t="str">
            <v>010 КЫЗЫЛОРДА</v>
          </cell>
          <cell r="D902">
            <v>45621</v>
          </cell>
          <cell r="E902">
            <v>45970</v>
          </cell>
          <cell r="F902">
            <v>45973</v>
          </cell>
          <cell r="G902" t="str">
            <v>Мадиров Каниевич Адиль,</v>
          </cell>
          <cell r="H902" t="str">
            <v>Male</v>
          </cell>
          <cell r="I902" t="str">
            <v>760404301676</v>
          </cell>
          <cell r="J902">
            <v>12</v>
          </cell>
          <cell r="K902">
            <v>45970</v>
          </cell>
          <cell r="L902">
            <v>0</v>
          </cell>
          <cell r="M902">
            <v>38</v>
          </cell>
          <cell r="N902">
            <v>45.52</v>
          </cell>
          <cell r="O902">
            <v>383444</v>
          </cell>
          <cell r="P902">
            <v>0</v>
          </cell>
          <cell r="Q902">
            <v>0</v>
          </cell>
          <cell r="R902">
            <v>0</v>
          </cell>
          <cell r="S902">
            <v>-94</v>
          </cell>
          <cell r="T902" t="str">
            <v>Потребительские цели с учетом внутреннего рефинансирования</v>
          </cell>
          <cell r="U902" t="str">
            <v>annuity</v>
          </cell>
          <cell r="V902" t="str">
            <v>Потребительские товары и услуги (кроме автотранспорта)</v>
          </cell>
          <cell r="W902" t="str">
            <v>NON</v>
          </cell>
          <cell r="X902" t="str">
            <v>38% Беззалоговый ФЛ аннуитет</v>
          </cell>
          <cell r="Y902" t="str">
            <v>No</v>
          </cell>
          <cell r="AA902" t="str">
            <v>77762015670</v>
          </cell>
          <cell r="AB902" t="str">
            <v>398, Кызылординская область, Кызылорда Г.А., г.Кызылорда, пер.Медетбаев, д. д.27</v>
          </cell>
          <cell r="AC902" t="str">
            <v>398, Кызылординская область, Кызылорда Г.А., г.Кызылорда, пер.Медетбаев, д. д.27</v>
          </cell>
          <cell r="AE902">
            <v>247</v>
          </cell>
          <cell r="AG902">
            <v>0</v>
          </cell>
          <cell r="AH902">
            <v>0</v>
          </cell>
          <cell r="AI902">
            <v>0</v>
          </cell>
        </row>
        <row r="903">
          <cell r="B903" t="str">
            <v>0902-15290-2024RR</v>
          </cell>
          <cell r="C903" t="str">
            <v>016 Караганда 1</v>
          </cell>
          <cell r="D903">
            <v>45824</v>
          </cell>
          <cell r="E903">
            <v>47274</v>
          </cell>
          <cell r="G903" t="str">
            <v>Байгулаков Турашевич Даулет,</v>
          </cell>
          <cell r="H903" t="str">
            <v>Male</v>
          </cell>
          <cell r="I903" t="str">
            <v>700127300186</v>
          </cell>
          <cell r="J903">
            <v>48</v>
          </cell>
          <cell r="K903">
            <v>46027</v>
          </cell>
          <cell r="L903">
            <v>148768</v>
          </cell>
          <cell r="M903">
            <v>38</v>
          </cell>
          <cell r="N903">
            <v>0</v>
          </cell>
          <cell r="O903">
            <v>3395906</v>
          </cell>
          <cell r="P903">
            <v>3395074</v>
          </cell>
          <cell r="Q903">
            <v>411260.33333333331</v>
          </cell>
          <cell r="R903">
            <v>72437.294999999998</v>
          </cell>
          <cell r="T903" t="str">
            <v>Пополнение оборотных средств</v>
          </cell>
          <cell r="U903" t="str">
            <v>annuity</v>
          </cell>
          <cell r="V903" t="str">
            <v>Товары для производственного процесса (оборотные средства)</v>
          </cell>
          <cell r="W903" t="str">
            <v>AUTO</v>
          </cell>
          <cell r="X903" t="str">
            <v>38% Автозалог ФЛ Аннуитет</v>
          </cell>
          <cell r="Y903" t="str">
            <v>No</v>
          </cell>
          <cell r="AA903" t="str">
            <v>77052521113</v>
          </cell>
          <cell r="AB903" t="str">
            <v>398, Карагандинская область, Караганда Г.А., г.Караганда, ул. Механическая, д. д. 89а</v>
          </cell>
          <cell r="AC903" t="str">
            <v>398, Карагандинская область, Караганда Г.А., г.Караганда, ул. Механическая, д. д. 89а</v>
          </cell>
          <cell r="AE903">
            <v>106</v>
          </cell>
          <cell r="AG903">
            <v>107723</v>
          </cell>
          <cell r="AH903">
            <v>337749</v>
          </cell>
          <cell r="AI903">
            <v>0</v>
          </cell>
        </row>
        <row r="904">
          <cell r="B904" t="str">
            <v>1701-13800-2024R</v>
          </cell>
          <cell r="C904" t="str">
            <v>019 Шымкент ГО</v>
          </cell>
          <cell r="D904">
            <v>45510</v>
          </cell>
          <cell r="E904">
            <v>46427</v>
          </cell>
          <cell r="G904" t="str">
            <v>Төребаев Амангелдіұлы Нұрлыбек,</v>
          </cell>
          <cell r="H904" t="str">
            <v>Male</v>
          </cell>
          <cell r="I904" t="str">
            <v>740124301726</v>
          </cell>
          <cell r="J904">
            <v>30</v>
          </cell>
          <cell r="K904">
            <v>46031</v>
          </cell>
          <cell r="L904">
            <v>62619</v>
          </cell>
          <cell r="M904">
            <v>45</v>
          </cell>
          <cell r="N904">
            <v>55.5</v>
          </cell>
          <cell r="O904">
            <v>1112437</v>
          </cell>
          <cell r="P904">
            <v>672520</v>
          </cell>
          <cell r="Q904">
            <v>13450.66666666667</v>
          </cell>
          <cell r="R904">
            <v>0</v>
          </cell>
          <cell r="S904">
            <v>-3771</v>
          </cell>
          <cell r="T904" t="str">
            <v>Пополнение оборотных средств</v>
          </cell>
          <cell r="U904" t="str">
            <v>annuity</v>
          </cell>
          <cell r="V904" t="str">
            <v>Товары для производственного процесса (оборотные средства)</v>
          </cell>
          <cell r="W904" t="str">
            <v>NON</v>
          </cell>
          <cell r="X904" t="str">
            <v>Беззалоговый ФЛ аннуитет</v>
          </cell>
          <cell r="Y904" t="str">
            <v>No</v>
          </cell>
          <cell r="AA904" t="str">
            <v>77013716100</v>
          </cell>
          <cell r="AB904" t="str">
            <v>398, г.Шымкент, Аль-Фарабийский район, Восток, д. д. 43, кв. кв. 56</v>
          </cell>
          <cell r="AC904" t="str">
            <v>398, г.Шымкент, Аль-Фарабийский район, Восток, д. д. 43, кв. кв. 56</v>
          </cell>
          <cell r="AE904">
            <v>16</v>
          </cell>
          <cell r="AG904">
            <v>0</v>
          </cell>
          <cell r="AH904">
            <v>9.9999999999999996E-24</v>
          </cell>
          <cell r="AI904">
            <v>0</v>
          </cell>
        </row>
        <row r="905">
          <cell r="B905" t="str">
            <v>0201-13805-2024</v>
          </cell>
          <cell r="C905" t="str">
            <v>001 Нурмакова</v>
          </cell>
          <cell r="D905">
            <v>45331</v>
          </cell>
          <cell r="E905">
            <v>46062</v>
          </cell>
          <cell r="G905" t="str">
            <v>Сейтов Садивакас Угли Дусбулат,</v>
          </cell>
          <cell r="H905" t="str">
            <v>Male</v>
          </cell>
          <cell r="I905" t="str">
            <v>950227000558</v>
          </cell>
          <cell r="J905">
            <v>24</v>
          </cell>
          <cell r="K905">
            <v>46031</v>
          </cell>
          <cell r="L905">
            <v>127838</v>
          </cell>
          <cell r="M905">
            <v>45</v>
          </cell>
          <cell r="N905">
            <v>55.64</v>
          </cell>
          <cell r="O905">
            <v>2000000</v>
          </cell>
          <cell r="P905">
            <v>304497</v>
          </cell>
          <cell r="Q905">
            <v>35710.466666666667</v>
          </cell>
          <cell r="R905">
            <v>13074.545</v>
          </cell>
          <cell r="T905" t="str">
            <v>Приобретение/покупка</v>
          </cell>
          <cell r="U905" t="str">
            <v>annuity</v>
          </cell>
          <cell r="V905" t="str">
            <v>Потребительские товары и услуги (кроме автотранспорта)</v>
          </cell>
          <cell r="W905" t="str">
            <v>AUTO</v>
          </cell>
          <cell r="X905" t="str">
            <v>45% Автозалог ФЛ Аннуитет</v>
          </cell>
          <cell r="Y905" t="str">
            <v>No</v>
          </cell>
          <cell r="AA905" t="str">
            <v>77070271995</v>
          </cell>
          <cell r="AB905" t="str">
            <v>398, Алматинская область, Карасайский район, Райымбекский с.о., Бекболат батыр, д. 24</v>
          </cell>
          <cell r="AC905" t="str">
            <v>398, Алматинская область, Карасайский район, Райымбекский с.о., Бекболат батыр, д. 24</v>
          </cell>
          <cell r="AE905">
            <v>317</v>
          </cell>
          <cell r="AG905">
            <v>62521</v>
          </cell>
          <cell r="AH905">
            <v>30871</v>
          </cell>
          <cell r="AI905">
            <v>0</v>
          </cell>
        </row>
        <row r="906">
          <cell r="B906" t="str">
            <v>1101-14309-2024</v>
          </cell>
          <cell r="C906" t="str">
            <v>010 КЫЗЫЛОРДА</v>
          </cell>
          <cell r="D906">
            <v>45366</v>
          </cell>
          <cell r="E906">
            <v>47192</v>
          </cell>
          <cell r="F906">
            <v>45979</v>
          </cell>
          <cell r="G906" t="str">
            <v>Құлманова Сағындыққызы Анель,</v>
          </cell>
          <cell r="H906" t="str">
            <v>Female</v>
          </cell>
          <cell r="I906" t="str">
            <v>980709400589</v>
          </cell>
          <cell r="J906">
            <v>60</v>
          </cell>
          <cell r="K906">
            <v>46006</v>
          </cell>
          <cell r="L906">
            <v>481073</v>
          </cell>
          <cell r="M906">
            <v>42</v>
          </cell>
          <cell r="N906">
            <v>51</v>
          </cell>
          <cell r="O906">
            <v>12000000</v>
          </cell>
          <cell r="P906">
            <v>0</v>
          </cell>
          <cell r="Q906">
            <v>0</v>
          </cell>
          <cell r="R906">
            <v>0</v>
          </cell>
          <cell r="S906">
            <v>-311</v>
          </cell>
          <cell r="T906" t="str">
            <v>Пополнение оборотных средств</v>
          </cell>
          <cell r="U906" t="str">
            <v>annuity</v>
          </cell>
          <cell r="V906" t="str">
            <v>Товары для производственного процесса (оборотные средства)</v>
          </cell>
          <cell r="W906" t="str">
            <v>IPO</v>
          </cell>
          <cell r="X906" t="str">
            <v>42% аннуитет фл недвижимость</v>
          </cell>
          <cell r="Y906" t="str">
            <v>No</v>
          </cell>
          <cell r="AA906" t="str">
            <v>77079464490</v>
          </cell>
          <cell r="AB906" t="str">
            <v>398, Кызылординская область, Кызылорда Г.А., г.Кызылорда, пер.Казахстана, д. д.4</v>
          </cell>
          <cell r="AC906" t="str">
            <v>398, Кызылординская область, Кызылорда Г.А., г.Кызылорда, пер.Казахстана, д. д.4</v>
          </cell>
          <cell r="AE906">
            <v>4</v>
          </cell>
          <cell r="AG906">
            <v>0</v>
          </cell>
          <cell r="AH906">
            <v>0</v>
          </cell>
          <cell r="AI906">
            <v>0</v>
          </cell>
        </row>
        <row r="907">
          <cell r="B907" t="str">
            <v>1101-13806-2024</v>
          </cell>
          <cell r="C907" t="str">
            <v>010 КЫЗЫЛОРДА</v>
          </cell>
          <cell r="D907">
            <v>45331</v>
          </cell>
          <cell r="E907">
            <v>46062</v>
          </cell>
          <cell r="F907">
            <v>45965</v>
          </cell>
          <cell r="G907" t="str">
            <v>Құлманова Сағындыққызы Анель,</v>
          </cell>
          <cell r="H907" t="str">
            <v>Female</v>
          </cell>
          <cell r="I907" t="str">
            <v>980709400589</v>
          </cell>
          <cell r="J907">
            <v>24</v>
          </cell>
          <cell r="K907">
            <v>46031</v>
          </cell>
          <cell r="L907">
            <v>124547</v>
          </cell>
          <cell r="M907">
            <v>42</v>
          </cell>
          <cell r="N907">
            <v>51.19</v>
          </cell>
          <cell r="O907">
            <v>2000000</v>
          </cell>
          <cell r="P907">
            <v>0</v>
          </cell>
          <cell r="Q907">
            <v>0</v>
          </cell>
          <cell r="R907">
            <v>0</v>
          </cell>
          <cell r="S907">
            <v>-311</v>
          </cell>
          <cell r="T907" t="str">
            <v>Пополнение оборотных средств</v>
          </cell>
          <cell r="U907" t="str">
            <v>annuity</v>
          </cell>
          <cell r="V907" t="str">
            <v>Товары для производственного процесса (оборотные средства)</v>
          </cell>
          <cell r="W907" t="str">
            <v>AUTO</v>
          </cell>
          <cell r="X907" t="str">
            <v>Женщина в бизнесе Аннуитет 42%</v>
          </cell>
          <cell r="Y907" t="str">
            <v>No</v>
          </cell>
          <cell r="AA907" t="str">
            <v>77079464490</v>
          </cell>
          <cell r="AB907" t="str">
            <v>398, Кызылординская область, Кызылорда Г.А., г.Кызылорда, пер.Казахстана, д. д.4</v>
          </cell>
          <cell r="AC907" t="str">
            <v>398, Кызылординская область, Кызылорда Г.А., г.Кызылорда, пер.Казахстана, д. д.4</v>
          </cell>
          <cell r="AE907">
            <v>5</v>
          </cell>
          <cell r="AG907">
            <v>0</v>
          </cell>
          <cell r="AH907">
            <v>0</v>
          </cell>
          <cell r="AI907">
            <v>0</v>
          </cell>
        </row>
        <row r="908">
          <cell r="B908" t="str">
            <v>0504-15473-2024</v>
          </cell>
          <cell r="C908" t="str">
            <v>005 ГРЭС</v>
          </cell>
          <cell r="D908">
            <v>45474</v>
          </cell>
          <cell r="E908">
            <v>47300</v>
          </cell>
          <cell r="G908" t="str">
            <v>Жумабеков Берекетович Бауыржан,</v>
          </cell>
          <cell r="H908" t="str">
            <v>Male</v>
          </cell>
          <cell r="I908" t="str">
            <v>880210303018</v>
          </cell>
          <cell r="J908">
            <v>60</v>
          </cell>
          <cell r="K908">
            <v>46023</v>
          </cell>
          <cell r="L908">
            <v>261186</v>
          </cell>
          <cell r="M908">
            <v>45</v>
          </cell>
          <cell r="N908">
            <v>55.45</v>
          </cell>
          <cell r="O908">
            <v>6200000</v>
          </cell>
          <cell r="P908">
            <v>5534628</v>
          </cell>
          <cell r="Q908">
            <v>166039.20000000001</v>
          </cell>
          <cell r="R908">
            <v>0</v>
          </cell>
          <cell r="S908">
            <v>-11293</v>
          </cell>
          <cell r="T908" t="str">
            <v>Пополнение оборотных средств</v>
          </cell>
          <cell r="U908" t="str">
            <v>annuity</v>
          </cell>
          <cell r="V908" t="str">
            <v>Товары для производственного процесса (оборотные средства)</v>
          </cell>
          <cell r="W908" t="str">
            <v>AUTO</v>
          </cell>
          <cell r="X908" t="str">
            <v>Авто Lite ФЛ 45% Внут.реф.  аннуитет</v>
          </cell>
          <cell r="Y908" t="str">
            <v>No</v>
          </cell>
          <cell r="AA908" t="str">
            <v>77074612161</v>
          </cell>
          <cell r="AB908" t="str">
            <v>398, Алматинская область, Илийский район, с.о.Өтеген батыр , с.Кенен Әзірбаев , Мичурина, д. 30</v>
          </cell>
          <cell r="AC908" t="str">
            <v>398, г.Алматы, Алатауский район, Чуланова, д. 131, кв. 40</v>
          </cell>
          <cell r="AE908">
            <v>36</v>
          </cell>
          <cell r="AG908">
            <v>0</v>
          </cell>
          <cell r="AH908">
            <v>5.9999999999999998E-22</v>
          </cell>
          <cell r="AI908">
            <v>0</v>
          </cell>
        </row>
        <row r="909">
          <cell r="B909" t="str">
            <v>0503-13812-2024</v>
          </cell>
          <cell r="C909" t="str">
            <v>006 ТАЛГАР</v>
          </cell>
          <cell r="D909">
            <v>45334</v>
          </cell>
          <cell r="E909">
            <v>46430</v>
          </cell>
          <cell r="G909" t="str">
            <v>Юсупова Маратовна Меруерт,</v>
          </cell>
          <cell r="H909" t="str">
            <v>Female</v>
          </cell>
          <cell r="I909" t="str">
            <v>910126450543</v>
          </cell>
          <cell r="J909">
            <v>36</v>
          </cell>
          <cell r="K909">
            <v>46003</v>
          </cell>
          <cell r="L909">
            <v>98570</v>
          </cell>
          <cell r="M909">
            <v>42</v>
          </cell>
          <cell r="N909">
            <v>51.17</v>
          </cell>
          <cell r="O909">
            <v>2000000</v>
          </cell>
          <cell r="P909">
            <v>1076415</v>
          </cell>
          <cell r="Q909">
            <v>16326.26666666667</v>
          </cell>
          <cell r="R909">
            <v>0</v>
          </cell>
          <cell r="S909">
            <v>-3952</v>
          </cell>
          <cell r="T909" t="str">
            <v>Пополнение оборотных средств</v>
          </cell>
          <cell r="U909" t="str">
            <v>annuity</v>
          </cell>
          <cell r="V909" t="str">
            <v>Товары для производственного процесса (оборотные средства)</v>
          </cell>
          <cell r="W909" t="str">
            <v>AUTO</v>
          </cell>
          <cell r="X909" t="str">
            <v>Женщина в бизнесе Аннуитет 42%</v>
          </cell>
          <cell r="Y909" t="str">
            <v>No</v>
          </cell>
          <cell r="AA909" t="str">
            <v>77052110041</v>
          </cell>
          <cell r="AB909" t="str">
            <v>398, Алматинская область, Талгарский район, Талгарская г.а., г.Талгар, Аблайхана, д. 203а, кв. 61</v>
          </cell>
          <cell r="AC909" t="str">
            <v>398, Алматинская область, Талгарский район, Талгарская г.а., г.Талгар, Аблайхана, д. 203а, кв. 61</v>
          </cell>
          <cell r="AE909">
            <v>63</v>
          </cell>
          <cell r="AG909">
            <v>0</v>
          </cell>
          <cell r="AH909">
            <v>2.7000000000000002E-22</v>
          </cell>
          <cell r="AI909">
            <v>0</v>
          </cell>
        </row>
        <row r="910">
          <cell r="B910" t="str">
            <v>1702-13821-2024</v>
          </cell>
          <cell r="C910" t="str">
            <v>021 Шымкент 1</v>
          </cell>
          <cell r="D910">
            <v>45334</v>
          </cell>
          <cell r="E910">
            <v>46430</v>
          </cell>
          <cell r="G910" t="str">
            <v>Сүгір Асқаралыұлы Бекжан,</v>
          </cell>
          <cell r="H910" t="str">
            <v>Male</v>
          </cell>
          <cell r="I910" t="str">
            <v>950131301840</v>
          </cell>
          <cell r="J910">
            <v>36</v>
          </cell>
          <cell r="K910">
            <v>46003</v>
          </cell>
          <cell r="L910">
            <v>102141</v>
          </cell>
          <cell r="M910">
            <v>45</v>
          </cell>
          <cell r="N910">
            <v>55.62</v>
          </cell>
          <cell r="O910">
            <v>2000000</v>
          </cell>
          <cell r="P910">
            <v>1096963</v>
          </cell>
          <cell r="Q910">
            <v>17825.599999999999</v>
          </cell>
          <cell r="R910">
            <v>0</v>
          </cell>
          <cell r="S910">
            <v>-14712</v>
          </cell>
          <cell r="T910" t="str">
            <v>Приобретение/покупка</v>
          </cell>
          <cell r="U910" t="str">
            <v>annuity</v>
          </cell>
          <cell r="V910" t="str">
            <v>Потребительские товары и услуги (кроме автотранспорта)</v>
          </cell>
          <cell r="W910" t="str">
            <v>NON</v>
          </cell>
          <cell r="X910" t="str">
            <v>Беззалоговый ФЛ аннуитет</v>
          </cell>
          <cell r="Y910" t="str">
            <v>No</v>
          </cell>
          <cell r="AA910" t="str">
            <v>77020949417</v>
          </cell>
          <cell r="AB910" t="str">
            <v>398, г.Шымкент, Абайский район, Ул.Сырым батыр, д. Д.109А</v>
          </cell>
          <cell r="AC910" t="str">
            <v>398, г.Шымкент, Абайский район, Ул.Сырым батыр, д. Д.109А</v>
          </cell>
          <cell r="AE910">
            <v>13</v>
          </cell>
          <cell r="AG910">
            <v>0</v>
          </cell>
          <cell r="AH910">
            <v>6.3999999999999997E-22</v>
          </cell>
          <cell r="AI910">
            <v>0</v>
          </cell>
        </row>
        <row r="911">
          <cell r="B911" t="str">
            <v>0201-13823-2024</v>
          </cell>
          <cell r="C911" t="str">
            <v>001 Нурмакова</v>
          </cell>
          <cell r="D911">
            <v>45334</v>
          </cell>
          <cell r="E911">
            <v>46065</v>
          </cell>
          <cell r="F911">
            <v>46016</v>
          </cell>
          <cell r="G911" t="str">
            <v>Әмірхан Ордабекұлы Жахан,</v>
          </cell>
          <cell r="H911" t="str">
            <v>Male</v>
          </cell>
          <cell r="I911" t="str">
            <v>921106301495</v>
          </cell>
          <cell r="J911">
            <v>24</v>
          </cell>
          <cell r="K911">
            <v>46003</v>
          </cell>
          <cell r="L911">
            <v>127838</v>
          </cell>
          <cell r="M911">
            <v>45</v>
          </cell>
          <cell r="N911">
            <v>55.64</v>
          </cell>
          <cell r="O911">
            <v>2000000</v>
          </cell>
          <cell r="P911">
            <v>0</v>
          </cell>
          <cell r="Q911">
            <v>0</v>
          </cell>
          <cell r="R911">
            <v>0</v>
          </cell>
          <cell r="T911" t="str">
            <v>Пополнение оборотных средств</v>
          </cell>
          <cell r="U911" t="str">
            <v>annuity</v>
          </cell>
          <cell r="V911" t="str">
            <v>Товары для производственного процесса (оборотные средства)</v>
          </cell>
          <cell r="W911" t="str">
            <v>NON</v>
          </cell>
          <cell r="X911" t="str">
            <v>Charge Off</v>
          </cell>
          <cell r="Y911" t="str">
            <v>No</v>
          </cell>
          <cell r="AA911" t="str">
            <v>77052429116</v>
          </cell>
          <cell r="AB911" t="str">
            <v>398, г.Алматы, Алатауский район, Северное Кольцо, д. 92/3, к4, кв. 54</v>
          </cell>
          <cell r="AC911" t="str">
            <v>398, г.Алматы, Алатауский район, Северное Кольцо, д. 92/3, к4, кв. 54</v>
          </cell>
          <cell r="AE911">
            <v>521</v>
          </cell>
          <cell r="AG911">
            <v>0</v>
          </cell>
          <cell r="AH911">
            <v>0</v>
          </cell>
          <cell r="AI911">
            <v>0</v>
          </cell>
        </row>
        <row r="912">
          <cell r="B912" t="str">
            <v>0202-13824-2024</v>
          </cell>
          <cell r="C912" t="str">
            <v>004 АЛМАТЫ-1</v>
          </cell>
          <cell r="D912">
            <v>45335</v>
          </cell>
          <cell r="E912">
            <v>46588</v>
          </cell>
          <cell r="G912" t="str">
            <v>Баураева Аскаралиевна Жадыра,</v>
          </cell>
          <cell r="H912" t="str">
            <v>Female</v>
          </cell>
          <cell r="I912" t="str">
            <v>870916402934</v>
          </cell>
          <cell r="J912">
            <v>24</v>
          </cell>
          <cell r="K912">
            <v>46013</v>
          </cell>
          <cell r="L912">
            <v>372533</v>
          </cell>
          <cell r="M912">
            <v>45</v>
          </cell>
          <cell r="N912">
            <v>45.16</v>
          </cell>
          <cell r="O912">
            <v>7000000</v>
          </cell>
          <cell r="P912">
            <v>5258156</v>
          </cell>
          <cell r="Q912">
            <v>17840.892857142859</v>
          </cell>
          <cell r="R912">
            <v>0</v>
          </cell>
          <cell r="S912">
            <v>-8871</v>
          </cell>
          <cell r="T912" t="str">
            <v>Пополнение оборотных средств</v>
          </cell>
          <cell r="U912" t="str">
            <v>annuity</v>
          </cell>
          <cell r="V912" t="str">
            <v>Товары для производственного процесса (оборотные средства)</v>
          </cell>
          <cell r="W912" t="str">
            <v>AUTO</v>
          </cell>
          <cell r="X912" t="str">
            <v>Авто залог</v>
          </cell>
          <cell r="Y912" t="str">
            <v>No</v>
          </cell>
          <cell r="AA912" t="str">
            <v>77753227961</v>
          </cell>
          <cell r="AB912" t="str">
            <v>398, г.Алматы, Алатауский район, Маркатау, д. 18</v>
          </cell>
          <cell r="AC912" t="str">
            <v>398, г.Алматы, Алатауский район, МКР Алгабас ул Молдир Серикпаев, д. 4</v>
          </cell>
          <cell r="AE912">
            <v>48</v>
          </cell>
          <cell r="AG912">
            <v>0</v>
          </cell>
          <cell r="AH912">
            <v>0</v>
          </cell>
          <cell r="AI912">
            <v>0</v>
          </cell>
        </row>
        <row r="913">
          <cell r="B913" t="str">
            <v>1601-13830-2024</v>
          </cell>
          <cell r="C913" t="str">
            <v>014 СЕМЕЙ</v>
          </cell>
          <cell r="D913">
            <v>45335</v>
          </cell>
          <cell r="E913">
            <v>46431</v>
          </cell>
          <cell r="G913" t="str">
            <v>Мұхаметқалиұлы  Әділжан,</v>
          </cell>
          <cell r="H913" t="str">
            <v>Male</v>
          </cell>
          <cell r="I913" t="str">
            <v>021210550384</v>
          </cell>
          <cell r="J913">
            <v>36</v>
          </cell>
          <cell r="K913">
            <v>46004</v>
          </cell>
          <cell r="L913">
            <v>102141</v>
          </cell>
          <cell r="M913">
            <v>45</v>
          </cell>
          <cell r="N913">
            <v>55.62</v>
          </cell>
          <cell r="O913">
            <v>2000000</v>
          </cell>
          <cell r="P913">
            <v>1131432</v>
          </cell>
          <cell r="Q913">
            <v>59795.399999999987</v>
          </cell>
          <cell r="R913">
            <v>3501.8049999999998</v>
          </cell>
          <cell r="T913" t="str">
            <v>Приобретение/покупка</v>
          </cell>
          <cell r="U913" t="str">
            <v>annuity</v>
          </cell>
          <cell r="V913" t="str">
            <v>Потребительские товары и услуги (кроме автотранспорта)</v>
          </cell>
          <cell r="W913" t="str">
            <v>NON</v>
          </cell>
          <cell r="X913" t="str">
            <v>Беззалоговый ФЛ аннуитет</v>
          </cell>
          <cell r="Y913" t="str">
            <v>No</v>
          </cell>
          <cell r="AA913" t="str">
            <v>77076869702</v>
          </cell>
          <cell r="AB913" t="str">
            <v>398, область Абай, Семей Г.А., г.Семей, ул. Жасыл орман, д. 16</v>
          </cell>
          <cell r="AC913" t="str">
            <v>398, область Абай, Семей Г.А., г.Семей, ул. Жасыл орман, д. 16</v>
          </cell>
          <cell r="AE913">
            <v>26</v>
          </cell>
          <cell r="AG913">
            <v>34469</v>
          </cell>
          <cell r="AH913">
            <v>43341</v>
          </cell>
          <cell r="AI913">
            <v>0</v>
          </cell>
        </row>
        <row r="914">
          <cell r="B914" t="str">
            <v>1101-13831-2024</v>
          </cell>
          <cell r="C914" t="str">
            <v>010 КЫЗЫЛОРДА</v>
          </cell>
          <cell r="D914">
            <v>45335</v>
          </cell>
          <cell r="E914">
            <v>46066</v>
          </cell>
          <cell r="G914" t="str">
            <v>Байсариева Жумашовна Гулшара,</v>
          </cell>
          <cell r="H914" t="str">
            <v>Female</v>
          </cell>
          <cell r="I914" t="str">
            <v>690617401645</v>
          </cell>
          <cell r="J914">
            <v>24</v>
          </cell>
          <cell r="K914">
            <v>46004</v>
          </cell>
          <cell r="L914">
            <v>95878</v>
          </cell>
          <cell r="M914">
            <v>45</v>
          </cell>
          <cell r="N914">
            <v>55.64</v>
          </cell>
          <cell r="O914">
            <v>1500000</v>
          </cell>
          <cell r="P914">
            <v>181498</v>
          </cell>
          <cell r="Q914">
            <v>2722.4</v>
          </cell>
          <cell r="R914">
            <v>0</v>
          </cell>
          <cell r="S914">
            <v>-3984</v>
          </cell>
          <cell r="T914" t="str">
            <v>Пополнение оборотных средств</v>
          </cell>
          <cell r="U914" t="str">
            <v>annuity</v>
          </cell>
          <cell r="V914" t="str">
            <v>Товары для производственного процесса (оборотные средства)</v>
          </cell>
          <cell r="W914" t="str">
            <v>NON</v>
          </cell>
          <cell r="X914" t="str">
            <v>Беззалоговый ФЛ аннуитет</v>
          </cell>
          <cell r="Y914" t="str">
            <v>No</v>
          </cell>
          <cell r="AA914" t="str">
            <v>77057294678</v>
          </cell>
          <cell r="AB914" t="str">
            <v>398, Кызылординская область, Кызылорда Г.А., г.Кызылорда, ул.Онеге, д. д.2</v>
          </cell>
          <cell r="AC914" t="str">
            <v>398, Кызылординская область, Кызылорда Г.А., г.Кызылорда, ул.Онеге, д. д.2</v>
          </cell>
          <cell r="AE914">
            <v>1</v>
          </cell>
          <cell r="AG914">
            <v>0</v>
          </cell>
          <cell r="AH914">
            <v>0</v>
          </cell>
          <cell r="AI914">
            <v>0</v>
          </cell>
        </row>
        <row r="915">
          <cell r="B915" t="str">
            <v>1601-13837-2024</v>
          </cell>
          <cell r="C915" t="str">
            <v>014 СЕМЕЙ</v>
          </cell>
          <cell r="D915">
            <v>45335</v>
          </cell>
          <cell r="E915">
            <v>46431</v>
          </cell>
          <cell r="G915" t="str">
            <v>Жаксыбаева Равильевна Румия,</v>
          </cell>
          <cell r="H915" t="str">
            <v>Female</v>
          </cell>
          <cell r="I915" t="str">
            <v>840112400822</v>
          </cell>
          <cell r="J915">
            <v>36</v>
          </cell>
          <cell r="K915">
            <v>46004</v>
          </cell>
          <cell r="L915">
            <v>98570</v>
          </cell>
          <cell r="M915">
            <v>42</v>
          </cell>
          <cell r="N915">
            <v>51.17</v>
          </cell>
          <cell r="O915">
            <v>2000000</v>
          </cell>
          <cell r="P915">
            <v>1076415</v>
          </cell>
          <cell r="Q915">
            <v>15070.4</v>
          </cell>
          <cell r="R915">
            <v>0</v>
          </cell>
          <cell r="S915">
            <v>-330</v>
          </cell>
          <cell r="T915" t="str">
            <v>Пополнение оборотных средств</v>
          </cell>
          <cell r="U915" t="str">
            <v>annuity</v>
          </cell>
          <cell r="V915" t="str">
            <v>Товары для производственного процесса (оборотные средства)</v>
          </cell>
          <cell r="W915" t="str">
            <v>AUTO</v>
          </cell>
          <cell r="X915" t="str">
            <v>Женщина в бизнесе Аннуитет 42%</v>
          </cell>
          <cell r="Y915" t="str">
            <v>No</v>
          </cell>
          <cell r="AA915" t="str">
            <v>77079050080</v>
          </cell>
          <cell r="AB915" t="str">
            <v>398, область Абай, Семей Г.А., г.Семей, ул. 3-линия, д. 98</v>
          </cell>
          <cell r="AC915" t="str">
            <v>398, область Абай, Семей Г.А., г.Семей, ул. 3-линия, д. 98</v>
          </cell>
          <cell r="AE915">
            <v>8</v>
          </cell>
          <cell r="AG915">
            <v>0</v>
          </cell>
          <cell r="AH915">
            <v>2.9999999999999999E-22</v>
          </cell>
          <cell r="AI915">
            <v>0</v>
          </cell>
        </row>
        <row r="916">
          <cell r="B916" t="str">
            <v>0205-13838-2024</v>
          </cell>
          <cell r="C916" t="str">
            <v>026 пл.Республики</v>
          </cell>
          <cell r="D916">
            <v>45335</v>
          </cell>
          <cell r="E916">
            <v>46431</v>
          </cell>
          <cell r="G916" t="str">
            <v>Кульчанова Мырзахметовна Бибигуль,</v>
          </cell>
          <cell r="H916" t="str">
            <v>Female</v>
          </cell>
          <cell r="I916" t="str">
            <v>690704400144</v>
          </cell>
          <cell r="J916">
            <v>36</v>
          </cell>
          <cell r="K916">
            <v>46004</v>
          </cell>
          <cell r="L916">
            <v>102141</v>
          </cell>
          <cell r="M916">
            <v>45</v>
          </cell>
          <cell r="N916">
            <v>55.62</v>
          </cell>
          <cell r="O916">
            <v>2000000</v>
          </cell>
          <cell r="P916">
            <v>1096963</v>
          </cell>
          <cell r="Q916">
            <v>16454.400000000001</v>
          </cell>
          <cell r="R916">
            <v>0</v>
          </cell>
          <cell r="S916">
            <v>-26998</v>
          </cell>
          <cell r="T916" t="str">
            <v>Пополнение оборотных средств</v>
          </cell>
          <cell r="U916" t="str">
            <v>annuity</v>
          </cell>
          <cell r="V916" t="str">
            <v>Товары для производственного процесса (оборотные средства)</v>
          </cell>
          <cell r="W916" t="str">
            <v>NON</v>
          </cell>
          <cell r="X916" t="str">
            <v>Беззалоговый ФЛ аннуитет</v>
          </cell>
          <cell r="Y916" t="str">
            <v>No</v>
          </cell>
          <cell r="AA916" t="str">
            <v>77475967306</v>
          </cell>
          <cell r="AB916" t="str">
            <v>398, Алматинская область, Балхашский район, Бирликский с.о., с.Бирлик, Байзакова, д. 5</v>
          </cell>
          <cell r="AC916" t="str">
            <v>398, Алматинская область, Балхашский район, Бирликский с.о., с.Бирлик, Байзакова, д. 5</v>
          </cell>
          <cell r="AE916">
            <v>1</v>
          </cell>
          <cell r="AG916">
            <v>0</v>
          </cell>
          <cell r="AH916">
            <v>5.5999999999999999E-22</v>
          </cell>
          <cell r="AI916">
            <v>0</v>
          </cell>
        </row>
        <row r="917">
          <cell r="B917" t="str">
            <v>0201-13846-2024</v>
          </cell>
          <cell r="C917" t="str">
            <v>001 Нурмакова</v>
          </cell>
          <cell r="D917">
            <v>45335</v>
          </cell>
          <cell r="E917">
            <v>46066</v>
          </cell>
          <cell r="G917" t="str">
            <v>Шаймерденова Ахметовна Айжан,</v>
          </cell>
          <cell r="H917" t="str">
            <v>Female</v>
          </cell>
          <cell r="I917" t="str">
            <v>740718400787</v>
          </cell>
          <cell r="J917">
            <v>24</v>
          </cell>
          <cell r="K917">
            <v>46004</v>
          </cell>
          <cell r="L917">
            <v>127838</v>
          </cell>
          <cell r="M917">
            <v>45</v>
          </cell>
          <cell r="N917">
            <v>55.64</v>
          </cell>
          <cell r="O917">
            <v>2000000</v>
          </cell>
          <cell r="P917">
            <v>355376</v>
          </cell>
          <cell r="Q917">
            <v>16996.599999999999</v>
          </cell>
          <cell r="R917">
            <v>5704.5150000000003</v>
          </cell>
          <cell r="T917" t="str">
            <v>Приобретение/покупка</v>
          </cell>
          <cell r="U917" t="str">
            <v>annuity</v>
          </cell>
          <cell r="V917" t="str">
            <v>Потребительские товары и услуги (кроме автотранспорта)</v>
          </cell>
          <cell r="W917" t="str">
            <v>NON</v>
          </cell>
          <cell r="X917" t="str">
            <v>Беззалоговый ФЛ аннуитет</v>
          </cell>
          <cell r="Y917" t="str">
            <v>No</v>
          </cell>
          <cell r="AA917" t="str">
            <v>77473852974</v>
          </cell>
          <cell r="AB917" t="str">
            <v>398, Алматинская область, Карасайский район, Иргелинский с.о., с.Кемертоган, улица 25, д. 48</v>
          </cell>
          <cell r="AC917" t="str">
            <v>398, область Жетісу, Панфиловский район, Ушаралский с.о., с.Ушарал, Шойнак батыр, д. 42</v>
          </cell>
          <cell r="AE917">
            <v>50</v>
          </cell>
          <cell r="AG917">
            <v>113400</v>
          </cell>
          <cell r="AH917">
            <v>13367</v>
          </cell>
          <cell r="AI917">
            <v>0</v>
          </cell>
        </row>
        <row r="918">
          <cell r="B918" t="str">
            <v>1701-13847-2024</v>
          </cell>
          <cell r="C918" t="str">
            <v>019 Шымкент ГО</v>
          </cell>
          <cell r="D918">
            <v>45335</v>
          </cell>
          <cell r="E918">
            <v>46431</v>
          </cell>
          <cell r="G918" t="str">
            <v>Бахторазова Сералыевна Баян,</v>
          </cell>
          <cell r="H918" t="str">
            <v>Female</v>
          </cell>
          <cell r="I918" t="str">
            <v>860913402758</v>
          </cell>
          <cell r="J918">
            <v>36</v>
          </cell>
          <cell r="K918">
            <v>46004</v>
          </cell>
          <cell r="L918">
            <v>102141</v>
          </cell>
          <cell r="M918">
            <v>45</v>
          </cell>
          <cell r="N918">
            <v>55.62</v>
          </cell>
          <cell r="O918">
            <v>2000000</v>
          </cell>
          <cell r="P918">
            <v>1096963</v>
          </cell>
          <cell r="Q918">
            <v>16454.400000000001</v>
          </cell>
          <cell r="R918">
            <v>0</v>
          </cell>
          <cell r="S918">
            <v>-3460</v>
          </cell>
          <cell r="T918" t="str">
            <v>Пополнение оборотных средств</v>
          </cell>
          <cell r="U918" t="str">
            <v>annuity</v>
          </cell>
          <cell r="V918" t="str">
            <v>Товары для производственного процесса (оборотные средства)</v>
          </cell>
          <cell r="W918" t="str">
            <v>NON</v>
          </cell>
          <cell r="X918" t="str">
            <v>Беззалоговый ФЛ аннуитет</v>
          </cell>
          <cell r="Y918" t="str">
            <v>No</v>
          </cell>
          <cell r="AA918" t="str">
            <v>77757080881</v>
          </cell>
          <cell r="AB918" t="str">
            <v>398, г.Шымкент, Абайский район, мкр. Достык ул. Гулдер ай, д. д. 1, кв. кв. 4</v>
          </cell>
          <cell r="AC918" t="str">
            <v>398, г.Шымкент, Абайский район, мкр. Достык ул. Гулдер ай, д. д. 1, кв. кв. 4</v>
          </cell>
          <cell r="AE918">
            <v>39</v>
          </cell>
          <cell r="AG918">
            <v>0</v>
          </cell>
          <cell r="AH918">
            <v>5.5999999999999999E-22</v>
          </cell>
          <cell r="AI918">
            <v>0</v>
          </cell>
        </row>
        <row r="919">
          <cell r="B919" t="str">
            <v>1701-13848-2024R</v>
          </cell>
          <cell r="C919" t="str">
            <v>019 Шымкент ГО</v>
          </cell>
          <cell r="D919">
            <v>45701</v>
          </cell>
          <cell r="E919">
            <v>46432</v>
          </cell>
          <cell r="G919" t="str">
            <v>Ахметов Асқарұлы Бекжан,</v>
          </cell>
          <cell r="H919" t="str">
            <v>Male</v>
          </cell>
          <cell r="I919" t="str">
            <v>930423302278</v>
          </cell>
          <cell r="J919">
            <v>24</v>
          </cell>
          <cell r="K919">
            <v>46005</v>
          </cell>
          <cell r="L919">
            <v>99129</v>
          </cell>
          <cell r="M919">
            <v>38</v>
          </cell>
          <cell r="N919">
            <v>45.61</v>
          </cell>
          <cell r="O919">
            <v>1647352</v>
          </cell>
          <cell r="P919">
            <v>1107150</v>
          </cell>
          <cell r="Q919">
            <v>46791.7</v>
          </cell>
          <cell r="R919">
            <v>1357.69</v>
          </cell>
          <cell r="T919" t="str">
            <v>Потребительские цели с учетом внутреннего рефинансирования</v>
          </cell>
          <cell r="U919" t="str">
            <v>annuity</v>
          </cell>
          <cell r="V919" t="str">
            <v>Потребительские товары и услуги (кроме автотранспорта)</v>
          </cell>
          <cell r="W919" t="str">
            <v>NON</v>
          </cell>
          <cell r="X919" t="str">
            <v>38% Беззалоговый ФЛ аннуитет</v>
          </cell>
          <cell r="Y919" t="str">
            <v>No</v>
          </cell>
          <cell r="AA919" t="str">
            <v>77028688655</v>
          </cell>
          <cell r="AB919" t="str">
            <v>398, г.Шымкент, Абайский район, ул.Бакыт Алпысбаева, д. д.55</v>
          </cell>
          <cell r="AC919" t="str">
            <v>398, г.Шымкент, Абайский район, ул.Бакыт Алпысбаева, д. д.55</v>
          </cell>
          <cell r="AE919">
            <v>102</v>
          </cell>
          <cell r="AG919">
            <v>0</v>
          </cell>
          <cell r="AH919">
            <v>33936</v>
          </cell>
          <cell r="AI919">
            <v>0</v>
          </cell>
        </row>
        <row r="920">
          <cell r="B920" t="str">
            <v>0801-14100-2024</v>
          </cell>
          <cell r="C920" t="str">
            <v>018 ТАРАЗ</v>
          </cell>
          <cell r="D920">
            <v>45351</v>
          </cell>
          <cell r="E920">
            <v>47178</v>
          </cell>
          <cell r="G920" t="str">
            <v>Аманбекова Советовна Асель,</v>
          </cell>
          <cell r="H920" t="str">
            <v>Female</v>
          </cell>
          <cell r="I920" t="str">
            <v>860228400103</v>
          </cell>
          <cell r="J920">
            <v>60</v>
          </cell>
          <cell r="K920">
            <v>46023</v>
          </cell>
          <cell r="L920">
            <v>433454</v>
          </cell>
          <cell r="M920">
            <v>42</v>
          </cell>
          <cell r="N920">
            <v>51</v>
          </cell>
          <cell r="O920">
            <v>10800000</v>
          </cell>
          <cell r="P920">
            <v>9146819</v>
          </cell>
          <cell r="Q920">
            <v>256118.39999999999</v>
          </cell>
          <cell r="R920">
            <v>0</v>
          </cell>
          <cell r="S920">
            <v>-2595</v>
          </cell>
          <cell r="T920" t="str">
            <v>Пополнение оборотных средств</v>
          </cell>
          <cell r="U920" t="str">
            <v>annuity</v>
          </cell>
          <cell r="V920" t="str">
            <v>Товары для производственного процесса (оборотные средства)</v>
          </cell>
          <cell r="W920" t="str">
            <v>IPO</v>
          </cell>
          <cell r="X920" t="str">
            <v>42% аннуитет фл недвижимость</v>
          </cell>
          <cell r="Y920" t="str">
            <v>No</v>
          </cell>
          <cell r="AA920" t="str">
            <v>77011138833</v>
          </cell>
          <cell r="AB920" t="str">
            <v>398, Жамбылская область, Тараз Г.А., г.Тараз, ул. Сагынтаева, д. д. 15</v>
          </cell>
          <cell r="AC920" t="str">
            <v>398, Жамбылская область, Тараз Г.А., г.Тараз, ул. Сагынтаева, д. д. 15</v>
          </cell>
          <cell r="AE920">
            <v>50</v>
          </cell>
          <cell r="AG920">
            <v>0</v>
          </cell>
          <cell r="AH920">
            <v>0</v>
          </cell>
          <cell r="AI920">
            <v>0</v>
          </cell>
        </row>
        <row r="921">
          <cell r="B921" t="str">
            <v>0102-17761-2025</v>
          </cell>
          <cell r="C921" t="str">
            <v>013 Астана 1</v>
          </cell>
          <cell r="D921">
            <v>45751</v>
          </cell>
          <cell r="E921">
            <v>48308</v>
          </cell>
          <cell r="G921" t="str">
            <v xml:space="preserve">РАХИМКУЛОВ ЖАНДОС ЕРБОЛАТҰЛЫ </v>
          </cell>
          <cell r="H921" t="str">
            <v>Male</v>
          </cell>
          <cell r="I921" t="str">
            <v>960226351052</v>
          </cell>
          <cell r="J921">
            <v>84</v>
          </cell>
          <cell r="K921">
            <v>46026</v>
          </cell>
          <cell r="L921">
            <v>683153</v>
          </cell>
          <cell r="M921">
            <v>38</v>
          </cell>
          <cell r="N921">
            <v>45.32</v>
          </cell>
          <cell r="O921">
            <v>20000000</v>
          </cell>
          <cell r="P921">
            <v>19554593</v>
          </cell>
          <cell r="Q921">
            <v>433478.5</v>
          </cell>
          <cell r="R921">
            <v>0.01</v>
          </cell>
          <cell r="S921">
            <v>-38295</v>
          </cell>
          <cell r="T921" t="str">
            <v>Пополнение оборотных средств</v>
          </cell>
          <cell r="U921" t="str">
            <v>annuity</v>
          </cell>
          <cell r="V921" t="str">
            <v>Товары для производственного процесса (оборотные средства)</v>
          </cell>
          <cell r="W921" t="str">
            <v>AUTO</v>
          </cell>
          <cell r="X921" t="str">
            <v>38% аннуитет ФЛ Недвижимость</v>
          </cell>
          <cell r="Y921" t="str">
            <v>No</v>
          </cell>
          <cell r="AA921" t="str">
            <v>77754079696</v>
          </cell>
          <cell r="AB921" t="str">
            <v>398, г.Астана, район Есиль, Санжар Асфендияров, д. 6, кв. 228</v>
          </cell>
          <cell r="AC921" t="str">
            <v>398, область Абай, Аягозский район, УЛИЦА Панфилова, д. 17</v>
          </cell>
          <cell r="AE921">
            <v>58</v>
          </cell>
          <cell r="AG921">
            <v>0</v>
          </cell>
          <cell r="AH921">
            <v>1.9999999999999998E-21</v>
          </cell>
          <cell r="AI921">
            <v>0</v>
          </cell>
        </row>
        <row r="922">
          <cell r="B922" t="str">
            <v>0205-13857-2024</v>
          </cell>
          <cell r="C922" t="str">
            <v>026 пл.Республики</v>
          </cell>
          <cell r="D922">
            <v>45336</v>
          </cell>
          <cell r="E922">
            <v>46067</v>
          </cell>
          <cell r="G922" t="str">
            <v>Кабакаев Калиханович Сержан,</v>
          </cell>
          <cell r="H922" t="str">
            <v>Male</v>
          </cell>
          <cell r="I922" t="str">
            <v>750914302803</v>
          </cell>
          <cell r="J922">
            <v>24</v>
          </cell>
          <cell r="K922">
            <v>46005</v>
          </cell>
          <cell r="L922">
            <v>63919</v>
          </cell>
          <cell r="M922">
            <v>45</v>
          </cell>
          <cell r="N922">
            <v>55.64</v>
          </cell>
          <cell r="O922">
            <v>1000000</v>
          </cell>
          <cell r="P922">
            <v>120985</v>
          </cell>
          <cell r="Q922">
            <v>1663.5666666666671</v>
          </cell>
          <cell r="R922">
            <v>0</v>
          </cell>
          <cell r="S922">
            <v>-22</v>
          </cell>
          <cell r="T922" t="str">
            <v>Приобретение/покупка</v>
          </cell>
          <cell r="U922" t="str">
            <v>annuity</v>
          </cell>
          <cell r="V922" t="str">
            <v>Потребительские товары и услуги (кроме автотранспорта)</v>
          </cell>
          <cell r="W922" t="str">
            <v>NON</v>
          </cell>
          <cell r="X922" t="str">
            <v>Беззалоговый ФЛ аннуитет</v>
          </cell>
          <cell r="Y922" t="str">
            <v>No</v>
          </cell>
          <cell r="AA922" t="str">
            <v>77770817382</v>
          </cell>
          <cell r="AB922" t="str">
            <v>398, Алматинская область, Карасайский район, Иргелинский с.о., с.Иргели, Мерей, д. 8б</v>
          </cell>
          <cell r="AC922" t="str">
            <v>398, Алматинская область, Карасайский район, Иргелинский с.о., с.Иргели, Мерей, д. 8б</v>
          </cell>
          <cell r="AE922">
            <v>0</v>
          </cell>
          <cell r="AG922">
            <v>0</v>
          </cell>
          <cell r="AH922">
            <v>1.69E-22</v>
          </cell>
          <cell r="AI922">
            <v>0</v>
          </cell>
        </row>
        <row r="923">
          <cell r="B923" t="str">
            <v>0103-13860-2024</v>
          </cell>
          <cell r="C923" t="str">
            <v>012 Астана 2</v>
          </cell>
          <cell r="D923">
            <v>45336</v>
          </cell>
          <cell r="E923">
            <v>46067</v>
          </cell>
          <cell r="G923" t="str">
            <v>Альбекова Журисовна Альфия,</v>
          </cell>
          <cell r="H923" t="str">
            <v>Female</v>
          </cell>
          <cell r="I923" t="str">
            <v>731029402698</v>
          </cell>
          <cell r="J923">
            <v>24</v>
          </cell>
          <cell r="K923">
            <v>46005</v>
          </cell>
          <cell r="L923">
            <v>124547</v>
          </cell>
          <cell r="M923">
            <v>42</v>
          </cell>
          <cell r="N923">
            <v>51.19</v>
          </cell>
          <cell r="O923">
            <v>2000000</v>
          </cell>
          <cell r="P923">
            <v>236599</v>
          </cell>
          <cell r="Q923">
            <v>3036.3666666666668</v>
          </cell>
          <cell r="R923">
            <v>0.24</v>
          </cell>
          <cell r="S923">
            <v>-9008</v>
          </cell>
          <cell r="T923" t="str">
            <v>Пополнение оборотных средств</v>
          </cell>
          <cell r="U923" t="str">
            <v>annuity</v>
          </cell>
          <cell r="V923" t="str">
            <v>Товары для производственного процесса (оборотные средства)</v>
          </cell>
          <cell r="W923" t="str">
            <v>AUTO</v>
          </cell>
          <cell r="X923" t="str">
            <v>Женщина в бизнесе Аннуитет 42%</v>
          </cell>
          <cell r="Y923" t="str">
            <v>No</v>
          </cell>
          <cell r="AA923" t="str">
            <v>77759832205</v>
          </cell>
          <cell r="AB923" t="str">
            <v>398, г.Астана, район Есиль, пр.Кабанбай Батыра, д. 48, кв. 31</v>
          </cell>
          <cell r="AC923" t="str">
            <v>398, г.Астана, район Есиль, пр.Кабанбай Батыра, д. 48, кв. 31</v>
          </cell>
          <cell r="AE923">
            <v>72</v>
          </cell>
          <cell r="AG923">
            <v>0</v>
          </cell>
          <cell r="AH923">
            <v>3.9E-22</v>
          </cell>
          <cell r="AI923">
            <v>0</v>
          </cell>
        </row>
        <row r="924">
          <cell r="B924" t="str">
            <v>1701-13861-2024</v>
          </cell>
          <cell r="C924" t="str">
            <v>019 Шымкент ГО</v>
          </cell>
          <cell r="D924">
            <v>45336</v>
          </cell>
          <cell r="E924">
            <v>47163</v>
          </cell>
          <cell r="F924">
            <v>45967</v>
          </cell>
          <cell r="G924" t="str">
            <v>Ержанов Берікұлы Еркебұлан,</v>
          </cell>
          <cell r="H924" t="str">
            <v>Male</v>
          </cell>
          <cell r="I924" t="str">
            <v>900505301636</v>
          </cell>
          <cell r="J924">
            <v>60</v>
          </cell>
          <cell r="K924">
            <v>46005</v>
          </cell>
          <cell r="L924">
            <v>210634</v>
          </cell>
          <cell r="M924">
            <v>45</v>
          </cell>
          <cell r="N924">
            <v>55.59</v>
          </cell>
          <cell r="O924">
            <v>5000000</v>
          </cell>
          <cell r="P924">
            <v>0</v>
          </cell>
          <cell r="Q924">
            <v>0</v>
          </cell>
          <cell r="R924">
            <v>0</v>
          </cell>
          <cell r="T924" t="str">
            <v>Пополнение оборотных средств</v>
          </cell>
          <cell r="U924" t="str">
            <v>annuity</v>
          </cell>
          <cell r="V924" t="str">
            <v>Товары для производственного процесса (оборотные средства)</v>
          </cell>
          <cell r="W924" t="str">
            <v>AUTO</v>
          </cell>
          <cell r="X924" t="str">
            <v>Charge Off</v>
          </cell>
          <cell r="Y924" t="str">
            <v>No</v>
          </cell>
          <cell r="AA924" t="str">
            <v>77782753364</v>
          </cell>
          <cell r="AB924" t="str">
            <v>398, г.Шымкент, Абайский район, мкр Асар 2, ул. Алка терек, д. д. 164</v>
          </cell>
          <cell r="AC924" t="str">
            <v>398, г.Шымкент, Абайский район, мкр Асар 2, ул. Алка терек, д. д. 164</v>
          </cell>
          <cell r="AE924">
            <v>449</v>
          </cell>
          <cell r="AG924">
            <v>0</v>
          </cell>
          <cell r="AH924">
            <v>0</v>
          </cell>
          <cell r="AI924">
            <v>0</v>
          </cell>
        </row>
        <row r="925">
          <cell r="B925" t="str">
            <v>0501-13862-2024</v>
          </cell>
          <cell r="C925" t="str">
            <v>007 КАСКЕЛЕН</v>
          </cell>
          <cell r="D925">
            <v>45337</v>
          </cell>
          <cell r="E925">
            <v>46068</v>
          </cell>
          <cell r="G925" t="str">
            <v>Ахмадиева Турсынбековна Карлыгаш,</v>
          </cell>
          <cell r="H925" t="str">
            <v>Female</v>
          </cell>
          <cell r="I925" t="str">
            <v>730919402142</v>
          </cell>
          <cell r="J925">
            <v>24</v>
          </cell>
          <cell r="K925">
            <v>46006</v>
          </cell>
          <cell r="L925">
            <v>127838</v>
          </cell>
          <cell r="M925">
            <v>45</v>
          </cell>
          <cell r="N925">
            <v>55.64</v>
          </cell>
          <cell r="O925">
            <v>2000000</v>
          </cell>
          <cell r="P925">
            <v>312773</v>
          </cell>
          <cell r="Q925">
            <v>33895.666666666657</v>
          </cell>
          <cell r="R925">
            <v>9192.23</v>
          </cell>
          <cell r="T925" t="str">
            <v>Приобретение/покупка</v>
          </cell>
          <cell r="U925" t="str">
            <v>annuity</v>
          </cell>
          <cell r="V925" t="str">
            <v>Потребительские товары и услуги (кроме автотранспорта)</v>
          </cell>
          <cell r="W925" t="str">
            <v>NON</v>
          </cell>
          <cell r="X925" t="str">
            <v>Беззалоговый ФЛ аннуитет</v>
          </cell>
          <cell r="Y925" t="str">
            <v>No</v>
          </cell>
          <cell r="AA925" t="str">
            <v>77477902898</v>
          </cell>
          <cell r="AB925" t="str">
            <v>398, Алматинская область, Жамбылский район, Мынбаевский с.о., с.Мынбаево, ул. Казбек би, д. д. 5 Б</v>
          </cell>
          <cell r="AC925" t="str">
            <v>398, Алматинская область, Жамбылский район, Мынбаевский с.о., с.Мынбаево, ул. Алтынсарина, д. д 6/1</v>
          </cell>
          <cell r="AE925">
            <v>100</v>
          </cell>
          <cell r="AG925">
            <v>70797</v>
          </cell>
          <cell r="AH925">
            <v>30871</v>
          </cell>
          <cell r="AI925">
            <v>0</v>
          </cell>
        </row>
        <row r="926">
          <cell r="B926" t="str">
            <v>1601-13865-2024</v>
          </cell>
          <cell r="C926" t="str">
            <v>014 СЕМЕЙ</v>
          </cell>
          <cell r="D926">
            <v>45336</v>
          </cell>
          <cell r="E926">
            <v>46432</v>
          </cell>
          <cell r="G926" t="str">
            <v>Болдаков Юрьевич Владимир,</v>
          </cell>
          <cell r="H926" t="str">
            <v>Female</v>
          </cell>
          <cell r="I926" t="str">
            <v>830315302527</v>
          </cell>
          <cell r="J926">
            <v>36</v>
          </cell>
          <cell r="K926">
            <v>46005</v>
          </cell>
          <cell r="L926">
            <v>66392</v>
          </cell>
          <cell r="M926">
            <v>45</v>
          </cell>
          <cell r="N926">
            <v>55.62</v>
          </cell>
          <cell r="O926">
            <v>1300000</v>
          </cell>
          <cell r="P926">
            <v>787045</v>
          </cell>
          <cell r="Q926">
            <v>67527.933333333349</v>
          </cell>
          <cell r="R926">
            <v>9148</v>
          </cell>
          <cell r="T926" t="str">
            <v>Приобретение/покупка</v>
          </cell>
          <cell r="U926" t="str">
            <v>annuity</v>
          </cell>
          <cell r="V926" t="str">
            <v>Потребительские товары и услуги (кроме автотранспорта)</v>
          </cell>
          <cell r="W926" t="str">
            <v>NON</v>
          </cell>
          <cell r="X926" t="str">
            <v>Беззалоговый ФЛ аннуитет</v>
          </cell>
          <cell r="Y926" t="str">
            <v>No</v>
          </cell>
          <cell r="AA926" t="str">
            <v>77751300540</v>
          </cell>
          <cell r="AB926" t="str">
            <v>398, область Абай, Семей Г.А., г.Семей, ул.Узбекская, д. 9, кв. 50</v>
          </cell>
          <cell r="AC926" t="str">
            <v>398, область Абай, Семей Г.А., г.Семей, ул.Оборонная, д. 55, кв. 30</v>
          </cell>
          <cell r="AE926">
            <v>132</v>
          </cell>
          <cell r="AG926">
            <v>74029</v>
          </cell>
          <cell r="AH926">
            <v>57724</v>
          </cell>
          <cell r="AI926">
            <v>0</v>
          </cell>
        </row>
        <row r="927">
          <cell r="B927" t="str">
            <v>0201-13875-2024</v>
          </cell>
          <cell r="C927" t="str">
            <v>001 Нурмакова</v>
          </cell>
          <cell r="D927">
            <v>45337</v>
          </cell>
          <cell r="E927">
            <v>47164</v>
          </cell>
          <cell r="G927" t="str">
            <v>Джаксон Владимировна Диана,</v>
          </cell>
          <cell r="H927" t="str">
            <v>Female</v>
          </cell>
          <cell r="I927" t="str">
            <v>810504402190</v>
          </cell>
          <cell r="J927">
            <v>60</v>
          </cell>
          <cell r="K927">
            <v>46006</v>
          </cell>
          <cell r="L927">
            <v>269611</v>
          </cell>
          <cell r="M927">
            <v>45</v>
          </cell>
          <cell r="N927">
            <v>55.59</v>
          </cell>
          <cell r="O927">
            <v>6400000</v>
          </cell>
          <cell r="P927">
            <v>5414783</v>
          </cell>
          <cell r="Q927">
            <v>67684.666666666672</v>
          </cell>
          <cell r="R927">
            <v>0.31</v>
          </cell>
          <cell r="S927">
            <v>-5250</v>
          </cell>
          <cell r="T927" t="str">
            <v>Приобретение/покупка</v>
          </cell>
          <cell r="U927" t="str">
            <v>annuity</v>
          </cell>
          <cell r="V927" t="str">
            <v>Потребительские товары и услуги (кроме автотранспорта)</v>
          </cell>
          <cell r="W927" t="str">
            <v>AUTO</v>
          </cell>
          <cell r="X927" t="str">
            <v>45% Автозалог ФЛ Аннуитет</v>
          </cell>
          <cell r="Y927" t="str">
            <v>No</v>
          </cell>
          <cell r="AA927" t="str">
            <v>77017671113</v>
          </cell>
          <cell r="AB927" t="str">
            <v>398, г.Алматы, Алмалинский район, ул Курмангазы, д. 164, кв. 35</v>
          </cell>
          <cell r="AC927" t="str">
            <v>398, г.Алматы, Алмалинский район, ул Курмангазы, д. 164, кв. 35</v>
          </cell>
          <cell r="AE927">
            <v>105</v>
          </cell>
          <cell r="AG927">
            <v>0</v>
          </cell>
          <cell r="AH927">
            <v>4.2999999999999998E-21</v>
          </cell>
          <cell r="AI927">
            <v>0</v>
          </cell>
        </row>
        <row r="928">
          <cell r="B928" t="str">
            <v>1701-13884-2024</v>
          </cell>
          <cell r="C928" t="str">
            <v>019 Шымкент ГО</v>
          </cell>
          <cell r="D928">
            <v>45337</v>
          </cell>
          <cell r="E928">
            <v>46433</v>
          </cell>
          <cell r="G928" t="str">
            <v>Елекей Әкімтайқызы Сұлушаш,</v>
          </cell>
          <cell r="H928" t="str">
            <v>Female</v>
          </cell>
          <cell r="I928" t="str">
            <v>690109402176</v>
          </cell>
          <cell r="J928">
            <v>36</v>
          </cell>
          <cell r="K928">
            <v>46006</v>
          </cell>
          <cell r="L928">
            <v>51071</v>
          </cell>
          <cell r="M928">
            <v>45</v>
          </cell>
          <cell r="N928">
            <v>55.62</v>
          </cell>
          <cell r="O928">
            <v>1000000</v>
          </cell>
          <cell r="P928">
            <v>548465</v>
          </cell>
          <cell r="Q928">
            <v>10785.66666666667</v>
          </cell>
          <cell r="R928">
            <v>827.55</v>
          </cell>
          <cell r="T928" t="str">
            <v>Пополнение оборотных средств</v>
          </cell>
          <cell r="U928" t="str">
            <v>annuity</v>
          </cell>
          <cell r="V928" t="str">
            <v>Товары для производственного процесса (оборотные средства)</v>
          </cell>
          <cell r="W928" t="str">
            <v>NON</v>
          </cell>
          <cell r="X928" t="str">
            <v>Беззалоговый ФЛ аннуитет</v>
          </cell>
          <cell r="Y928" t="str">
            <v>No</v>
          </cell>
          <cell r="AA928" t="str">
            <v>77017651043</v>
          </cell>
          <cell r="AB928" t="str">
            <v>398, г.Шымкент, Аль-Фарабийский район, ул. Айбергенова, д. д. 4, кв. кв. 18</v>
          </cell>
          <cell r="AC928" t="str">
            <v>398, г.Шымкент, Абайский район, ул. Самалжел, д. д. 114</v>
          </cell>
          <cell r="AE928">
            <v>123</v>
          </cell>
          <cell r="AG928">
            <v>0</v>
          </cell>
          <cell r="AH928">
            <v>3930</v>
          </cell>
          <cell r="AI928">
            <v>0</v>
          </cell>
        </row>
        <row r="929">
          <cell r="B929" t="str">
            <v>0101-13892-2024</v>
          </cell>
          <cell r="C929" t="str">
            <v>011 Астана ГО</v>
          </cell>
          <cell r="D929">
            <v>45338</v>
          </cell>
          <cell r="E929">
            <v>48991</v>
          </cell>
          <cell r="G929" t="str">
            <v>Тулекова Куанышевна Булбул,</v>
          </cell>
          <cell r="H929" t="str">
            <v>Female</v>
          </cell>
          <cell r="I929" t="str">
            <v>711123450181</v>
          </cell>
          <cell r="J929">
            <v>120</v>
          </cell>
          <cell r="K929">
            <v>46008</v>
          </cell>
          <cell r="L929">
            <v>711482</v>
          </cell>
          <cell r="M929">
            <v>42</v>
          </cell>
          <cell r="N929">
            <v>51.13</v>
          </cell>
          <cell r="O929">
            <v>20000000</v>
          </cell>
          <cell r="P929">
            <v>19629444</v>
          </cell>
          <cell r="Q929">
            <v>189531.03448275861</v>
          </cell>
          <cell r="R929">
            <v>0</v>
          </cell>
          <cell r="S929">
            <v>-7695</v>
          </cell>
          <cell r="T929" t="str">
            <v>Пополнение оборотных средств</v>
          </cell>
          <cell r="U929" t="str">
            <v>annuity</v>
          </cell>
          <cell r="V929" t="str">
            <v>Товары для производственного процесса (оборотные средства)</v>
          </cell>
          <cell r="W929" t="str">
            <v>IPO</v>
          </cell>
          <cell r="X929" t="str">
            <v>42% аннуитет фл недвижимость</v>
          </cell>
          <cell r="Y929" t="str">
            <v>No</v>
          </cell>
          <cell r="AA929" t="str">
            <v>77015379278</v>
          </cell>
          <cell r="AB929" t="str">
            <v>398, г.Астана, район Сарыарка, Габдуллина, д. 17/1, кв. 54</v>
          </cell>
          <cell r="AC929" t="str">
            <v>398, г.Астана, район Сарыарка, Габдуллина, д. 17/1, кв. 54</v>
          </cell>
          <cell r="AE929">
            <v>8</v>
          </cell>
          <cell r="AG929">
            <v>0</v>
          </cell>
          <cell r="AH929">
            <v>1.7999999999999999E-21</v>
          </cell>
          <cell r="AI929">
            <v>0</v>
          </cell>
        </row>
        <row r="930">
          <cell r="B930" t="str">
            <v>1702-13894-2024</v>
          </cell>
          <cell r="C930" t="str">
            <v>021 Шымкент 1</v>
          </cell>
          <cell r="D930">
            <v>45338</v>
          </cell>
          <cell r="E930">
            <v>46434</v>
          </cell>
          <cell r="G930" t="str">
            <v>Демеуова Досалықызы Нұрила,</v>
          </cell>
          <cell r="H930" t="str">
            <v>Female</v>
          </cell>
          <cell r="I930" t="str">
            <v>930630400868</v>
          </cell>
          <cell r="J930">
            <v>36</v>
          </cell>
          <cell r="K930">
            <v>46008</v>
          </cell>
          <cell r="L930">
            <v>102141</v>
          </cell>
          <cell r="M930">
            <v>45</v>
          </cell>
          <cell r="N930">
            <v>55.62</v>
          </cell>
          <cell r="O930">
            <v>2000000</v>
          </cell>
          <cell r="P930">
            <v>1096963</v>
          </cell>
          <cell r="Q930">
            <v>11347.86206896552</v>
          </cell>
          <cell r="R930">
            <v>0</v>
          </cell>
          <cell r="S930">
            <v>-1898</v>
          </cell>
          <cell r="T930" t="str">
            <v>Пополнение оборотных средств</v>
          </cell>
          <cell r="U930" t="str">
            <v>annuity</v>
          </cell>
          <cell r="V930" t="str">
            <v>Товары для производственного процесса (оборотные средства)</v>
          </cell>
          <cell r="W930" t="str">
            <v>NON</v>
          </cell>
          <cell r="X930" t="str">
            <v>Беззалоговый ФЛ аннуитет</v>
          </cell>
          <cell r="Y930" t="str">
            <v>No</v>
          </cell>
          <cell r="AA930" t="str">
            <v>77783400612</v>
          </cell>
          <cell r="AB930" t="str">
            <v>398, Туркестанская область, Толебийский район, г.Ленгер 1мкр, д. д.22, кв. кв.32</v>
          </cell>
          <cell r="AC930" t="str">
            <v>398, Туркестанская область, Толебийский район, г.Ленгер 1мкр, д. д.22, кв. кв.32</v>
          </cell>
          <cell r="AE930">
            <v>7</v>
          </cell>
          <cell r="AG930">
            <v>0</v>
          </cell>
          <cell r="AH930">
            <v>4.8999999999999998E-22</v>
          </cell>
          <cell r="AI930">
            <v>0</v>
          </cell>
        </row>
        <row r="931">
          <cell r="B931" t="str">
            <v>1703-13897-2024</v>
          </cell>
          <cell r="C931" t="str">
            <v>020 Шымкент 2</v>
          </cell>
          <cell r="D931">
            <v>45338</v>
          </cell>
          <cell r="E931">
            <v>46069</v>
          </cell>
          <cell r="G931" t="str">
            <v>Казбекова Кадыржановна Асыл,</v>
          </cell>
          <cell r="H931" t="str">
            <v>Female</v>
          </cell>
          <cell r="I931" t="str">
            <v>850622401082</v>
          </cell>
          <cell r="J931">
            <v>24</v>
          </cell>
          <cell r="K931">
            <v>46008</v>
          </cell>
          <cell r="L931">
            <v>63919</v>
          </cell>
          <cell r="M931">
            <v>45</v>
          </cell>
          <cell r="N931">
            <v>55.64</v>
          </cell>
          <cell r="O931">
            <v>1000000</v>
          </cell>
          <cell r="P931">
            <v>120985</v>
          </cell>
          <cell r="Q931">
            <v>1251.5862068965521</v>
          </cell>
          <cell r="R931">
            <v>0</v>
          </cell>
          <cell r="S931">
            <v>-3897</v>
          </cell>
          <cell r="T931" t="str">
            <v>Приобретение/покупка</v>
          </cell>
          <cell r="U931" t="str">
            <v>annuity</v>
          </cell>
          <cell r="V931" t="str">
            <v>Потребительские товары и услуги (кроме автотранспорта)</v>
          </cell>
          <cell r="W931" t="str">
            <v>NON</v>
          </cell>
          <cell r="X931" t="str">
            <v>Беззалоговый ФЛ аннуитет</v>
          </cell>
          <cell r="Y931" t="str">
            <v>No</v>
          </cell>
          <cell r="AA931" t="str">
            <v>77028532545</v>
          </cell>
          <cell r="AB931" t="str">
            <v>398, г.Шымкент, Каратауский район, мкр Кайтпас 1, ул. Шымыр, д. д. 5</v>
          </cell>
          <cell r="AC931" t="str">
            <v>398, г.Шымкент, Каратауский район, мкр Кайтпас 1, ул. Шымыр, д. д. 5</v>
          </cell>
          <cell r="AE931">
            <v>32</v>
          </cell>
          <cell r="AG931">
            <v>0</v>
          </cell>
          <cell r="AH931">
            <v>1.6400000000000001E-22</v>
          </cell>
          <cell r="AI931">
            <v>0</v>
          </cell>
        </row>
        <row r="932">
          <cell r="B932" t="str">
            <v>1702-13899-2024</v>
          </cell>
          <cell r="C932" t="str">
            <v>021 Шымкент 1</v>
          </cell>
          <cell r="D932">
            <v>45338</v>
          </cell>
          <cell r="E932">
            <v>46434</v>
          </cell>
          <cell r="G932" t="str">
            <v>Жорабеков Сейтжанович Ердос,</v>
          </cell>
          <cell r="H932" t="str">
            <v>Male</v>
          </cell>
          <cell r="I932" t="str">
            <v>890824300797</v>
          </cell>
          <cell r="J932">
            <v>36</v>
          </cell>
          <cell r="K932">
            <v>46008</v>
          </cell>
          <cell r="L932">
            <v>102141</v>
          </cell>
          <cell r="M932">
            <v>45</v>
          </cell>
          <cell r="N932">
            <v>55.62</v>
          </cell>
          <cell r="O932">
            <v>2000000</v>
          </cell>
          <cell r="P932">
            <v>1096963</v>
          </cell>
          <cell r="Q932">
            <v>11347.86206896552</v>
          </cell>
          <cell r="R932">
            <v>0</v>
          </cell>
          <cell r="S932">
            <v>-2595</v>
          </cell>
          <cell r="T932" t="str">
            <v>Пополнение оборотных средств</v>
          </cell>
          <cell r="U932" t="str">
            <v>annuity</v>
          </cell>
          <cell r="V932" t="str">
            <v>Товары для производственного процесса (оборотные средства)</v>
          </cell>
          <cell r="W932" t="str">
            <v>NON</v>
          </cell>
          <cell r="X932" t="str">
            <v>Беззалоговый ФЛ аннуитет</v>
          </cell>
          <cell r="Y932" t="str">
            <v>No</v>
          </cell>
          <cell r="AA932" t="str">
            <v>77057741349</v>
          </cell>
          <cell r="AB932" t="str">
            <v>398, г.Шымкент, Абайский район, Мкр Достық Ул.Дидар, д. Д.8</v>
          </cell>
          <cell r="AC932" t="str">
            <v>398, г.Шымкент, Абайский район, Мкр Достық Ул.Дидар, д. Д.8</v>
          </cell>
          <cell r="AE932">
            <v>48</v>
          </cell>
          <cell r="AG932">
            <v>0</v>
          </cell>
          <cell r="AH932">
            <v>5.1000000000000002E-22</v>
          </cell>
          <cell r="AI932">
            <v>0</v>
          </cell>
        </row>
        <row r="933">
          <cell r="B933" t="str">
            <v>1101-13903-2024</v>
          </cell>
          <cell r="C933" t="str">
            <v>010 КЫЗЫЛОРДА</v>
          </cell>
          <cell r="D933">
            <v>45338</v>
          </cell>
          <cell r="E933">
            <v>46554</v>
          </cell>
          <cell r="G933" t="str">
            <v>Баймаханова Нагашибаевна Айсулу,</v>
          </cell>
          <cell r="H933" t="str">
            <v>Female</v>
          </cell>
          <cell r="I933" t="str">
            <v>741225401718</v>
          </cell>
          <cell r="J933">
            <v>19</v>
          </cell>
          <cell r="K933">
            <v>46008</v>
          </cell>
          <cell r="L933">
            <v>45000</v>
          </cell>
          <cell r="M933">
            <v>45</v>
          </cell>
          <cell r="N933">
            <v>54.99</v>
          </cell>
          <cell r="O933">
            <v>2000000</v>
          </cell>
          <cell r="P933">
            <v>1204858</v>
          </cell>
          <cell r="Q933">
            <v>27058.241379310351</v>
          </cell>
          <cell r="R933">
            <v>413.32499999999999</v>
          </cell>
          <cell r="T933" t="str">
            <v>Пополнение оборотных средств</v>
          </cell>
          <cell r="U933" t="str">
            <v>annuity</v>
          </cell>
          <cell r="V933" t="str">
            <v>Товары для производственного процесса (оборотные средства)</v>
          </cell>
          <cell r="W933" t="str">
            <v>NON</v>
          </cell>
          <cell r="X933" t="str">
            <v>Беззалоговый</v>
          </cell>
          <cell r="Y933" t="str">
            <v>Yes</v>
          </cell>
          <cell r="Z933">
            <v>45994.410416666673</v>
          </cell>
          <cell r="AA933" t="str">
            <v>77774234847</v>
          </cell>
          <cell r="AB933" t="str">
            <v>398, Кызылординская область, Кызылорда Г.А., Тасбугетская п.а., п.Тасбугет, ул.Муканова, д. д.36</v>
          </cell>
          <cell r="AC933" t="str">
            <v>398, Кызылординская область, Кызылорда Г.А., Тасбугетская п.а., п.Тасбугет, ул.Муканова, д. д.36</v>
          </cell>
          <cell r="AE933">
            <v>28</v>
          </cell>
          <cell r="AG933">
            <v>0</v>
          </cell>
          <cell r="AH933">
            <v>16533</v>
          </cell>
          <cell r="AI933">
            <v>28467</v>
          </cell>
        </row>
        <row r="934">
          <cell r="B934" t="str">
            <v>1101-13904-2024</v>
          </cell>
          <cell r="C934" t="str">
            <v>010 КЫЗЫЛОРДА</v>
          </cell>
          <cell r="D934">
            <v>45338</v>
          </cell>
          <cell r="E934">
            <v>46342</v>
          </cell>
          <cell r="G934" t="str">
            <v>Ахметова Алтаевна Гульжамал,</v>
          </cell>
          <cell r="H934" t="str">
            <v>Female</v>
          </cell>
          <cell r="I934" t="str">
            <v>740120402009</v>
          </cell>
          <cell r="J934">
            <v>12</v>
          </cell>
          <cell r="K934">
            <v>46008</v>
          </cell>
          <cell r="L934">
            <v>20000</v>
          </cell>
          <cell r="M934">
            <v>38</v>
          </cell>
          <cell r="N934">
            <v>58.22</v>
          </cell>
          <cell r="O934">
            <v>2000000</v>
          </cell>
          <cell r="P934">
            <v>444908</v>
          </cell>
          <cell r="Q934">
            <v>10461.62068965517</v>
          </cell>
          <cell r="R934">
            <v>164.375</v>
          </cell>
          <cell r="T934" t="str">
            <v>Пополнение оборотных средств</v>
          </cell>
          <cell r="U934" t="str">
            <v>annuity</v>
          </cell>
          <cell r="V934" t="str">
            <v>Товары для производственного процесса (оборотные средства)</v>
          </cell>
          <cell r="W934" t="str">
            <v>NON</v>
          </cell>
          <cell r="X934" t="str">
            <v>Беззалоговый</v>
          </cell>
          <cell r="Y934" t="str">
            <v>Yes</v>
          </cell>
          <cell r="Z934">
            <v>45992.688194444447</v>
          </cell>
          <cell r="AA934" t="str">
            <v>77056116174</v>
          </cell>
          <cell r="AB934" t="str">
            <v>398, Кызылординская область, Кызылорда Г.А., г.Кызылорда, мкр.Астана 2, д. д.81, кв. кв.34</v>
          </cell>
          <cell r="AC934" t="str">
            <v>398, Кызылординская область, Кызылорда Г.А., г.Кызылорда, мкр.Астана 2, д. д.81, кв. кв.34</v>
          </cell>
          <cell r="AE934">
            <v>24</v>
          </cell>
          <cell r="AG934">
            <v>0</v>
          </cell>
          <cell r="AH934">
            <v>6575</v>
          </cell>
          <cell r="AI934">
            <v>13425</v>
          </cell>
        </row>
        <row r="935">
          <cell r="B935" t="str">
            <v>0205-13905-2024</v>
          </cell>
          <cell r="C935" t="str">
            <v>026 пл.Республики</v>
          </cell>
          <cell r="D935">
            <v>45338</v>
          </cell>
          <cell r="E935">
            <v>46434</v>
          </cell>
          <cell r="G935" t="str">
            <v>Еденова Таласпаевна Сания,</v>
          </cell>
          <cell r="H935" t="str">
            <v>Female</v>
          </cell>
          <cell r="I935" t="str">
            <v>920517400792</v>
          </cell>
          <cell r="J935">
            <v>36</v>
          </cell>
          <cell r="K935">
            <v>46008</v>
          </cell>
          <cell r="L935">
            <v>98570</v>
          </cell>
          <cell r="M935">
            <v>42</v>
          </cell>
          <cell r="N935">
            <v>51.17</v>
          </cell>
          <cell r="O935">
            <v>2000000</v>
          </cell>
          <cell r="P935">
            <v>1076415</v>
          </cell>
          <cell r="Q935">
            <v>10393.37931034483</v>
          </cell>
          <cell r="R935">
            <v>0</v>
          </cell>
          <cell r="S935">
            <v>-15460</v>
          </cell>
          <cell r="T935" t="str">
            <v>Пополнение оборотных средств</v>
          </cell>
          <cell r="U935" t="str">
            <v>annuity</v>
          </cell>
          <cell r="V935" t="str">
            <v>Товары для производственного процесса (оборотные средства)</v>
          </cell>
          <cell r="W935" t="str">
            <v>AUTO</v>
          </cell>
          <cell r="X935" t="str">
            <v>Женщина в бизнесе Аннуитет 42%</v>
          </cell>
          <cell r="Y935" t="str">
            <v>No</v>
          </cell>
          <cell r="AA935" t="str">
            <v>77055513679</v>
          </cell>
          <cell r="AB935" t="str">
            <v>398, г.Алматы, Бостандыкский район, Утепова, д. 14, кв. 35</v>
          </cell>
          <cell r="AC935" t="str">
            <v>398, г.Алматы, Бостандыкский район, Утепова, д. 14, кв. 35</v>
          </cell>
          <cell r="AE935">
            <v>1</v>
          </cell>
          <cell r="AG935">
            <v>0</v>
          </cell>
          <cell r="AH935">
            <v>2.7999999999999999E-22</v>
          </cell>
          <cell r="AI935">
            <v>0</v>
          </cell>
        </row>
        <row r="936">
          <cell r="B936" t="str">
            <v>0801-17098-2025</v>
          </cell>
          <cell r="C936" t="str">
            <v>018 ТАРАЗ</v>
          </cell>
          <cell r="D936">
            <v>45667</v>
          </cell>
          <cell r="E936">
            <v>46762</v>
          </cell>
          <cell r="G936" t="str">
            <v>Ишанқұлов Қайратұлы Мақсат,</v>
          </cell>
          <cell r="H936" t="str">
            <v>Male</v>
          </cell>
          <cell r="I936" t="str">
            <v>970411300618</v>
          </cell>
          <cell r="J936">
            <v>36</v>
          </cell>
          <cell r="K936">
            <v>46032</v>
          </cell>
          <cell r="L936">
            <v>70426</v>
          </cell>
          <cell r="M936">
            <v>38</v>
          </cell>
          <cell r="N936">
            <v>45.47</v>
          </cell>
          <cell r="O936">
            <v>1500000</v>
          </cell>
          <cell r="P936">
            <v>1203862</v>
          </cell>
          <cell r="Q936">
            <v>19062</v>
          </cell>
          <cell r="R936">
            <v>0</v>
          </cell>
          <cell r="T936" t="str">
            <v>Пополнение оборотных средств</v>
          </cell>
          <cell r="U936" t="str">
            <v>annuity</v>
          </cell>
          <cell r="V936" t="str">
            <v>Товары для производственного процесса (оборотные средства)</v>
          </cell>
          <cell r="W936" t="str">
            <v>NON</v>
          </cell>
          <cell r="X936" t="str">
            <v>38% Беззалоговый ФЛ аннуитет</v>
          </cell>
          <cell r="Y936" t="str">
            <v>No</v>
          </cell>
          <cell r="AA936" t="str">
            <v>77071773767</v>
          </cell>
          <cell r="AB936" t="str">
            <v>398, Жамбылская область, Тараз Г.А., г.Тараз, ул. Асанбай Аскарова, д. д. 275А, кв. кв. 25</v>
          </cell>
          <cell r="AC936" t="str">
            <v>398, Жамбылская область, Тараз Г.А., г.Тараз, ул. Асанбай Аскарова, д. д. 275А, кв. кв. 25</v>
          </cell>
          <cell r="AE936">
            <v>24</v>
          </cell>
          <cell r="AG936">
            <v>0</v>
          </cell>
          <cell r="AH936">
            <v>0</v>
          </cell>
          <cell r="AI936">
            <v>0</v>
          </cell>
        </row>
        <row r="937">
          <cell r="B937" t="str">
            <v>0801-13906-2024</v>
          </cell>
          <cell r="C937" t="str">
            <v>018 ТАРАЗ</v>
          </cell>
          <cell r="D937">
            <v>45342</v>
          </cell>
          <cell r="E937">
            <v>47169</v>
          </cell>
          <cell r="G937" t="str">
            <v>Ишанқұлов Қайратұлы Мақсат,</v>
          </cell>
          <cell r="H937" t="str">
            <v>Male</v>
          </cell>
          <cell r="I937" t="str">
            <v>970411300618</v>
          </cell>
          <cell r="J937">
            <v>60</v>
          </cell>
          <cell r="K937">
            <v>46011</v>
          </cell>
          <cell r="L937">
            <v>320715</v>
          </cell>
          <cell r="M937">
            <v>42</v>
          </cell>
          <cell r="N937">
            <v>51.15</v>
          </cell>
          <cell r="O937">
            <v>8000000</v>
          </cell>
          <cell r="P937">
            <v>6766509</v>
          </cell>
          <cell r="Q937">
            <v>275871.00000000012</v>
          </cell>
          <cell r="R937">
            <v>3194.17</v>
          </cell>
          <cell r="T937" t="str">
            <v>Пополнение оборотных средств</v>
          </cell>
          <cell r="U937" t="str">
            <v>annuity</v>
          </cell>
          <cell r="V937" t="str">
            <v>Товары для производственного процесса (оборотные средства)</v>
          </cell>
          <cell r="W937" t="str">
            <v>IPO</v>
          </cell>
          <cell r="X937" t="str">
            <v>42% аннуитет фл недвижимость</v>
          </cell>
          <cell r="Y937" t="str">
            <v>No</v>
          </cell>
          <cell r="AA937" t="str">
            <v>77071773767</v>
          </cell>
          <cell r="AB937" t="str">
            <v>398, Жамбылская область, Тараз Г.А., г.Тараз, ул. Асанбай Аскарова, д. д. 275А, кв. кв. 25</v>
          </cell>
          <cell r="AC937" t="str">
            <v>398, Жамбылская область, Тараз Г.А., г.Тараз, ул. Асанбай Аскарова, д. д. 275А, кв. кв. 25</v>
          </cell>
          <cell r="AE937">
            <v>44</v>
          </cell>
          <cell r="AG937">
            <v>82537</v>
          </cell>
          <cell r="AH937">
            <v>236880</v>
          </cell>
          <cell r="AI937">
            <v>0</v>
          </cell>
        </row>
        <row r="938">
          <cell r="B938" t="str">
            <v>1601-13908-2024</v>
          </cell>
          <cell r="C938" t="str">
            <v>014 СЕМЕЙ</v>
          </cell>
          <cell r="D938">
            <v>45341</v>
          </cell>
          <cell r="E938">
            <v>46437</v>
          </cell>
          <cell r="G938" t="str">
            <v>Каюмов Додохонович Абдумухиб,</v>
          </cell>
          <cell r="H938" t="str">
            <v>Male</v>
          </cell>
          <cell r="I938" t="str">
            <v>760310000579</v>
          </cell>
          <cell r="J938">
            <v>36</v>
          </cell>
          <cell r="K938">
            <v>46010</v>
          </cell>
          <cell r="L938">
            <v>102141</v>
          </cell>
          <cell r="M938">
            <v>45</v>
          </cell>
          <cell r="N938">
            <v>55.62</v>
          </cell>
          <cell r="O938">
            <v>2000000</v>
          </cell>
          <cell r="P938">
            <v>1096963</v>
          </cell>
          <cell r="Q938">
            <v>8227.2000000000007</v>
          </cell>
          <cell r="R938">
            <v>0.15</v>
          </cell>
          <cell r="S938">
            <v>-1269</v>
          </cell>
          <cell r="T938" t="str">
            <v>Пополнение оборотных средств</v>
          </cell>
          <cell r="U938" t="str">
            <v>annuity</v>
          </cell>
          <cell r="V938" t="str">
            <v>Товары для производственного процесса (оборотные средства)</v>
          </cell>
          <cell r="W938" t="str">
            <v>NON</v>
          </cell>
          <cell r="X938" t="str">
            <v>Беззалоговый ФЛ аннуитет</v>
          </cell>
          <cell r="Y938" t="str">
            <v>No</v>
          </cell>
          <cell r="AA938" t="str">
            <v>77764695555</v>
          </cell>
          <cell r="AB938" t="str">
            <v>398, область Абай, Семей Г.А., г.Семей, ул.Глинки, д. 30, кв. 31</v>
          </cell>
          <cell r="AC938" t="str">
            <v>398, область Абай, Семей Г.А., г.Семей, ул.Глинки, д. 30, кв. 31</v>
          </cell>
          <cell r="AE938">
            <v>57</v>
          </cell>
          <cell r="AG938">
            <v>0</v>
          </cell>
          <cell r="AH938">
            <v>6.3999999999999997E-22</v>
          </cell>
          <cell r="AI938">
            <v>0</v>
          </cell>
        </row>
        <row r="939">
          <cell r="B939" t="str">
            <v>0204-16090-2024</v>
          </cell>
          <cell r="C939" t="str">
            <v>002 Green Market</v>
          </cell>
          <cell r="D939">
            <v>45547</v>
          </cell>
          <cell r="E939">
            <v>47373</v>
          </cell>
          <cell r="G939" t="str">
            <v>Мейрамғали Сұңғатұлы Нұралы,</v>
          </cell>
          <cell r="H939" t="str">
            <v>Male</v>
          </cell>
          <cell r="I939" t="str">
            <v>921101300172</v>
          </cell>
          <cell r="J939">
            <v>60</v>
          </cell>
          <cell r="K939">
            <v>46003</v>
          </cell>
          <cell r="L939">
            <v>235835</v>
          </cell>
          <cell r="M939">
            <v>38</v>
          </cell>
          <cell r="N939">
            <v>45.4</v>
          </cell>
          <cell r="O939">
            <v>6300000</v>
          </cell>
          <cell r="P939">
            <v>5616043</v>
          </cell>
          <cell r="Q939">
            <v>77067.900000000009</v>
          </cell>
          <cell r="R939">
            <v>0</v>
          </cell>
          <cell r="S939">
            <v>-2375</v>
          </cell>
          <cell r="T939" t="str">
            <v>Потребительские цели с учетом внутреннего рефинансирования</v>
          </cell>
          <cell r="U939" t="str">
            <v>annuity</v>
          </cell>
          <cell r="V939" t="str">
            <v>Потребительские товары и услуги (кроме автотранспорта)</v>
          </cell>
          <cell r="W939" t="str">
            <v>AUTO</v>
          </cell>
          <cell r="X939" t="str">
            <v>Авто Lite 38% Аннуитет</v>
          </cell>
          <cell r="Y939" t="str">
            <v>No</v>
          </cell>
          <cell r="AA939" t="str">
            <v>77022410209</v>
          </cell>
          <cell r="AB939" t="str">
            <v>398, г.Алматы, Ауэзовский район, Нурмакова, д. 79, кв. 7</v>
          </cell>
          <cell r="AC939" t="str">
            <v>398, г.Алматы, Ауэзовский район, Нурмакова, д. 79, кв. 7</v>
          </cell>
          <cell r="AE939">
            <v>0</v>
          </cell>
          <cell r="AG939">
            <v>0</v>
          </cell>
          <cell r="AH939">
            <v>2.4999999999999999E-21</v>
          </cell>
          <cell r="AI939">
            <v>0</v>
          </cell>
        </row>
        <row r="940">
          <cell r="B940" t="str">
            <v>1703-13916-2024R</v>
          </cell>
          <cell r="C940" t="str">
            <v>020 Шымкент 2</v>
          </cell>
          <cell r="D940">
            <v>45636</v>
          </cell>
          <cell r="E940">
            <v>46434</v>
          </cell>
          <cell r="G940" t="str">
            <v>Әбілдә Ерікқызы Дина,</v>
          </cell>
          <cell r="H940" t="str">
            <v>Female</v>
          </cell>
          <cell r="I940" t="str">
            <v>000626601784</v>
          </cell>
          <cell r="J940">
            <v>27</v>
          </cell>
          <cell r="K940">
            <v>46007</v>
          </cell>
          <cell r="L940">
            <v>117518</v>
          </cell>
          <cell r="M940">
            <v>38</v>
          </cell>
          <cell r="N940">
            <v>46.95</v>
          </cell>
          <cell r="O940">
            <v>1715697</v>
          </cell>
          <cell r="P940">
            <v>1263138</v>
          </cell>
          <cell r="Q940">
            <v>42157.3</v>
          </cell>
          <cell r="R940">
            <v>0</v>
          </cell>
          <cell r="S940">
            <v>-664266</v>
          </cell>
          <cell r="T940" t="str">
            <v>Пополнение оборотных средств</v>
          </cell>
          <cell r="U940" t="str">
            <v>annuity</v>
          </cell>
          <cell r="V940" t="str">
            <v>Товары для производственного процесса (оборотные средства)</v>
          </cell>
          <cell r="W940" t="str">
            <v>NON</v>
          </cell>
          <cell r="X940" t="str">
            <v>Беззалоговый</v>
          </cell>
          <cell r="Y940" t="str">
            <v>Yes</v>
          </cell>
          <cell r="Z940">
            <v>45636.452777777777</v>
          </cell>
          <cell r="AA940" t="str">
            <v>77055464404</v>
          </cell>
          <cell r="AB940" t="str">
            <v>398, г.Шымкент, Абайский район, мкр Достык, ул. Музтау, д. д 226</v>
          </cell>
          <cell r="AC940" t="str">
            <v>398, г.Шымкент, район Тұран, мкр Отырар, ул. Таскудык, д. д. 13</v>
          </cell>
          <cell r="AE940">
            <v>374</v>
          </cell>
          <cell r="AG940">
            <v>0</v>
          </cell>
          <cell r="AH940">
            <v>29134</v>
          </cell>
          <cell r="AI940">
            <v>0</v>
          </cell>
        </row>
        <row r="941">
          <cell r="B941" t="str">
            <v>1703-13927-2024</v>
          </cell>
          <cell r="C941" t="str">
            <v>020 Шымкент 2</v>
          </cell>
          <cell r="D941">
            <v>45341</v>
          </cell>
          <cell r="E941">
            <v>46437</v>
          </cell>
          <cell r="G941" t="str">
            <v>Мусабеков Эркалиевич Аскар,</v>
          </cell>
          <cell r="H941" t="str">
            <v>Male</v>
          </cell>
          <cell r="I941" t="str">
            <v>900612302140</v>
          </cell>
          <cell r="J941">
            <v>36</v>
          </cell>
          <cell r="K941">
            <v>46010</v>
          </cell>
          <cell r="L941">
            <v>102141</v>
          </cell>
          <cell r="M941">
            <v>45</v>
          </cell>
          <cell r="N941">
            <v>55.62</v>
          </cell>
          <cell r="O941">
            <v>2000000</v>
          </cell>
          <cell r="P941">
            <v>1096963</v>
          </cell>
          <cell r="Q941">
            <v>8227.2000000000007</v>
          </cell>
          <cell r="R941">
            <v>0</v>
          </cell>
          <cell r="S941">
            <v>-709</v>
          </cell>
          <cell r="T941" t="str">
            <v>Пополнение оборотных средств</v>
          </cell>
          <cell r="U941" t="str">
            <v>annuity</v>
          </cell>
          <cell r="V941" t="str">
            <v>Товары для производственного процесса (оборотные средства)</v>
          </cell>
          <cell r="W941" t="str">
            <v>NON</v>
          </cell>
          <cell r="X941" t="str">
            <v>Беззалоговый ФЛ аннуитет</v>
          </cell>
          <cell r="Y941" t="str">
            <v>No</v>
          </cell>
          <cell r="AA941" t="str">
            <v>77718558083</v>
          </cell>
          <cell r="AB941" t="str">
            <v>398, г.Шымкент, Енбекшинский район, мкр Пахтакор,  ул.  Мамыр, д. д. 16</v>
          </cell>
          <cell r="AC941" t="str">
            <v>398, г.Шымкент, Енбекшинский район, мкр Пахтакор,  ул.  Мамыр, д. д. 16</v>
          </cell>
          <cell r="AE941">
            <v>1</v>
          </cell>
          <cell r="AG941">
            <v>0</v>
          </cell>
          <cell r="AH941">
            <v>5.5999999999999999E-22</v>
          </cell>
          <cell r="AI941">
            <v>0</v>
          </cell>
        </row>
        <row r="942">
          <cell r="B942" t="str">
            <v>1702-13929-2024</v>
          </cell>
          <cell r="C942" t="str">
            <v>021 Шымкент 1</v>
          </cell>
          <cell r="D942">
            <v>45341</v>
          </cell>
          <cell r="E942">
            <v>46437</v>
          </cell>
          <cell r="G942" t="str">
            <v>Оразбай Нұрғалиұлы Дәрмен,</v>
          </cell>
          <cell r="H942" t="str">
            <v>Male</v>
          </cell>
          <cell r="I942" t="str">
            <v>991221301433</v>
          </cell>
          <cell r="J942">
            <v>36</v>
          </cell>
          <cell r="K942">
            <v>46010</v>
          </cell>
          <cell r="L942">
            <v>102141</v>
          </cell>
          <cell r="M942">
            <v>45</v>
          </cell>
          <cell r="N942">
            <v>55.62</v>
          </cell>
          <cell r="O942">
            <v>2000000</v>
          </cell>
          <cell r="P942">
            <v>1202461</v>
          </cell>
          <cell r="Q942">
            <v>97034.199999999983</v>
          </cell>
          <cell r="R942">
            <v>14912.68</v>
          </cell>
          <cell r="T942" t="str">
            <v>Пополнение оборотных средств</v>
          </cell>
          <cell r="U942" t="str">
            <v>annuity</v>
          </cell>
          <cell r="V942" t="str">
            <v>Товары для производственного процесса (оборотные средства)</v>
          </cell>
          <cell r="W942" t="str">
            <v>NON</v>
          </cell>
          <cell r="X942" t="str">
            <v>Беззалоговый ФЛ аннуитет</v>
          </cell>
          <cell r="Y942" t="str">
            <v>No</v>
          </cell>
          <cell r="AA942" t="str">
            <v>77473411201</v>
          </cell>
          <cell r="AB942" t="str">
            <v>398, Туркестанская область, Сайрамский район,Село Ошакты, д. ул.Т Рыскулов, кв. д.4</v>
          </cell>
          <cell r="AC942" t="str">
            <v>398, Туркестанская область, Сайрамский район,Село Ошакты, д. ул.Т Рыскулов, кв. д.4</v>
          </cell>
          <cell r="AE942">
            <v>61</v>
          </cell>
          <cell r="AG942">
            <v>105498</v>
          </cell>
          <cell r="AH942">
            <v>88807</v>
          </cell>
          <cell r="AI942">
            <v>0</v>
          </cell>
        </row>
        <row r="943">
          <cell r="B943" t="str">
            <v>1702-13932-2024</v>
          </cell>
          <cell r="C943" t="str">
            <v>021 Шымкент 1</v>
          </cell>
          <cell r="D943">
            <v>45341</v>
          </cell>
          <cell r="E943">
            <v>46437</v>
          </cell>
          <cell r="G943" t="str">
            <v>Айдарханов Бауыржанұлы Тимур,</v>
          </cell>
          <cell r="H943" t="str">
            <v>Male</v>
          </cell>
          <cell r="I943" t="str">
            <v>960819301872</v>
          </cell>
          <cell r="J943">
            <v>36</v>
          </cell>
          <cell r="K943">
            <v>46010</v>
          </cell>
          <cell r="L943">
            <v>102141</v>
          </cell>
          <cell r="M943">
            <v>45</v>
          </cell>
          <cell r="N943">
            <v>55.62</v>
          </cell>
          <cell r="O943">
            <v>2000000</v>
          </cell>
          <cell r="P943">
            <v>1246865</v>
          </cell>
          <cell r="Q943">
            <v>35004.6</v>
          </cell>
          <cell r="R943">
            <v>0</v>
          </cell>
          <cell r="T943" t="str">
            <v>Пополнение оборотных средств</v>
          </cell>
          <cell r="U943" t="str">
            <v>annuity</v>
          </cell>
          <cell r="V943" t="str">
            <v>Товары для производственного процесса (оборотные средства)</v>
          </cell>
          <cell r="W943" t="str">
            <v>NON</v>
          </cell>
          <cell r="X943" t="str">
            <v>Charge Off</v>
          </cell>
          <cell r="Y943" t="str">
            <v>No</v>
          </cell>
          <cell r="AA943" t="str">
            <v>77083230096</v>
          </cell>
          <cell r="AB943" t="str">
            <v>398, г.Шымкент, Каратауский район, мкр.Қайтпас 2 у.Қарабура, д. д.104Г</v>
          </cell>
          <cell r="AC943" t="str">
            <v>398, г.Шымкент, Каратауский район, мкр.Қайтпас 2 у.Қарабура, д. д.104Г</v>
          </cell>
          <cell r="AE943">
            <v>359</v>
          </cell>
          <cell r="AG943">
            <v>1246865</v>
          </cell>
          <cell r="AH943">
            <v>35004.6</v>
          </cell>
          <cell r="AI943">
            <v>0</v>
          </cell>
        </row>
        <row r="944">
          <cell r="B944" t="str">
            <v>0102-13938-2024</v>
          </cell>
          <cell r="C944" t="str">
            <v>013 Астана 1</v>
          </cell>
          <cell r="D944">
            <v>45342</v>
          </cell>
          <cell r="E944">
            <v>45708</v>
          </cell>
          <cell r="G944" t="str">
            <v>Искакова Бикеновна Ельмира,</v>
          </cell>
          <cell r="H944" t="str">
            <v>Female</v>
          </cell>
          <cell r="I944" t="str">
            <v>780211400548</v>
          </cell>
          <cell r="J944">
            <v>12</v>
          </cell>
          <cell r="K944">
            <v>45708</v>
          </cell>
          <cell r="L944">
            <v>0</v>
          </cell>
          <cell r="M944">
            <v>42</v>
          </cell>
          <cell r="N944">
            <v>51.26</v>
          </cell>
          <cell r="O944">
            <v>2000000</v>
          </cell>
          <cell r="P944">
            <v>810212</v>
          </cell>
          <cell r="Q944">
            <v>124470.3333333333</v>
          </cell>
          <cell r="R944">
            <v>115903</v>
          </cell>
          <cell r="T944" t="str">
            <v>Пополнение оборотных средств</v>
          </cell>
          <cell r="U944" t="str">
            <v>annuity</v>
          </cell>
          <cell r="V944" t="str">
            <v>Товары для производственного процесса (оборотные средства)</v>
          </cell>
          <cell r="W944" t="str">
            <v>AUTO</v>
          </cell>
          <cell r="X944" t="str">
            <v>Charge Off</v>
          </cell>
          <cell r="Y944" t="str">
            <v>No</v>
          </cell>
          <cell r="AA944" t="str">
            <v>77476905132</v>
          </cell>
          <cell r="AB944" t="str">
            <v>398, г.Астана, район Есиль, ул. Кабанбай батыра, д. д. 59А, кв. кв. 164</v>
          </cell>
          <cell r="AC944" t="str">
            <v>398, г.Астана, район Есиль, ул. Кабанбай батыра, д. д. 59А, кв. кв. 164</v>
          </cell>
          <cell r="AE944">
            <v>571</v>
          </cell>
          <cell r="AG944">
            <v>810212</v>
          </cell>
          <cell r="AH944">
            <v>124470.3333333333</v>
          </cell>
          <cell r="AI944">
            <v>0</v>
          </cell>
        </row>
        <row r="945">
          <cell r="B945" t="str">
            <v>0103-13947-2024</v>
          </cell>
          <cell r="C945" t="str">
            <v>012 Астана 2</v>
          </cell>
          <cell r="D945">
            <v>45342</v>
          </cell>
          <cell r="E945">
            <v>46073</v>
          </cell>
          <cell r="G945" t="str">
            <v>Шуктаева Талгатбековна Алтынай,</v>
          </cell>
          <cell r="H945" t="str">
            <v>Female</v>
          </cell>
          <cell r="I945" t="str">
            <v>730202450012</v>
          </cell>
          <cell r="J945">
            <v>24</v>
          </cell>
          <cell r="K945">
            <v>46011</v>
          </cell>
          <cell r="L945">
            <v>124547</v>
          </cell>
          <cell r="M945">
            <v>42</v>
          </cell>
          <cell r="N945">
            <v>51.19</v>
          </cell>
          <cell r="O945">
            <v>2000000</v>
          </cell>
          <cell r="P945">
            <v>236599</v>
          </cell>
          <cell r="Q945">
            <v>1380.166666666667</v>
          </cell>
          <cell r="R945">
            <v>0</v>
          </cell>
          <cell r="S945">
            <v>-12496</v>
          </cell>
          <cell r="T945" t="str">
            <v>Пополнение оборотных средств</v>
          </cell>
          <cell r="U945" t="str">
            <v>annuity</v>
          </cell>
          <cell r="V945" t="str">
            <v>Товары для производственного процесса (оборотные средства)</v>
          </cell>
          <cell r="W945" t="str">
            <v>AUTO</v>
          </cell>
          <cell r="X945" t="str">
            <v>Женщина в бизнесе Аннуитет 42%</v>
          </cell>
          <cell r="Y945" t="str">
            <v>No</v>
          </cell>
          <cell r="AA945" t="str">
            <v>77025372465</v>
          </cell>
          <cell r="AB945" t="str">
            <v>398, г.Астана, район Алматы, Сатпаева, д. 23, кв. 7</v>
          </cell>
          <cell r="AC945" t="str">
            <v>398, г.Астана, район Алматы, Сатпаева, д. 23, кв. 7</v>
          </cell>
          <cell r="AE945">
            <v>6</v>
          </cell>
          <cell r="AG945">
            <v>0</v>
          </cell>
          <cell r="AH945">
            <v>3.8000000000000002E-22</v>
          </cell>
          <cell r="AI945">
            <v>0</v>
          </cell>
        </row>
        <row r="946">
          <cell r="B946" t="str">
            <v>1703-15056-2024</v>
          </cell>
          <cell r="C946" t="str">
            <v>020 Шымкент 2</v>
          </cell>
          <cell r="D946">
            <v>45427</v>
          </cell>
          <cell r="E946">
            <v>46522</v>
          </cell>
          <cell r="G946" t="str">
            <v>Сейдалиев Мұратұлы Әділет,</v>
          </cell>
          <cell r="H946" t="str">
            <v>Male</v>
          </cell>
          <cell r="I946" t="str">
            <v>920326301210</v>
          </cell>
          <cell r="J946">
            <v>36</v>
          </cell>
          <cell r="K946">
            <v>46006</v>
          </cell>
          <cell r="L946">
            <v>76606</v>
          </cell>
          <cell r="M946">
            <v>45</v>
          </cell>
          <cell r="N946">
            <v>55.41</v>
          </cell>
          <cell r="O946">
            <v>1500000</v>
          </cell>
          <cell r="P946">
            <v>950294</v>
          </cell>
          <cell r="Q946">
            <v>11878.66666666667</v>
          </cell>
          <cell r="R946">
            <v>0</v>
          </cell>
          <cell r="S946">
            <v>-4436</v>
          </cell>
          <cell r="T946" t="str">
            <v>Пополнение оборотных средств</v>
          </cell>
          <cell r="U946" t="str">
            <v>annuity</v>
          </cell>
          <cell r="V946" t="str">
            <v>Товары для производственного процесса (оборотные средства)</v>
          </cell>
          <cell r="W946" t="str">
            <v>NON</v>
          </cell>
          <cell r="X946" t="str">
            <v>Беззалоговый ФЛ аннуитет</v>
          </cell>
          <cell r="Y946" t="str">
            <v>No</v>
          </cell>
          <cell r="AA946" t="str">
            <v>77713682392</v>
          </cell>
          <cell r="AB946" t="str">
            <v>398, г.Шымкент, Каратауский район, мкр. Нуртас, ул. Саяхат, д. д. 129</v>
          </cell>
          <cell r="AC946" t="str">
            <v>398, г.Шымкент, Каратауский район, мкр. Нуртас, ул. Саяхат, д. д. 129</v>
          </cell>
          <cell r="AE946">
            <v>0</v>
          </cell>
          <cell r="AG946">
            <v>0</v>
          </cell>
          <cell r="AH946">
            <v>4.8E-22</v>
          </cell>
          <cell r="AI946">
            <v>0</v>
          </cell>
        </row>
        <row r="947">
          <cell r="B947" t="str">
            <v>1101-13959-2024</v>
          </cell>
          <cell r="C947" t="str">
            <v>010 КЫЗЫЛОРДА</v>
          </cell>
          <cell r="D947">
            <v>45343</v>
          </cell>
          <cell r="E947">
            <v>46349</v>
          </cell>
          <cell r="G947" t="str">
            <v>Сдыкова Агыбаевна Дина,</v>
          </cell>
          <cell r="H947" t="str">
            <v>Female</v>
          </cell>
          <cell r="I947" t="str">
            <v>620912403028</v>
          </cell>
          <cell r="J947">
            <v>12</v>
          </cell>
          <cell r="K947">
            <v>46013</v>
          </cell>
          <cell r="L947">
            <v>20000</v>
          </cell>
          <cell r="M947">
            <v>38</v>
          </cell>
          <cell r="N947">
            <v>56.64</v>
          </cell>
          <cell r="O947">
            <v>2000000</v>
          </cell>
          <cell r="P947">
            <v>457008</v>
          </cell>
          <cell r="Q947">
            <v>10140.48275862069</v>
          </cell>
          <cell r="R947">
            <v>0</v>
          </cell>
          <cell r="T947" t="str">
            <v>Пополнение оборотных средств</v>
          </cell>
          <cell r="U947" t="str">
            <v>annuity</v>
          </cell>
          <cell r="V947" t="str">
            <v>Товары для производственного процесса (оборотные средства)</v>
          </cell>
          <cell r="W947" t="str">
            <v>NON</v>
          </cell>
          <cell r="X947" t="str">
            <v>Беззалоговый</v>
          </cell>
          <cell r="Y947" t="str">
            <v>Yes</v>
          </cell>
          <cell r="Z947">
            <v>45994.667361111111</v>
          </cell>
          <cell r="AA947" t="str">
            <v>77014200390</v>
          </cell>
          <cell r="AB947" t="str">
            <v>398, Кызылординская область, Кызылорда Г.А., г.Кызылорда, мкр.Саяхат, ул.Султана Бейбарыса, д. д.68</v>
          </cell>
          <cell r="AC947" t="str">
            <v>398, Кызылординская область, Кызылорда Г.А., г.Кызылорда, мкр.Саяхат, ул.Султана Бейбарыса, д. д.68</v>
          </cell>
          <cell r="AE947">
            <v>36</v>
          </cell>
          <cell r="AG947">
            <v>0</v>
          </cell>
          <cell r="AH947">
            <v>8683</v>
          </cell>
          <cell r="AI947">
            <v>11317</v>
          </cell>
        </row>
        <row r="948">
          <cell r="B948" t="str">
            <v>1001-13960-2024</v>
          </cell>
          <cell r="C948" t="str">
            <v>017 Костанай</v>
          </cell>
          <cell r="D948">
            <v>45343</v>
          </cell>
          <cell r="E948">
            <v>46439</v>
          </cell>
          <cell r="G948" t="str">
            <v>Лукьянова Сироджаддиновна Рита,</v>
          </cell>
          <cell r="H948" t="str">
            <v>Female</v>
          </cell>
          <cell r="I948" t="str">
            <v>730127450411</v>
          </cell>
          <cell r="J948">
            <v>36</v>
          </cell>
          <cell r="K948">
            <v>46012</v>
          </cell>
          <cell r="L948">
            <v>73927</v>
          </cell>
          <cell r="M948">
            <v>42</v>
          </cell>
          <cell r="N948">
            <v>51.17</v>
          </cell>
          <cell r="O948">
            <v>1500000</v>
          </cell>
          <cell r="P948">
            <v>807331</v>
          </cell>
          <cell r="Q948">
            <v>3767.6</v>
          </cell>
          <cell r="R948">
            <v>0</v>
          </cell>
          <cell r="S948">
            <v>-1606</v>
          </cell>
          <cell r="T948" t="str">
            <v>Пополнение оборотных средств</v>
          </cell>
          <cell r="U948" t="str">
            <v>annuity</v>
          </cell>
          <cell r="V948" t="str">
            <v>Товары для производственного процесса (оборотные средства)</v>
          </cell>
          <cell r="W948" t="str">
            <v>AUTO</v>
          </cell>
          <cell r="X948" t="str">
            <v>Женщина в бизнесе Аннуитет 42%</v>
          </cell>
          <cell r="Y948" t="str">
            <v>No</v>
          </cell>
          <cell r="AA948" t="str">
            <v>77471398902</v>
          </cell>
          <cell r="AB948" t="str">
            <v>398, Костанайская область, Костанай Г.А., г.Костанай, Узкоколейная, д. 23, кв. 6</v>
          </cell>
          <cell r="AC948" t="str">
            <v>398, Костанайская область, Костанай Г.А., г.Костанай, Узкоколейная, д. 23, кв. 6</v>
          </cell>
          <cell r="AE948">
            <v>0</v>
          </cell>
          <cell r="AG948">
            <v>0</v>
          </cell>
          <cell r="AH948">
            <v>1.1E-22</v>
          </cell>
          <cell r="AI948">
            <v>0</v>
          </cell>
        </row>
        <row r="949">
          <cell r="B949" t="str">
            <v>0902-13961-2024R</v>
          </cell>
          <cell r="C949" t="str">
            <v>016 Караганда 1</v>
          </cell>
          <cell r="D949">
            <v>45714</v>
          </cell>
          <cell r="E949">
            <v>46439</v>
          </cell>
          <cell r="G949" t="str">
            <v>Шамшина  Бакыт,</v>
          </cell>
          <cell r="H949" t="str">
            <v>Female</v>
          </cell>
          <cell r="I949" t="str">
            <v>700601450185</v>
          </cell>
          <cell r="J949">
            <v>24</v>
          </cell>
          <cell r="K949">
            <v>46012</v>
          </cell>
          <cell r="L949">
            <v>94190</v>
          </cell>
          <cell r="M949">
            <v>38</v>
          </cell>
          <cell r="N949">
            <v>45.61</v>
          </cell>
          <cell r="O949">
            <v>1574921</v>
          </cell>
          <cell r="P949">
            <v>1051970</v>
          </cell>
          <cell r="Q949">
            <v>4441.8666666666668</v>
          </cell>
          <cell r="R949">
            <v>0</v>
          </cell>
          <cell r="S949">
            <v>-13100</v>
          </cell>
          <cell r="T949" t="str">
            <v>Пополнение оборотных средств</v>
          </cell>
          <cell r="U949" t="str">
            <v>annuity</v>
          </cell>
          <cell r="V949" t="str">
            <v>Товары для производственного процесса (оборотные средства)</v>
          </cell>
          <cell r="W949" t="str">
            <v>NON</v>
          </cell>
          <cell r="X949" t="str">
            <v>38% Женщина в бизнесе (беззалог) Аннуитет</v>
          </cell>
          <cell r="Y949" t="str">
            <v>No</v>
          </cell>
          <cell r="AA949" t="str">
            <v>77014508326</v>
          </cell>
          <cell r="AB949" t="str">
            <v>398, Карагандинская область, Караганда Г.А., р.а. им.Казыбек би, пр. Шахтеров, д. 52А, кв. д. 60</v>
          </cell>
          <cell r="AC949" t="str">
            <v>398, Карагандинская область, Караганда Г.А., р.а. им.Казыбек би, пр. Шахтеров, д. 52А, кв. д. 60</v>
          </cell>
          <cell r="AE949">
            <v>1</v>
          </cell>
          <cell r="AG949">
            <v>0</v>
          </cell>
          <cell r="AH949">
            <v>9.9999999999999996E-24</v>
          </cell>
          <cell r="AI949">
            <v>0</v>
          </cell>
        </row>
        <row r="950">
          <cell r="B950" t="str">
            <v>0201-13962-2024</v>
          </cell>
          <cell r="C950" t="str">
            <v>001 Нурмакова</v>
          </cell>
          <cell r="D950">
            <v>45343</v>
          </cell>
          <cell r="E950">
            <v>46439</v>
          </cell>
          <cell r="G950" t="str">
            <v>Шихов Сергеевич Андрей,</v>
          </cell>
          <cell r="H950" t="str">
            <v>Male</v>
          </cell>
          <cell r="I950" t="str">
            <v>900722300965</v>
          </cell>
          <cell r="J950">
            <v>36</v>
          </cell>
          <cell r="K950">
            <v>46012</v>
          </cell>
          <cell r="L950">
            <v>61285</v>
          </cell>
          <cell r="M950">
            <v>45</v>
          </cell>
          <cell r="N950">
            <v>55.62</v>
          </cell>
          <cell r="O950">
            <v>1200000</v>
          </cell>
          <cell r="P950">
            <v>658162</v>
          </cell>
          <cell r="Q950">
            <v>3290.8</v>
          </cell>
          <cell r="R950">
            <v>0</v>
          </cell>
          <cell r="S950">
            <v>-860</v>
          </cell>
          <cell r="T950" t="str">
            <v>Приобретение/покупка</v>
          </cell>
          <cell r="U950" t="str">
            <v>annuity</v>
          </cell>
          <cell r="V950" t="str">
            <v>Потребительские товары и услуги (кроме автотранспорта)</v>
          </cell>
          <cell r="W950" t="str">
            <v>NON</v>
          </cell>
          <cell r="X950" t="str">
            <v>Беззалоговый ФЛ аннуитет</v>
          </cell>
          <cell r="Y950" t="str">
            <v>No</v>
          </cell>
          <cell r="AA950" t="str">
            <v>77078177776</v>
          </cell>
          <cell r="AB950" t="str">
            <v>398, г.Алматы, Бостандыкский район, ул Нурлыжол, д. 189/1, кв. 13</v>
          </cell>
          <cell r="AC950" t="str">
            <v>398, г.Алматы, Бостандыкский район, ул Нурлыжол, д. 189/1, кв. 13</v>
          </cell>
          <cell r="AE950">
            <v>42</v>
          </cell>
          <cell r="AG950">
            <v>0</v>
          </cell>
          <cell r="AH950">
            <v>2.9999999999999999E-22</v>
          </cell>
          <cell r="AI950">
            <v>0</v>
          </cell>
        </row>
        <row r="951">
          <cell r="B951" t="str">
            <v>0204-13966-2024</v>
          </cell>
          <cell r="C951" t="str">
            <v>002 Green Market</v>
          </cell>
          <cell r="D951">
            <v>45343</v>
          </cell>
          <cell r="E951">
            <v>46074</v>
          </cell>
          <cell r="F951">
            <v>45945</v>
          </cell>
          <cell r="G951" t="str">
            <v>Токтиева Османжановна Розыгуль,</v>
          </cell>
          <cell r="H951" t="str">
            <v>Female</v>
          </cell>
          <cell r="I951" t="str">
            <v>941008400266</v>
          </cell>
          <cell r="J951">
            <v>24</v>
          </cell>
          <cell r="K951">
            <v>46012</v>
          </cell>
          <cell r="L951">
            <v>191757</v>
          </cell>
          <cell r="M951">
            <v>45</v>
          </cell>
          <cell r="N951">
            <v>55.64</v>
          </cell>
          <cell r="O951">
            <v>3000000</v>
          </cell>
          <cell r="P951">
            <v>0</v>
          </cell>
          <cell r="Q951">
            <v>0</v>
          </cell>
          <cell r="R951">
            <v>0</v>
          </cell>
          <cell r="S951">
            <v>-2379</v>
          </cell>
          <cell r="T951" t="str">
            <v>Пополнение оборотных средств</v>
          </cell>
          <cell r="U951" t="str">
            <v>annuity</v>
          </cell>
          <cell r="V951" t="str">
            <v>Товары для производственного процесса (оборотные средства)</v>
          </cell>
          <cell r="W951" t="str">
            <v>AUTO</v>
          </cell>
          <cell r="X951" t="str">
            <v>45% Автозалог ФЛ Аннуитет</v>
          </cell>
          <cell r="Y951" t="str">
            <v>No</v>
          </cell>
          <cell r="AA951" t="str">
            <v>77077395849</v>
          </cell>
          <cell r="AB951" t="str">
            <v>398, г.Алматы, Медеуский район, ул Демченко, д. д 128</v>
          </cell>
          <cell r="AC951" t="str">
            <v>398, г.Алматы, Медеуский район, ул Демченко, д. д 128</v>
          </cell>
          <cell r="AE951">
            <v>233</v>
          </cell>
          <cell r="AG951">
            <v>0</v>
          </cell>
          <cell r="AH951">
            <v>0</v>
          </cell>
          <cell r="AI951">
            <v>0</v>
          </cell>
        </row>
        <row r="952">
          <cell r="B952" t="str">
            <v>1101-13969-2024</v>
          </cell>
          <cell r="C952" t="str">
            <v>010 КЫЗЫЛОРДА</v>
          </cell>
          <cell r="D952">
            <v>45343</v>
          </cell>
          <cell r="E952">
            <v>46439</v>
          </cell>
          <cell r="G952" t="str">
            <v>Төлеу Асқарқызы Жұлдыз,</v>
          </cell>
          <cell r="H952" t="str">
            <v>Female</v>
          </cell>
          <cell r="I952" t="str">
            <v>981116400161</v>
          </cell>
          <cell r="J952">
            <v>36</v>
          </cell>
          <cell r="K952">
            <v>46012</v>
          </cell>
          <cell r="L952">
            <v>98570</v>
          </cell>
          <cell r="M952">
            <v>42</v>
          </cell>
          <cell r="N952">
            <v>51.17</v>
          </cell>
          <cell r="O952">
            <v>2000000</v>
          </cell>
          <cell r="P952">
            <v>136189</v>
          </cell>
          <cell r="Q952">
            <v>198562.4</v>
          </cell>
          <cell r="R952">
            <v>46176</v>
          </cell>
          <cell r="T952" t="str">
            <v>Пополнение оборотных средств</v>
          </cell>
          <cell r="U952" t="str">
            <v>annuity</v>
          </cell>
          <cell r="V952" t="str">
            <v>Товары для производственного процесса (оборотные средства)</v>
          </cell>
          <cell r="W952" t="str">
            <v>AUTO</v>
          </cell>
          <cell r="X952" t="str">
            <v>Charge Off</v>
          </cell>
          <cell r="Y952" t="str">
            <v>No</v>
          </cell>
          <cell r="AA952" t="str">
            <v>77081639632</v>
          </cell>
          <cell r="AB952" t="str">
            <v>398, Кызылординская область, Кызылорда Г.А., г.Кызылорда, мкр.Акмешит, д. д.7, кв. кв.84</v>
          </cell>
          <cell r="AC952" t="str">
            <v>398, Кызылординская область, Кызылорда Г.А., г.Кызылорда, мкр.Акмешит, д. д.7, кв. кв.84</v>
          </cell>
          <cell r="AE952">
            <v>558</v>
          </cell>
          <cell r="AG952">
            <v>136189</v>
          </cell>
          <cell r="AH952">
            <v>198562.4</v>
          </cell>
          <cell r="AI952">
            <v>0</v>
          </cell>
        </row>
        <row r="953">
          <cell r="B953" t="str">
            <v>0201-17545-2025</v>
          </cell>
          <cell r="C953" t="str">
            <v>001 Нурмакова</v>
          </cell>
          <cell r="D953">
            <v>45721</v>
          </cell>
          <cell r="E953">
            <v>47547</v>
          </cell>
          <cell r="G953" t="str">
            <v>Жайлыбаев Ахылбекұлы Нұрлан,</v>
          </cell>
          <cell r="H953" t="str">
            <v>Male</v>
          </cell>
          <cell r="I953" t="str">
            <v>890926301204</v>
          </cell>
          <cell r="J953">
            <v>60</v>
          </cell>
          <cell r="K953">
            <v>46027</v>
          </cell>
          <cell r="L953">
            <v>262038</v>
          </cell>
          <cell r="M953">
            <v>38</v>
          </cell>
          <cell r="N953">
            <v>45.27</v>
          </cell>
          <cell r="O953">
            <v>7000000</v>
          </cell>
          <cell r="P953">
            <v>6587159</v>
          </cell>
          <cell r="Q953">
            <v>139068</v>
          </cell>
          <cell r="R953">
            <v>0.68</v>
          </cell>
          <cell r="S953">
            <v>-3952</v>
          </cell>
          <cell r="T953" t="str">
            <v>Потребительские цели с учетом внутреннего рефинансирования</v>
          </cell>
          <cell r="U953" t="str">
            <v>annuity</v>
          </cell>
          <cell r="V953" t="str">
            <v>Потребительские товары и услуги (кроме автотранспорта)</v>
          </cell>
          <cell r="W953" t="str">
            <v>AUTO</v>
          </cell>
          <cell r="X953" t="str">
            <v>Авто Lite 38% Внут.реф.  аннуитет</v>
          </cell>
          <cell r="Y953" t="str">
            <v>No</v>
          </cell>
          <cell r="AA953" t="str">
            <v>77012951555</v>
          </cell>
          <cell r="AB953" t="str">
            <v>398, г.Алматы, Медеуский район, ул. МТФ, д. 3, кв. 2/1</v>
          </cell>
          <cell r="AC953" t="str">
            <v>398, г.Алматы, Медеуский район, ул. МТФ, д. 3, кв. 2/1</v>
          </cell>
          <cell r="AE953">
            <v>37</v>
          </cell>
          <cell r="AG953">
            <v>0</v>
          </cell>
          <cell r="AH953">
            <v>1.4E-21</v>
          </cell>
          <cell r="AI953">
            <v>0</v>
          </cell>
        </row>
        <row r="954">
          <cell r="B954" t="str">
            <v>1601-13975-2024</v>
          </cell>
          <cell r="C954" t="str">
            <v>014 СЕМЕЙ</v>
          </cell>
          <cell r="D954">
            <v>45344</v>
          </cell>
          <cell r="E954">
            <v>46440</v>
          </cell>
          <cell r="G954" t="str">
            <v>Жакупова Муратбековна Карина,</v>
          </cell>
          <cell r="H954" t="str">
            <v>Female</v>
          </cell>
          <cell r="I954" t="str">
            <v>850731402698</v>
          </cell>
          <cell r="J954">
            <v>36</v>
          </cell>
          <cell r="K954">
            <v>46013</v>
          </cell>
          <cell r="L954">
            <v>49285</v>
          </cell>
          <cell r="M954">
            <v>42</v>
          </cell>
          <cell r="N954">
            <v>51.17</v>
          </cell>
          <cell r="O954">
            <v>1000000</v>
          </cell>
          <cell r="P954">
            <v>566591</v>
          </cell>
          <cell r="Q954">
            <v>21751.8</v>
          </cell>
          <cell r="R954">
            <v>0</v>
          </cell>
          <cell r="T954" t="str">
            <v>Пополнение оборотных средств</v>
          </cell>
          <cell r="U954" t="str">
            <v>annuity</v>
          </cell>
          <cell r="V954" t="str">
            <v>Товары для производственного процесса (оборотные средства)</v>
          </cell>
          <cell r="W954" t="str">
            <v>AUTO</v>
          </cell>
          <cell r="X954" t="str">
            <v>Женщина в бизнесе Аннуитет 42%</v>
          </cell>
          <cell r="Y954" t="str">
            <v>No</v>
          </cell>
          <cell r="AA954" t="str">
            <v>77759869080</v>
          </cell>
          <cell r="AB954" t="str">
            <v>398, область Абай, Семей Г.А., г.Семей, ул.Шакарима, д. 60, кв. 136</v>
          </cell>
          <cell r="AC954" t="str">
            <v>398, область Абай, Семей Г.А., г.Семей, ул.Шакарима, д. 60, кв. 136</v>
          </cell>
          <cell r="AE954">
            <v>44</v>
          </cell>
          <cell r="AG954">
            <v>28381</v>
          </cell>
          <cell r="AH954">
            <v>19868</v>
          </cell>
          <cell r="AI954">
            <v>0</v>
          </cell>
        </row>
        <row r="955">
          <cell r="B955" t="str">
            <v>0201-13984-2024</v>
          </cell>
          <cell r="C955" t="str">
            <v>001 Нурмакова</v>
          </cell>
          <cell r="D955">
            <v>45344</v>
          </cell>
          <cell r="E955">
            <v>46440</v>
          </cell>
          <cell r="G955" t="str">
            <v>Мамутова Кайратовна Сымбат,</v>
          </cell>
          <cell r="H955" t="str">
            <v>Female</v>
          </cell>
          <cell r="I955" t="str">
            <v>930708400752</v>
          </cell>
          <cell r="J955">
            <v>36</v>
          </cell>
          <cell r="K955">
            <v>46013</v>
          </cell>
          <cell r="L955">
            <v>40856</v>
          </cell>
          <cell r="M955">
            <v>45</v>
          </cell>
          <cell r="N955">
            <v>55.62</v>
          </cell>
          <cell r="O955">
            <v>800000</v>
          </cell>
          <cell r="P955">
            <v>438800</v>
          </cell>
          <cell r="Q955">
            <v>1645.5</v>
          </cell>
          <cell r="R955">
            <v>0.08</v>
          </cell>
          <cell r="S955">
            <v>-1685</v>
          </cell>
          <cell r="T955" t="str">
            <v>Приобретение/покупка</v>
          </cell>
          <cell r="U955" t="str">
            <v>annuity</v>
          </cell>
          <cell r="V955" t="str">
            <v>Потребительские товары и услуги (кроме автотранспорта)</v>
          </cell>
          <cell r="W955" t="str">
            <v>NON</v>
          </cell>
          <cell r="X955" t="str">
            <v>Беззалоговый ФЛ аннуитет</v>
          </cell>
          <cell r="Y955" t="str">
            <v>No</v>
          </cell>
          <cell r="AA955" t="str">
            <v>77475007078</v>
          </cell>
          <cell r="AB955" t="str">
            <v>398, Алматинская область, Жамбылский район, Узынагашский с.о., с.Узынагаш, Ак кайнар, д. 23</v>
          </cell>
          <cell r="AC955" t="str">
            <v>398, Алматинская область, Жамбылский район, Узынагашский с.о., с.Узынагаш, Ак кайнар, д. 23</v>
          </cell>
          <cell r="AE955">
            <v>8</v>
          </cell>
          <cell r="AG955">
            <v>0</v>
          </cell>
          <cell r="AH955">
            <v>1.7999999999999999E-22</v>
          </cell>
          <cell r="AI955">
            <v>0</v>
          </cell>
        </row>
        <row r="956">
          <cell r="B956" t="str">
            <v>0501-13986-2024</v>
          </cell>
          <cell r="C956" t="str">
            <v>007 КАСКЕЛЕН</v>
          </cell>
          <cell r="D956">
            <v>45344</v>
          </cell>
          <cell r="E956">
            <v>46440</v>
          </cell>
          <cell r="G956" t="str">
            <v>Брехунцова Викторовна Евгения,</v>
          </cell>
          <cell r="H956" t="str">
            <v>Female</v>
          </cell>
          <cell r="I956" t="str">
            <v>860608402492</v>
          </cell>
          <cell r="J956">
            <v>36</v>
          </cell>
          <cell r="K956">
            <v>46013</v>
          </cell>
          <cell r="L956">
            <v>178747</v>
          </cell>
          <cell r="M956">
            <v>45</v>
          </cell>
          <cell r="N956">
            <v>55.62</v>
          </cell>
          <cell r="O956">
            <v>3500000</v>
          </cell>
          <cell r="P956">
            <v>2016531</v>
          </cell>
          <cell r="Q956">
            <v>83045.8</v>
          </cell>
          <cell r="R956">
            <v>0</v>
          </cell>
          <cell r="T956" t="str">
            <v>Пополнение оборотных средств</v>
          </cell>
          <cell r="U956" t="str">
            <v>annuity</v>
          </cell>
          <cell r="V956" t="str">
            <v>Товары для производственного процесса (оборотные средства)</v>
          </cell>
          <cell r="W956" t="str">
            <v>AUTO</v>
          </cell>
          <cell r="X956" t="str">
            <v>45% Автозалог ФЛ Аннуитет</v>
          </cell>
          <cell r="Y956" t="str">
            <v>No</v>
          </cell>
          <cell r="AA956" t="str">
            <v>77470427056</v>
          </cell>
          <cell r="AB956" t="str">
            <v>398, Алматинская область, Карасайский район, с.о.Жибек жолы, с.Жибек жолы, ул. Алатау, д. д. 26</v>
          </cell>
          <cell r="AC956" t="str">
            <v>398, Алматинская область, Карасайский район, с.о.Жибек жолы, с.Жибек жолы, ул. Алатау, д. д. 26</v>
          </cell>
          <cell r="AE956">
            <v>59</v>
          </cell>
          <cell r="AG956">
            <v>96847</v>
          </cell>
          <cell r="AH956">
            <v>75847</v>
          </cell>
          <cell r="AI956">
            <v>0</v>
          </cell>
        </row>
        <row r="957">
          <cell r="B957" t="str">
            <v>0205-13996-2024R</v>
          </cell>
          <cell r="C957" t="str">
            <v>026 пл.Республики</v>
          </cell>
          <cell r="D957">
            <v>45645</v>
          </cell>
          <cell r="E957">
            <v>46440</v>
          </cell>
          <cell r="G957" t="str">
            <v>Аманова Шофербаевна Рауза,</v>
          </cell>
          <cell r="H957" t="str">
            <v>Female</v>
          </cell>
          <cell r="I957" t="str">
            <v>810308403222</v>
          </cell>
          <cell r="J957">
            <v>26</v>
          </cell>
          <cell r="K957">
            <v>46013</v>
          </cell>
          <cell r="L957">
            <v>70650</v>
          </cell>
          <cell r="M957">
            <v>38</v>
          </cell>
          <cell r="N957">
            <v>45.18</v>
          </cell>
          <cell r="O957">
            <v>955631</v>
          </cell>
          <cell r="P957">
            <v>728513</v>
          </cell>
          <cell r="Q957">
            <v>2849.3</v>
          </cell>
          <cell r="R957">
            <v>0</v>
          </cell>
          <cell r="S957">
            <v>-9958</v>
          </cell>
          <cell r="T957" t="str">
            <v>Потребительские цели с учетом внутреннего рефинансирования</v>
          </cell>
          <cell r="U957" t="str">
            <v>annuity</v>
          </cell>
          <cell r="V957" t="str">
            <v>Потребительские товары и услуги (кроме автотранспорта)</v>
          </cell>
          <cell r="W957" t="str">
            <v>NON</v>
          </cell>
          <cell r="X957" t="str">
            <v>38% Женщина в бизнесе (беззалог) Аннуитет</v>
          </cell>
          <cell r="Y957" t="str">
            <v>No</v>
          </cell>
          <cell r="AA957" t="str">
            <v>77017578780</v>
          </cell>
          <cell r="AB957" t="str">
            <v>398, г.Алматы, Алмалинский район, ул Алимжанова, д. д 84, кв. кв 14</v>
          </cell>
          <cell r="AC957" t="str">
            <v>398, г.Алматы, Алмалинский район, ул Панфилова, д. д 49, кв. кв 30</v>
          </cell>
          <cell r="AE957">
            <v>39</v>
          </cell>
          <cell r="AG957">
            <v>0</v>
          </cell>
          <cell r="AH957">
            <v>3E-23</v>
          </cell>
          <cell r="AI957">
            <v>0</v>
          </cell>
        </row>
        <row r="958">
          <cell r="B958" t="str">
            <v>0205-13998-2024</v>
          </cell>
          <cell r="C958" t="str">
            <v>026 пл.Республики</v>
          </cell>
          <cell r="D958">
            <v>45345</v>
          </cell>
          <cell r="E958">
            <v>46441</v>
          </cell>
          <cell r="G958" t="str">
            <v>Екейбай Айткелдықызы Жұлдыз,</v>
          </cell>
          <cell r="H958" t="str">
            <v>Female</v>
          </cell>
          <cell r="I958" t="str">
            <v>980906401260</v>
          </cell>
          <cell r="J958">
            <v>36</v>
          </cell>
          <cell r="K958">
            <v>46014</v>
          </cell>
          <cell r="L958">
            <v>102141</v>
          </cell>
          <cell r="M958">
            <v>45</v>
          </cell>
          <cell r="N958">
            <v>55.62</v>
          </cell>
          <cell r="O958">
            <v>2000000</v>
          </cell>
          <cell r="P958">
            <v>1096963</v>
          </cell>
          <cell r="Q958">
            <v>2742.4</v>
          </cell>
          <cell r="R958">
            <v>0</v>
          </cell>
          <cell r="S958">
            <v>-1698</v>
          </cell>
          <cell r="T958" t="str">
            <v>Приобретение/покупка</v>
          </cell>
          <cell r="U958" t="str">
            <v>annuity</v>
          </cell>
          <cell r="V958" t="str">
            <v>Потребительские товары и услуги (кроме автотранспорта)</v>
          </cell>
          <cell r="W958" t="str">
            <v>NON</v>
          </cell>
          <cell r="X958" t="str">
            <v>Беззалоговый ФЛ аннуитет</v>
          </cell>
          <cell r="Y958" t="str">
            <v>No</v>
          </cell>
          <cell r="AA958" t="str">
            <v>77718645754</v>
          </cell>
          <cell r="AB958" t="str">
            <v>398, г.Алматы, Наурызбайский район, Жунисова, д. 14/1, кв. 64</v>
          </cell>
          <cell r="AC958" t="str">
            <v>398, г.Алматы, Наурызбайский район, Жунисова, д. 14/1, кв. 64</v>
          </cell>
          <cell r="AE958">
            <v>7</v>
          </cell>
          <cell r="AG958">
            <v>0</v>
          </cell>
          <cell r="AH958">
            <v>5.6999999999999996E-22</v>
          </cell>
          <cell r="AI958">
            <v>0</v>
          </cell>
        </row>
        <row r="959">
          <cell r="B959" t="str">
            <v>0201-14001-2024R</v>
          </cell>
          <cell r="C959" t="str">
            <v>001 Нурмакова</v>
          </cell>
          <cell r="D959">
            <v>45706</v>
          </cell>
          <cell r="E959">
            <v>46410</v>
          </cell>
          <cell r="G959" t="str">
            <v>Шамшархан  Жанат,</v>
          </cell>
          <cell r="H959" t="str">
            <v>Male</v>
          </cell>
          <cell r="I959" t="str">
            <v>820918302305</v>
          </cell>
          <cell r="J959">
            <v>24</v>
          </cell>
          <cell r="K959">
            <v>46014</v>
          </cell>
          <cell r="L959">
            <v>69800</v>
          </cell>
          <cell r="M959">
            <v>38</v>
          </cell>
          <cell r="N959">
            <v>42.83</v>
          </cell>
          <cell r="O959">
            <v>941592</v>
          </cell>
          <cell r="P959">
            <v>693220</v>
          </cell>
          <cell r="Q959">
            <v>44851.26666666667</v>
          </cell>
          <cell r="R959">
            <v>7748.7450000000008</v>
          </cell>
          <cell r="T959" t="str">
            <v>Потребительские цели с учетом внутреннего рефинансирования</v>
          </cell>
          <cell r="U959" t="str">
            <v>annuity</v>
          </cell>
          <cell r="V959" t="str">
            <v>Потребительские товары и услуги (кроме автотранспорта)</v>
          </cell>
          <cell r="W959" t="str">
            <v>NON</v>
          </cell>
          <cell r="X959" t="str">
            <v>38% Беззалоговый ФЛ аннуитет</v>
          </cell>
          <cell r="Y959" t="str">
            <v>No</v>
          </cell>
          <cell r="AA959" t="str">
            <v>77018777706</v>
          </cell>
          <cell r="AB959" t="str">
            <v>398, г.Алматы, Наурызбайский район, Жк Шугыла, д. 341/3 корпус 5, кв. 16</v>
          </cell>
          <cell r="AC959" t="str">
            <v>398, г.Алматы, Наурызбайский район, Жк Шугыла, д. 341/3 корпус 5, кв. 16</v>
          </cell>
          <cell r="AE959">
            <v>209</v>
          </cell>
          <cell r="AG959">
            <v>40116</v>
          </cell>
          <cell r="AH959">
            <v>42957</v>
          </cell>
          <cell r="AI959">
            <v>0</v>
          </cell>
        </row>
        <row r="960">
          <cell r="B960" t="str">
            <v>0201-14002-2024</v>
          </cell>
          <cell r="C960" t="str">
            <v>001 Нурмакова</v>
          </cell>
          <cell r="D960">
            <v>45345</v>
          </cell>
          <cell r="E960">
            <v>47172</v>
          </cell>
          <cell r="G960" t="str">
            <v>Амренов Мустафинович Аскар,</v>
          </cell>
          <cell r="H960" t="str">
            <v>Male</v>
          </cell>
          <cell r="I960" t="str">
            <v>941212301435</v>
          </cell>
          <cell r="J960">
            <v>60</v>
          </cell>
          <cell r="K960">
            <v>46014</v>
          </cell>
          <cell r="L960">
            <v>109529</v>
          </cell>
          <cell r="M960">
            <v>45</v>
          </cell>
          <cell r="N960">
            <v>55.59</v>
          </cell>
          <cell r="O960">
            <v>2600000</v>
          </cell>
          <cell r="P960">
            <v>2218249</v>
          </cell>
          <cell r="Q960">
            <v>88968.46666666666</v>
          </cell>
          <cell r="R960">
            <v>0.41499999999999998</v>
          </cell>
          <cell r="T960" t="str">
            <v>Приобретение/покупка</v>
          </cell>
          <cell r="U960" t="str">
            <v>annuity</v>
          </cell>
          <cell r="V960" t="str">
            <v>Потребительские товары и услуги (кроме автотранспорта)</v>
          </cell>
          <cell r="W960" t="str">
            <v>AUTO</v>
          </cell>
          <cell r="X960" t="str">
            <v>45% Внеш. реф. Авто ФЛ аннуитет</v>
          </cell>
          <cell r="Y960" t="str">
            <v>No</v>
          </cell>
          <cell r="AA960" t="str">
            <v>77087052222</v>
          </cell>
          <cell r="AB960" t="str">
            <v>398, г.Алматы, Алатауский район, 13-й микрорайон, д. 19, кв. 30</v>
          </cell>
          <cell r="AC960" t="str">
            <v>398, Алматинская область, Карасайский район, Шамалганский с.о., с.Шамалган, ул. Жибек жолы, д. 113, кв. -</v>
          </cell>
          <cell r="AE960">
            <v>403</v>
          </cell>
          <cell r="AG960">
            <v>18475</v>
          </cell>
          <cell r="AH960">
            <v>83469</v>
          </cell>
          <cell r="AI960">
            <v>0</v>
          </cell>
        </row>
        <row r="961">
          <cell r="B961" t="str">
            <v>0504-14010-2024R</v>
          </cell>
          <cell r="C961" t="str">
            <v>005 ГРЭС</v>
          </cell>
          <cell r="D961">
            <v>45819</v>
          </cell>
          <cell r="E961">
            <v>48085</v>
          </cell>
          <cell r="G961" t="str">
            <v>Есимбекова Гадылбековна Айгерим,</v>
          </cell>
          <cell r="H961" t="str">
            <v>Female</v>
          </cell>
          <cell r="I961" t="str">
            <v>931114450990</v>
          </cell>
          <cell r="J961">
            <v>70</v>
          </cell>
          <cell r="K961">
            <v>46014</v>
          </cell>
          <cell r="L961">
            <v>50000</v>
          </cell>
          <cell r="M961">
            <v>38</v>
          </cell>
          <cell r="N961">
            <v>45.86</v>
          </cell>
          <cell r="O961">
            <v>1448754</v>
          </cell>
          <cell r="P961">
            <v>1373364</v>
          </cell>
          <cell r="Q961">
            <v>91864</v>
          </cell>
          <cell r="R961">
            <v>130383</v>
          </cell>
          <cell r="T961" t="str">
            <v>Пополнение оборотных средств</v>
          </cell>
          <cell r="U961" t="str">
            <v>annuity</v>
          </cell>
          <cell r="V961" t="str">
            <v>Товары для производственного процесса (оборотные средства)</v>
          </cell>
          <cell r="W961" t="str">
            <v>NON</v>
          </cell>
          <cell r="X961" t="str">
            <v>Беззалоговый</v>
          </cell>
          <cell r="Y961" t="str">
            <v>Yes</v>
          </cell>
          <cell r="Z961">
            <v>45950.600694444453</v>
          </cell>
          <cell r="AA961" t="str">
            <v>77761558089</v>
          </cell>
          <cell r="AB961" t="str">
            <v>398, Алматинская область, Талгарский район, Панфиловский с.о., с.Жібек жолы , Ынтымак, д. 7</v>
          </cell>
          <cell r="AC961" t="str">
            <v>398, Алматинская область, Талгарский район, Панфиловский с.о., с.Жібек жолы , Ынтымак, д. 7</v>
          </cell>
          <cell r="AE961">
            <v>128</v>
          </cell>
          <cell r="AG961">
            <v>0</v>
          </cell>
          <cell r="AH961">
            <v>89041</v>
          </cell>
          <cell r="AI961">
            <v>10959</v>
          </cell>
        </row>
        <row r="962">
          <cell r="B962" t="str">
            <v>0504-15240-2024R</v>
          </cell>
          <cell r="C962" t="str">
            <v>005 ГРЭС</v>
          </cell>
          <cell r="D962">
            <v>45819</v>
          </cell>
          <cell r="E962">
            <v>47392</v>
          </cell>
          <cell r="G962" t="str">
            <v>Есимбекова Гадылбековна Айгерим,</v>
          </cell>
          <cell r="H962" t="str">
            <v>Female</v>
          </cell>
          <cell r="I962" t="str">
            <v>931114450990</v>
          </cell>
          <cell r="J962">
            <v>48</v>
          </cell>
          <cell r="K962">
            <v>46023</v>
          </cell>
          <cell r="L962">
            <v>30000</v>
          </cell>
          <cell r="M962">
            <v>38</v>
          </cell>
          <cell r="N962">
            <v>45.84</v>
          </cell>
          <cell r="O962">
            <v>1492144</v>
          </cell>
          <cell r="P962">
            <v>1435097</v>
          </cell>
          <cell r="Q962">
            <v>69659</v>
          </cell>
          <cell r="R962">
            <v>7864.6850000000004</v>
          </cell>
          <cell r="T962" t="str">
            <v>Пополнение оборотных средств</v>
          </cell>
          <cell r="U962" t="str">
            <v>annuity</v>
          </cell>
          <cell r="V962" t="str">
            <v>Товары для производственного процесса (оборотные средства)</v>
          </cell>
          <cell r="W962" t="str">
            <v>AUTO</v>
          </cell>
          <cell r="X962" t="str">
            <v>Авто Lite 38% Аннуитет</v>
          </cell>
          <cell r="Y962" t="str">
            <v>Yes</v>
          </cell>
          <cell r="Z962">
            <v>45950.70208333333</v>
          </cell>
          <cell r="AA962" t="str">
            <v>77761558089</v>
          </cell>
          <cell r="AB962" t="str">
            <v>398, Алматинская область, Талгарский район, Панфиловский с.о., с.Жібек жолы , Ынтымак, д. 7</v>
          </cell>
          <cell r="AC962" t="str">
            <v>398, Алматинская область, Талгарский район, Панфиловский с.о., с.Жібек жолы , Ынтымак, д. 7</v>
          </cell>
          <cell r="AE962">
            <v>107</v>
          </cell>
          <cell r="AG962">
            <v>0</v>
          </cell>
          <cell r="AH962">
            <v>45659</v>
          </cell>
          <cell r="AI962">
            <v>0</v>
          </cell>
        </row>
        <row r="963">
          <cell r="B963" t="str">
            <v>0202-17570-2025</v>
          </cell>
          <cell r="C963" t="str">
            <v>004 АЛМАТЫ-1</v>
          </cell>
          <cell r="D963">
            <v>45723</v>
          </cell>
          <cell r="E963">
            <v>47549</v>
          </cell>
          <cell r="G963" t="str">
            <v>Бекбасова Нуржановна Асель,</v>
          </cell>
          <cell r="H963" t="str">
            <v>Female</v>
          </cell>
          <cell r="I963" t="str">
            <v>800702402561</v>
          </cell>
          <cell r="J963">
            <v>60</v>
          </cell>
          <cell r="K963">
            <v>46029</v>
          </cell>
          <cell r="L963">
            <v>112304</v>
          </cell>
          <cell r="M963">
            <v>38</v>
          </cell>
          <cell r="N963">
            <v>45.27</v>
          </cell>
          <cell r="O963">
            <v>3000000</v>
          </cell>
          <cell r="P963">
            <v>2823048</v>
          </cell>
          <cell r="Q963">
            <v>53640</v>
          </cell>
          <cell r="R963">
            <v>0</v>
          </cell>
          <cell r="S963">
            <v>-2664</v>
          </cell>
          <cell r="T963" t="str">
            <v>Пополнение оборотных средств</v>
          </cell>
          <cell r="U963" t="str">
            <v>annuity</v>
          </cell>
          <cell r="V963" t="str">
            <v>Товары для производственного процесса (оборотные средства)</v>
          </cell>
          <cell r="W963" t="str">
            <v>AUTO</v>
          </cell>
          <cell r="X963" t="str">
            <v>Авто Lite 38% Аннуитет</v>
          </cell>
          <cell r="Y963" t="str">
            <v>No</v>
          </cell>
          <cell r="AA963" t="str">
            <v>77053182659</v>
          </cell>
          <cell r="AB963" t="str">
            <v>398, Алматинская область, Илийский район, Достык, д. 3А</v>
          </cell>
          <cell r="AC963" t="str">
            <v>398, Алматинская область, Илийский район, Достык, д. 3А</v>
          </cell>
          <cell r="AE963">
            <v>1</v>
          </cell>
          <cell r="AG963">
            <v>0</v>
          </cell>
          <cell r="AH963">
            <v>8.9999999999999995E-23</v>
          </cell>
          <cell r="AI963">
            <v>0</v>
          </cell>
        </row>
        <row r="964">
          <cell r="B964" t="str">
            <v>1001-14018-2024</v>
          </cell>
          <cell r="C964" t="str">
            <v>017 Костанай</v>
          </cell>
          <cell r="D964">
            <v>45348</v>
          </cell>
          <cell r="E964">
            <v>46444</v>
          </cell>
          <cell r="G964" t="str">
            <v>Оразалин Дарменович Асылбек,</v>
          </cell>
          <cell r="H964" t="str">
            <v>Male</v>
          </cell>
          <cell r="I964" t="str">
            <v>810709300678</v>
          </cell>
          <cell r="J964">
            <v>36</v>
          </cell>
          <cell r="K964">
            <v>46017</v>
          </cell>
          <cell r="L964">
            <v>102141</v>
          </cell>
          <cell r="M964">
            <v>45</v>
          </cell>
          <cell r="N964">
            <v>55.62</v>
          </cell>
          <cell r="O964">
            <v>2000000</v>
          </cell>
          <cell r="P964">
            <v>1155763</v>
          </cell>
          <cell r="Q964">
            <v>41896.300000000003</v>
          </cell>
          <cell r="R964">
            <v>0</v>
          </cell>
          <cell r="S964">
            <v>-135739</v>
          </cell>
          <cell r="T964" t="str">
            <v>Приобретение/покупка</v>
          </cell>
          <cell r="U964" t="str">
            <v>annuity</v>
          </cell>
          <cell r="V964" t="str">
            <v>Потребительские товары и услуги (кроме автотранспорта)</v>
          </cell>
          <cell r="W964" t="str">
            <v>NON</v>
          </cell>
          <cell r="X964" t="str">
            <v>Беззалоговый ФЛ аннуитет</v>
          </cell>
          <cell r="Y964" t="str">
            <v>No</v>
          </cell>
          <cell r="AA964" t="str">
            <v>77025780718</v>
          </cell>
          <cell r="AB964" t="str">
            <v>398, Костанайская область, Аркалык Г.А., г.Аркалык, проспект Абая, д. 80, кв. 67</v>
          </cell>
          <cell r="AC964" t="str">
            <v>398, Костанайская область, Аркалык Г.А., г.Аркалык, проспект Абая, д. 80, кв. 67</v>
          </cell>
          <cell r="AE964">
            <v>0</v>
          </cell>
          <cell r="AG964">
            <v>0</v>
          </cell>
          <cell r="AH964">
            <v>5.6999999999999996E-22</v>
          </cell>
          <cell r="AI964">
            <v>0</v>
          </cell>
        </row>
        <row r="965">
          <cell r="B965" t="str">
            <v>1101-14023-2024</v>
          </cell>
          <cell r="C965" t="str">
            <v>010 КЫЗЫЛОРДА</v>
          </cell>
          <cell r="D965">
            <v>45345</v>
          </cell>
          <cell r="E965">
            <v>46441</v>
          </cell>
          <cell r="G965" t="str">
            <v>Дастан Серікұлы Ернар,</v>
          </cell>
          <cell r="H965" t="str">
            <v>Male</v>
          </cell>
          <cell r="I965" t="str">
            <v>990913300781</v>
          </cell>
          <cell r="J965">
            <v>36</v>
          </cell>
          <cell r="K965">
            <v>46014</v>
          </cell>
          <cell r="L965">
            <v>30642</v>
          </cell>
          <cell r="M965">
            <v>45</v>
          </cell>
          <cell r="N965">
            <v>55.62</v>
          </cell>
          <cell r="O965">
            <v>600000</v>
          </cell>
          <cell r="P965">
            <v>329101</v>
          </cell>
          <cell r="Q965">
            <v>822.73333333333335</v>
          </cell>
          <cell r="R965">
            <v>0</v>
          </cell>
          <cell r="S965">
            <v>-10481</v>
          </cell>
          <cell r="T965" t="str">
            <v>Пополнение оборотных средств</v>
          </cell>
          <cell r="U965" t="str">
            <v>annuity</v>
          </cell>
          <cell r="V965" t="str">
            <v>Товары для производственного процесса (оборотные средства)</v>
          </cell>
          <cell r="W965" t="str">
            <v>NON</v>
          </cell>
          <cell r="X965" t="str">
            <v>Беззалоговый ФЛ аннуитет</v>
          </cell>
          <cell r="Y965" t="str">
            <v>No</v>
          </cell>
          <cell r="AA965" t="str">
            <v>77762390458</v>
          </cell>
          <cell r="AB965" t="str">
            <v>398, Кызылординская область, Кызылорда Г.А., г.Кызылорда, ул.Орбита 1, д. д.2</v>
          </cell>
          <cell r="AC965" t="str">
            <v>398, Кызылординская область, Кызылорда Г.А., г.Кызылорда, ул.Орбита 1, д. д.2</v>
          </cell>
          <cell r="AE965">
            <v>8</v>
          </cell>
          <cell r="AG965">
            <v>0</v>
          </cell>
          <cell r="AH965">
            <v>1.5E-22</v>
          </cell>
          <cell r="AI965">
            <v>0</v>
          </cell>
        </row>
        <row r="966">
          <cell r="B966" t="str">
            <v>0201-14025-2024</v>
          </cell>
          <cell r="C966" t="str">
            <v>001 Нурмакова</v>
          </cell>
          <cell r="D966">
            <v>45345</v>
          </cell>
          <cell r="E966">
            <v>45892</v>
          </cell>
          <cell r="F966">
            <v>45943</v>
          </cell>
          <cell r="G966" t="str">
            <v>Шаймерденов  Еламан,</v>
          </cell>
          <cell r="H966" t="str">
            <v>Male</v>
          </cell>
          <cell r="I966" t="str">
            <v>981219301074</v>
          </cell>
          <cell r="J966">
            <v>18</v>
          </cell>
          <cell r="K966">
            <v>45892</v>
          </cell>
          <cell r="L966">
            <v>0</v>
          </cell>
          <cell r="M966">
            <v>45</v>
          </cell>
          <cell r="N966">
            <v>55.7</v>
          </cell>
          <cell r="O966">
            <v>1000000</v>
          </cell>
          <cell r="P966">
            <v>0</v>
          </cell>
          <cell r="Q966">
            <v>0</v>
          </cell>
          <cell r="R966">
            <v>0</v>
          </cell>
          <cell r="S966">
            <v>-5561</v>
          </cell>
          <cell r="T966" t="str">
            <v>Приобретение/покупка</v>
          </cell>
          <cell r="U966" t="str">
            <v>annuity</v>
          </cell>
          <cell r="V966" t="str">
            <v>Потребительские товары и услуги (кроме автотранспорта)</v>
          </cell>
          <cell r="W966" t="str">
            <v>NON</v>
          </cell>
          <cell r="X966" t="str">
            <v>Charge Off</v>
          </cell>
          <cell r="Y966" t="str">
            <v>No</v>
          </cell>
          <cell r="AA966" t="str">
            <v>77082739808</v>
          </cell>
          <cell r="AB966" t="str">
            <v>398, г.Алматы, Алатауский район, мкр. Ак булак, ул. Байконура, д. 2</v>
          </cell>
          <cell r="AC966" t="str">
            <v>398, г.Алматы, Алатауский район, мкр. Ак булак, ул. Байконура, д. 2</v>
          </cell>
          <cell r="AE966">
            <v>446</v>
          </cell>
          <cell r="AG966">
            <v>0</v>
          </cell>
          <cell r="AH966">
            <v>0</v>
          </cell>
          <cell r="AI966">
            <v>0</v>
          </cell>
        </row>
        <row r="967">
          <cell r="B967" t="str">
            <v>1101-14028-2024</v>
          </cell>
          <cell r="C967" t="str">
            <v>010 КЫЗЫЛОРДА</v>
          </cell>
          <cell r="D967">
            <v>45345</v>
          </cell>
          <cell r="E967">
            <v>46076</v>
          </cell>
          <cell r="G967" t="str">
            <v>Аманжол Балтабайұлы Әсет,</v>
          </cell>
          <cell r="H967" t="str">
            <v>Male</v>
          </cell>
          <cell r="I967" t="str">
            <v>970802300398</v>
          </cell>
          <cell r="J967">
            <v>24</v>
          </cell>
          <cell r="K967">
            <v>46014</v>
          </cell>
          <cell r="L967">
            <v>115054</v>
          </cell>
          <cell r="M967">
            <v>45</v>
          </cell>
          <cell r="N967">
            <v>55.64</v>
          </cell>
          <cell r="O967">
            <v>1800000</v>
          </cell>
          <cell r="P967">
            <v>217785</v>
          </cell>
          <cell r="Q967">
            <v>544.4666666666667</v>
          </cell>
          <cell r="R967">
            <v>0</v>
          </cell>
          <cell r="S967">
            <v>-9612</v>
          </cell>
          <cell r="T967" t="str">
            <v>Пополнение оборотных средств</v>
          </cell>
          <cell r="U967" t="str">
            <v>annuity</v>
          </cell>
          <cell r="V967" t="str">
            <v>Товары для производственного процесса (оборотные средства)</v>
          </cell>
          <cell r="W967" t="str">
            <v>NON</v>
          </cell>
          <cell r="X967" t="str">
            <v>Беззалоговый ФЛ аннуитет</v>
          </cell>
          <cell r="Y967" t="str">
            <v>No</v>
          </cell>
          <cell r="AA967" t="str">
            <v>77762169595</v>
          </cell>
          <cell r="AB967" t="str">
            <v>398, Кызылординская область, Кызылорда Г.А., г.Кызылорда, мкр.Левый берег, д. д.27, кв. кв.23</v>
          </cell>
          <cell r="AC967" t="str">
            <v>398, Кызылординская область, Кызылорда Г.А., г.Кызылорда, мкр.Левый берег, д. д.27, кв. кв.23</v>
          </cell>
          <cell r="AE967">
            <v>0</v>
          </cell>
          <cell r="AG967">
            <v>0</v>
          </cell>
          <cell r="AH967">
            <v>1.9999999999999999E-23</v>
          </cell>
          <cell r="AI967">
            <v>0</v>
          </cell>
        </row>
        <row r="968">
          <cell r="B968" t="str">
            <v>0204-14030-2024</v>
          </cell>
          <cell r="C968" t="str">
            <v>002 Green Market</v>
          </cell>
          <cell r="D968">
            <v>45345</v>
          </cell>
          <cell r="E968">
            <v>46441</v>
          </cell>
          <cell r="G968" t="str">
            <v>Тулбасиева Даткаевна Гулшакира,</v>
          </cell>
          <cell r="H968" t="str">
            <v>Female</v>
          </cell>
          <cell r="I968" t="str">
            <v>610925401368</v>
          </cell>
          <cell r="J968">
            <v>36</v>
          </cell>
          <cell r="K968">
            <v>46014</v>
          </cell>
          <cell r="L968">
            <v>98570</v>
          </cell>
          <cell r="M968">
            <v>42</v>
          </cell>
          <cell r="N968">
            <v>51.17</v>
          </cell>
          <cell r="O968">
            <v>2000000</v>
          </cell>
          <cell r="P968">
            <v>1125972</v>
          </cell>
          <cell r="Q968">
            <v>42246.73333333333</v>
          </cell>
          <cell r="R968">
            <v>0.35499999999999998</v>
          </cell>
          <cell r="T968" t="str">
            <v>Пополнение оборотных средств</v>
          </cell>
          <cell r="U968" t="str">
            <v>annuity</v>
          </cell>
          <cell r="V968" t="str">
            <v>Товары для производственного процесса (оборотные средства)</v>
          </cell>
          <cell r="W968" t="str">
            <v>NON</v>
          </cell>
          <cell r="X968" t="str">
            <v>Женщина в бизнесе (беззалог) Аннуитет 42%</v>
          </cell>
          <cell r="Y968" t="str">
            <v>No</v>
          </cell>
          <cell r="AA968" t="str">
            <v>77026206126</v>
          </cell>
          <cell r="AB968" t="str">
            <v>398, г.Алматы, Медеуский район, ул Бегалина, д. д 112</v>
          </cell>
          <cell r="AC968" t="str">
            <v>398, г.Алматы, Медеуский район, ул Бегалина, д. д 112</v>
          </cell>
          <cell r="AE968">
            <v>67</v>
          </cell>
          <cell r="AG968">
            <v>49557</v>
          </cell>
          <cell r="AH968">
            <v>39735</v>
          </cell>
          <cell r="AI968">
            <v>0</v>
          </cell>
        </row>
        <row r="969">
          <cell r="B969" t="str">
            <v>1702-14033-2024R</v>
          </cell>
          <cell r="C969" t="str">
            <v>021 Шымкент 1</v>
          </cell>
          <cell r="D969">
            <v>45351</v>
          </cell>
          <cell r="E969">
            <v>46444</v>
          </cell>
          <cell r="G969" t="str">
            <v>Төлеубек Нұрланқызы Арайлым,</v>
          </cell>
          <cell r="H969" t="str">
            <v>Female</v>
          </cell>
          <cell r="I969" t="str">
            <v>950520401089</v>
          </cell>
          <cell r="J969">
            <v>36</v>
          </cell>
          <cell r="K969">
            <v>46017</v>
          </cell>
          <cell r="L969">
            <v>51333</v>
          </cell>
          <cell r="M969">
            <v>45</v>
          </cell>
          <cell r="N969">
            <v>55.46</v>
          </cell>
          <cell r="O969">
            <v>1010000</v>
          </cell>
          <cell r="P969">
            <v>580838</v>
          </cell>
          <cell r="Q969">
            <v>21054.96666666666</v>
          </cell>
          <cell r="R969">
            <v>0.25</v>
          </cell>
          <cell r="S969">
            <v>-5591</v>
          </cell>
          <cell r="T969" t="str">
            <v>Пополнение оборотных средств</v>
          </cell>
          <cell r="U969" t="str">
            <v>annuity</v>
          </cell>
          <cell r="V969" t="str">
            <v>Товары для производственного процесса (оборотные средства)</v>
          </cell>
          <cell r="W969" t="str">
            <v>NON</v>
          </cell>
          <cell r="X969" t="str">
            <v>Беззалоговый ФЛ аннуитет</v>
          </cell>
          <cell r="Y969" t="str">
            <v>No</v>
          </cell>
          <cell r="AA969" t="str">
            <v>77001705757</v>
          </cell>
          <cell r="AB969" t="str">
            <v>398, г.Шымкент, Енбекшинский район, 18мкр, д. д.8, кв. кв.79</v>
          </cell>
          <cell r="AC969" t="str">
            <v>398, г.Шымкент, Каратауский район, мкр.Нурсат 2, д. д.147, кв. кв.3</v>
          </cell>
          <cell r="AE969">
            <v>156</v>
          </cell>
          <cell r="AG969">
            <v>0</v>
          </cell>
          <cell r="AH969">
            <v>1E-22</v>
          </cell>
          <cell r="AI969">
            <v>0</v>
          </cell>
        </row>
        <row r="970">
          <cell r="B970" t="str">
            <v>0504-14036-2024RR</v>
          </cell>
          <cell r="C970" t="str">
            <v>005 ГРЭС</v>
          </cell>
          <cell r="D970">
            <v>45673</v>
          </cell>
          <cell r="E970">
            <v>46747</v>
          </cell>
          <cell r="G970" t="str">
            <v>Есіркепов Көмекбайұлы Мұхамедали,</v>
          </cell>
          <cell r="H970" t="str">
            <v>Male</v>
          </cell>
          <cell r="I970" t="str">
            <v>960104300748</v>
          </cell>
          <cell r="J970">
            <v>36</v>
          </cell>
          <cell r="K970">
            <v>46017</v>
          </cell>
          <cell r="L970">
            <v>95981</v>
          </cell>
          <cell r="M970">
            <v>38</v>
          </cell>
          <cell r="N970">
            <v>44.85</v>
          </cell>
          <cell r="O970">
            <v>1760175</v>
          </cell>
          <cell r="P970">
            <v>1568360</v>
          </cell>
          <cell r="Q970">
            <v>52101.399999999987</v>
          </cell>
          <cell r="R970">
            <v>20307.575000000001</v>
          </cell>
          <cell r="T970" t="str">
            <v>Пополнение оборотных средств</v>
          </cell>
          <cell r="U970" t="str">
            <v>annuity</v>
          </cell>
          <cell r="V970" t="str">
            <v>Товары для производственного процесса (оборотные средства)</v>
          </cell>
          <cell r="W970" t="str">
            <v>NON</v>
          </cell>
          <cell r="X970" t="str">
            <v>38% Беззалоговый ФЛ аннуитет</v>
          </cell>
          <cell r="Y970" t="str">
            <v>No</v>
          </cell>
          <cell r="AA970" t="str">
            <v>77075818169</v>
          </cell>
          <cell r="AB970" t="str">
            <v>398, г.Алматы, Турксибский район, улица Гёте, д. 268</v>
          </cell>
          <cell r="AC970" t="str">
            <v>398, г.Алматы, Турксибский район, улица Гёте, д. 268</v>
          </cell>
          <cell r="AE970">
            <v>304</v>
          </cell>
          <cell r="AG970">
            <v>0</v>
          </cell>
          <cell r="AH970">
            <v>4.0000000000000002E-22</v>
          </cell>
          <cell r="AI970">
            <v>0</v>
          </cell>
        </row>
        <row r="971">
          <cell r="B971" t="str">
            <v>1601-14043-2024</v>
          </cell>
          <cell r="C971" t="str">
            <v>014 СЕМЕЙ</v>
          </cell>
          <cell r="D971">
            <v>45348</v>
          </cell>
          <cell r="E971">
            <v>46444</v>
          </cell>
          <cell r="G971" t="str">
            <v>Карменбаев Манарович Ернур,</v>
          </cell>
          <cell r="H971" t="str">
            <v>Male</v>
          </cell>
          <cell r="I971" t="str">
            <v>920501351694</v>
          </cell>
          <cell r="J971">
            <v>36</v>
          </cell>
          <cell r="K971">
            <v>46017</v>
          </cell>
          <cell r="L971">
            <v>25535</v>
          </cell>
          <cell r="M971">
            <v>45</v>
          </cell>
          <cell r="N971">
            <v>55.62</v>
          </cell>
          <cell r="O971">
            <v>500000</v>
          </cell>
          <cell r="P971">
            <v>288952</v>
          </cell>
          <cell r="Q971">
            <v>10474.799999999999</v>
          </cell>
          <cell r="R971">
            <v>0</v>
          </cell>
          <cell r="S971">
            <v>-9165</v>
          </cell>
          <cell r="T971" t="str">
            <v>Приобретение/покупка</v>
          </cell>
          <cell r="U971" t="str">
            <v>annuity</v>
          </cell>
          <cell r="V971" t="str">
            <v>Потребительские товары и услуги (кроме автотранспорта)</v>
          </cell>
          <cell r="W971" t="str">
            <v>NON</v>
          </cell>
          <cell r="X971" t="str">
            <v>Беззалоговый ФЛ аннуитет</v>
          </cell>
          <cell r="Y971" t="str">
            <v>No</v>
          </cell>
          <cell r="AA971" t="str">
            <v>77773169782</v>
          </cell>
          <cell r="AB971" t="str">
            <v>398, область Абай, Семей Г.А., г.Семей, Жамакаева, д. 219, кв. 504</v>
          </cell>
          <cell r="AC971" t="str">
            <v>398, область Абай, Семей Г.А., г.Семей, Жамакаева, д. 219, кв. 504</v>
          </cell>
          <cell r="AE971">
            <v>135</v>
          </cell>
          <cell r="AG971">
            <v>0</v>
          </cell>
          <cell r="AH971">
            <v>6.9999999999999999E-23</v>
          </cell>
          <cell r="AI971">
            <v>0</v>
          </cell>
        </row>
        <row r="972">
          <cell r="B972" t="str">
            <v>0204-19158-2025</v>
          </cell>
          <cell r="C972" t="str">
            <v>002 Green Market</v>
          </cell>
          <cell r="D972">
            <v>45918</v>
          </cell>
          <cell r="E972">
            <v>47744</v>
          </cell>
          <cell r="F972">
            <v>45939</v>
          </cell>
          <cell r="G972" t="str">
            <v>Журсиналиева Жексенбаевна Жулдуз</v>
          </cell>
          <cell r="H972" t="str">
            <v>Female</v>
          </cell>
          <cell r="I972" t="str">
            <v>790723403321</v>
          </cell>
          <cell r="J972">
            <v>60</v>
          </cell>
          <cell r="K972">
            <v>46009</v>
          </cell>
          <cell r="L972">
            <v>187164</v>
          </cell>
          <cell r="M972">
            <v>38</v>
          </cell>
          <cell r="N972">
            <v>45.34</v>
          </cell>
          <cell r="O972">
            <v>5000000</v>
          </cell>
          <cell r="P972">
            <v>0</v>
          </cell>
          <cell r="Q972">
            <v>0</v>
          </cell>
          <cell r="R972">
            <v>0</v>
          </cell>
          <cell r="S972">
            <v>-1063</v>
          </cell>
          <cell r="T972" t="str">
            <v>Пополнение оборотных средств</v>
          </cell>
          <cell r="U972" t="str">
            <v>annuity</v>
          </cell>
          <cell r="V972" t="str">
            <v>Товары для производственного процесса (оборотные средства)</v>
          </cell>
          <cell r="W972" t="str">
            <v>AUTO</v>
          </cell>
          <cell r="X972" t="str">
            <v>Авто LITE</v>
          </cell>
          <cell r="Y972" t="str">
            <v>No</v>
          </cell>
          <cell r="AA972" t="str">
            <v>77022614748</v>
          </cell>
          <cell r="AB972" t="str">
            <v>398, Алматинская область, Талгарский район, Бельбулакский с.о., с.Белбулак, ул Черемушка, д. д 24</v>
          </cell>
          <cell r="AC972" t="str">
            <v>398, Алматинская область, Талгарский район, Бельбулакский с.о., с.Белбулак, ул Черемушка, д. д 24</v>
          </cell>
          <cell r="AE972">
            <v>0</v>
          </cell>
          <cell r="AG972">
            <v>0</v>
          </cell>
          <cell r="AH972">
            <v>0</v>
          </cell>
          <cell r="AI972">
            <v>0</v>
          </cell>
        </row>
        <row r="973">
          <cell r="B973" t="str">
            <v>1601-14046-2024</v>
          </cell>
          <cell r="C973" t="str">
            <v>014 СЕМЕЙ</v>
          </cell>
          <cell r="D973">
            <v>45349</v>
          </cell>
          <cell r="E973">
            <v>46445</v>
          </cell>
          <cell r="F973">
            <v>45979</v>
          </cell>
          <cell r="G973" t="str">
            <v>Гусева Михайловна Лилия,</v>
          </cell>
          <cell r="H973" t="str">
            <v>Female</v>
          </cell>
          <cell r="I973" t="str">
            <v>700510400729</v>
          </cell>
          <cell r="J973">
            <v>36</v>
          </cell>
          <cell r="K973">
            <v>46018</v>
          </cell>
          <cell r="L973">
            <v>0</v>
          </cell>
          <cell r="M973">
            <v>45</v>
          </cell>
          <cell r="N973">
            <v>55.62</v>
          </cell>
          <cell r="O973">
            <v>600000</v>
          </cell>
          <cell r="P973">
            <v>0</v>
          </cell>
          <cell r="Q973">
            <v>0</v>
          </cell>
          <cell r="R973">
            <v>0</v>
          </cell>
          <cell r="S973">
            <v>-36</v>
          </cell>
          <cell r="T973" t="str">
            <v>Приобретение/покупка</v>
          </cell>
          <cell r="U973" t="str">
            <v>annuity</v>
          </cell>
          <cell r="V973" t="str">
            <v>Потребительские товары и услуги (кроме автотранспорта)</v>
          </cell>
          <cell r="W973" t="str">
            <v>NON</v>
          </cell>
          <cell r="X973" t="str">
            <v>Беззалоговый ФЛ аннуитет</v>
          </cell>
          <cell r="Y973" t="str">
            <v>No</v>
          </cell>
          <cell r="AA973" t="str">
            <v>77002182352</v>
          </cell>
          <cell r="AB973" t="str">
            <v>398, область Абай, Семей Г.А., г.Семей, Шакарима, д. 54, кв. 45</v>
          </cell>
          <cell r="AC973" t="str">
            <v>398, область Абай, Семей Г.А., г.Семей, Кабанбай Батыра, д. 166, кв. 79</v>
          </cell>
          <cell r="AE973">
            <v>0</v>
          </cell>
          <cell r="AG973">
            <v>0</v>
          </cell>
          <cell r="AH973">
            <v>0</v>
          </cell>
          <cell r="AI973">
            <v>0</v>
          </cell>
        </row>
        <row r="974">
          <cell r="B974" t="str">
            <v>0206-16642-2024</v>
          </cell>
          <cell r="C974" t="str">
            <v>003 АВТОСИТИ</v>
          </cell>
          <cell r="D974">
            <v>45610</v>
          </cell>
          <cell r="E974">
            <v>49262</v>
          </cell>
          <cell r="G974" t="str">
            <v>Азимбаев Сабитұлы Орынбасар,</v>
          </cell>
          <cell r="H974" t="str">
            <v>Male</v>
          </cell>
          <cell r="I974" t="str">
            <v>930308302699</v>
          </cell>
          <cell r="J974">
            <v>120</v>
          </cell>
          <cell r="K974">
            <v>46005</v>
          </cell>
          <cell r="L974">
            <v>324376</v>
          </cell>
          <cell r="M974">
            <v>38</v>
          </cell>
          <cell r="N974">
            <v>45.39</v>
          </cell>
          <cell r="O974">
            <v>10000000</v>
          </cell>
          <cell r="P974">
            <v>9878549</v>
          </cell>
          <cell r="Q974">
            <v>114705.8</v>
          </cell>
          <cell r="R974">
            <v>0</v>
          </cell>
          <cell r="S974">
            <v>-5311</v>
          </cell>
          <cell r="T974" t="str">
            <v>Пополнение оборотных средств</v>
          </cell>
          <cell r="U974" t="str">
            <v>annuity</v>
          </cell>
          <cell r="V974" t="str">
            <v>Товары для производственного процесса (оборотные средства)</v>
          </cell>
          <cell r="W974" t="str">
            <v>AUTO</v>
          </cell>
          <cell r="X974" t="str">
            <v>38% аннуитет ФЛ Недвижимость</v>
          </cell>
          <cell r="Y974" t="str">
            <v>No</v>
          </cell>
          <cell r="AA974" t="str">
            <v>77073612425</v>
          </cell>
          <cell r="AB974" t="str">
            <v>398, г.Алматы, Алатауский район, мкр Акбулак,Байтерекова, д. 55, кв. 96</v>
          </cell>
          <cell r="AC974" t="str">
            <v>398, г.Алматы, Алатауский район, мкр Боролдай, Саттарова, д. 17</v>
          </cell>
          <cell r="AE974">
            <v>115</v>
          </cell>
          <cell r="AG974">
            <v>0</v>
          </cell>
          <cell r="AH974">
            <v>0</v>
          </cell>
          <cell r="AI974">
            <v>0</v>
          </cell>
        </row>
        <row r="975">
          <cell r="B975" t="str">
            <v>0901-14063-2024R</v>
          </cell>
          <cell r="C975" t="str">
            <v>015 Караганда ГО</v>
          </cell>
          <cell r="D975">
            <v>45734</v>
          </cell>
          <cell r="E975">
            <v>46445</v>
          </cell>
          <cell r="F975">
            <v>45988</v>
          </cell>
          <cell r="G975" t="str">
            <v>Измаганбетов Жаксылыкович Айтуган,</v>
          </cell>
          <cell r="H975" t="str">
            <v>Male</v>
          </cell>
          <cell r="I975" t="str">
            <v>871103301536</v>
          </cell>
          <cell r="J975">
            <v>24</v>
          </cell>
          <cell r="K975">
            <v>46018</v>
          </cell>
          <cell r="L975">
            <v>0</v>
          </cell>
          <cell r="M975">
            <v>38</v>
          </cell>
          <cell r="N975">
            <v>45.24</v>
          </cell>
          <cell r="O975">
            <v>1597984</v>
          </cell>
          <cell r="P975">
            <v>0</v>
          </cell>
          <cell r="Q975">
            <v>0</v>
          </cell>
          <cell r="R975">
            <v>0</v>
          </cell>
          <cell r="S975">
            <v>-2532</v>
          </cell>
          <cell r="T975" t="str">
            <v>Пополнение оборотных средств</v>
          </cell>
          <cell r="U975" t="str">
            <v>annuity</v>
          </cell>
          <cell r="V975" t="str">
            <v>Товары для производственного процесса (оборотные средства)</v>
          </cell>
          <cell r="W975" t="str">
            <v>NON</v>
          </cell>
          <cell r="X975" t="str">
            <v>38% Беззалоговый ФЛ аннуитет</v>
          </cell>
          <cell r="Y975" t="str">
            <v>No</v>
          </cell>
          <cell r="AA975" t="str">
            <v>77761124248</v>
          </cell>
          <cell r="AB975" t="str">
            <v>398, г.Шымкент, Каратауский район, мкр.Туран, д. 25А, кв. 19</v>
          </cell>
          <cell r="AC975" t="str">
            <v>398, Кызылординская область, Кызылорда Г.А., г.Кызылорда, ул. Тасбугет Махамбетова, д. 26</v>
          </cell>
          <cell r="AE975">
            <v>69</v>
          </cell>
          <cell r="AG975">
            <v>0</v>
          </cell>
          <cell r="AH975">
            <v>0</v>
          </cell>
          <cell r="AI975">
            <v>0</v>
          </cell>
        </row>
        <row r="976">
          <cell r="B976" t="str">
            <v>1701-14065-2024R</v>
          </cell>
          <cell r="C976" t="str">
            <v>019 Шымкент ГО</v>
          </cell>
          <cell r="D976">
            <v>45657</v>
          </cell>
          <cell r="E976">
            <v>46445</v>
          </cell>
          <cell r="G976" t="str">
            <v>Байымбетова Нурмаханбетовна Райхангүл,</v>
          </cell>
          <cell r="H976" t="str">
            <v>Female</v>
          </cell>
          <cell r="I976" t="str">
            <v>751207402016</v>
          </cell>
          <cell r="J976">
            <v>26</v>
          </cell>
          <cell r="K976">
            <v>46018</v>
          </cell>
          <cell r="L976">
            <v>0</v>
          </cell>
          <cell r="M976">
            <v>38</v>
          </cell>
          <cell r="N976">
            <v>45.55</v>
          </cell>
          <cell r="O976">
            <v>3433304</v>
          </cell>
          <cell r="P976">
            <v>2301906</v>
          </cell>
          <cell r="Q976">
            <v>68037.2</v>
          </cell>
          <cell r="R976">
            <v>0</v>
          </cell>
          <cell r="S976">
            <v>-4883</v>
          </cell>
          <cell r="T976" t="str">
            <v>Пополнение оборотных средств</v>
          </cell>
          <cell r="U976" t="str">
            <v>annuity</v>
          </cell>
          <cell r="V976" t="str">
            <v>Товары для производственного процесса (оборотные средства)</v>
          </cell>
          <cell r="W976" t="str">
            <v>AUTO</v>
          </cell>
          <cell r="X976" t="str">
            <v>Авто Lite 38% Аннуитет</v>
          </cell>
          <cell r="Y976" t="str">
            <v>No</v>
          </cell>
          <cell r="AA976" t="str">
            <v>77013673236</v>
          </cell>
          <cell r="AB976" t="str">
            <v>398, г.Шымкент, ул.Мейрам тубі, д. д.11</v>
          </cell>
          <cell r="AC976" t="str">
            <v>398, г.Шымкент, ул.Мейрам тубі, д. д.11</v>
          </cell>
          <cell r="AE976">
            <v>112</v>
          </cell>
          <cell r="AG976">
            <v>0</v>
          </cell>
          <cell r="AH976">
            <v>0</v>
          </cell>
          <cell r="AI976">
            <v>0</v>
          </cell>
        </row>
        <row r="977">
          <cell r="B977" t="str">
            <v>1703-14076-2024</v>
          </cell>
          <cell r="C977" t="str">
            <v>020 Шымкент 2</v>
          </cell>
          <cell r="D977">
            <v>45350</v>
          </cell>
          <cell r="E977">
            <v>46447</v>
          </cell>
          <cell r="G977" t="str">
            <v>Мүсәлі Құрбанәліқызы Нүрилә,</v>
          </cell>
          <cell r="H977" t="str">
            <v>Female</v>
          </cell>
          <cell r="I977" t="str">
            <v>940518401948</v>
          </cell>
          <cell r="J977">
            <v>36</v>
          </cell>
          <cell r="K977">
            <v>46023</v>
          </cell>
          <cell r="L977">
            <v>98903</v>
          </cell>
          <cell r="M977">
            <v>42</v>
          </cell>
          <cell r="N977">
            <v>51.11</v>
          </cell>
          <cell r="O977">
            <v>2000000</v>
          </cell>
          <cell r="P977">
            <v>1304492</v>
          </cell>
          <cell r="Q977">
            <v>163216</v>
          </cell>
          <cell r="R977">
            <v>14882.695</v>
          </cell>
          <cell r="S977">
            <v>-806254</v>
          </cell>
          <cell r="T977" t="str">
            <v>Пополнение оборотных средств</v>
          </cell>
          <cell r="U977" t="str">
            <v>annuity</v>
          </cell>
          <cell r="V977" t="str">
            <v>Товары для производственного процесса (оборотные средства)</v>
          </cell>
          <cell r="W977" t="str">
            <v>NON</v>
          </cell>
          <cell r="X977" t="str">
            <v>Женщина в бизнесе (беззалог) Аннуитет 42%</v>
          </cell>
          <cell r="Y977" t="str">
            <v>No</v>
          </cell>
          <cell r="AA977" t="str">
            <v>77784655656</v>
          </cell>
          <cell r="AB977" t="str">
            <v>398, г.Шымкент, Каратауский район, мкр Нурсат-2,, д. д. 22, кв. кв. 47</v>
          </cell>
          <cell r="AC977" t="str">
            <v>398, г.Шымкент, Каратауский район, 194-й квартал,, д. уч. 2691</v>
          </cell>
          <cell r="AE977">
            <v>176</v>
          </cell>
          <cell r="AG977">
            <v>165389</v>
          </cell>
          <cell r="AH977">
            <v>131320</v>
          </cell>
          <cell r="AI977">
            <v>0</v>
          </cell>
        </row>
        <row r="978">
          <cell r="B978" t="str">
            <v>1703-14078-2024</v>
          </cell>
          <cell r="C978" t="str">
            <v>020 Шымкент 2</v>
          </cell>
          <cell r="D978">
            <v>45350</v>
          </cell>
          <cell r="E978">
            <v>46447</v>
          </cell>
          <cell r="G978" t="str">
            <v>Саттаров Мырзаханович Мейрхан,</v>
          </cell>
          <cell r="H978" t="str">
            <v>Male</v>
          </cell>
          <cell r="I978" t="str">
            <v>841121300739</v>
          </cell>
          <cell r="J978">
            <v>36</v>
          </cell>
          <cell r="K978">
            <v>46023</v>
          </cell>
          <cell r="L978">
            <v>102510</v>
          </cell>
          <cell r="M978">
            <v>45</v>
          </cell>
          <cell r="N978">
            <v>55.54</v>
          </cell>
          <cell r="O978">
            <v>2000000</v>
          </cell>
          <cell r="P978">
            <v>1268829</v>
          </cell>
          <cell r="Q978">
            <v>128116.4</v>
          </cell>
          <cell r="R978">
            <v>14002.42</v>
          </cell>
          <cell r="T978" t="str">
            <v>Пополнение оборотных средств</v>
          </cell>
          <cell r="U978" t="str">
            <v>annuity</v>
          </cell>
          <cell r="V978" t="str">
            <v>Товары для производственного процесса (оборотные средства)</v>
          </cell>
          <cell r="W978" t="str">
            <v>NON</v>
          </cell>
          <cell r="X978" t="str">
            <v>Беззалоговый ФЛ аннуитет</v>
          </cell>
          <cell r="Y978" t="str">
            <v>No</v>
          </cell>
          <cell r="AA978" t="str">
            <v>77712694476</v>
          </cell>
          <cell r="AB978" t="str">
            <v>398, г.Шымкент, Каратауский район, мкр. Нурсат, д. д. 126, кв. кв. 44</v>
          </cell>
          <cell r="AC978" t="str">
            <v>398, г.Шымкент, Енбекшинский район, ул.  Алма Оразбаева, д. д. 6</v>
          </cell>
          <cell r="AE978">
            <v>252</v>
          </cell>
          <cell r="AG978">
            <v>108881</v>
          </cell>
          <cell r="AH978">
            <v>93318</v>
          </cell>
          <cell r="AI978">
            <v>0</v>
          </cell>
        </row>
        <row r="979">
          <cell r="B979" t="str">
            <v>0902-14085-2024</v>
          </cell>
          <cell r="C979" t="str">
            <v>016 Караганда 1</v>
          </cell>
          <cell r="D979">
            <v>45350</v>
          </cell>
          <cell r="E979">
            <v>47178</v>
          </cell>
          <cell r="G979" t="str">
            <v>Малиновский Сергеевич Сергей,</v>
          </cell>
          <cell r="H979" t="str">
            <v>Male</v>
          </cell>
          <cell r="I979" t="str">
            <v>871102351081</v>
          </cell>
          <cell r="J979">
            <v>60</v>
          </cell>
          <cell r="K979">
            <v>46023</v>
          </cell>
          <cell r="L979">
            <v>84558</v>
          </cell>
          <cell r="M979">
            <v>45</v>
          </cell>
          <cell r="N979">
            <v>55.54</v>
          </cell>
          <cell r="O979">
            <v>2000000</v>
          </cell>
          <cell r="P979">
            <v>1718358</v>
          </cell>
          <cell r="Q979">
            <v>51550.400000000001</v>
          </cell>
          <cell r="R979">
            <v>0</v>
          </cell>
          <cell r="S979">
            <v>-18312</v>
          </cell>
          <cell r="T979" t="str">
            <v>Пополнение оборотных средств</v>
          </cell>
          <cell r="U979" t="str">
            <v>annuity</v>
          </cell>
          <cell r="V979" t="str">
            <v>Товары для производственного процесса (оборотные средства)</v>
          </cell>
          <cell r="W979" t="str">
            <v>AUTO</v>
          </cell>
          <cell r="X979" t="str">
            <v>45% Автозалог ФЛ Аннуитет</v>
          </cell>
          <cell r="Y979" t="str">
            <v>No</v>
          </cell>
          <cell r="AA979" t="str">
            <v>77074057882</v>
          </cell>
          <cell r="AB979" t="str">
            <v>398, Карагандинская область, Караганда Г.А., г.Караганда, ул. Товарная, д. д. 75</v>
          </cell>
          <cell r="AC979" t="str">
            <v>398, Карагандинская область, Караганда Г.А., г.Караганда, ул. Товарная, д. д. 75</v>
          </cell>
          <cell r="AE979">
            <v>0</v>
          </cell>
          <cell r="AG979">
            <v>0</v>
          </cell>
          <cell r="AH979">
            <v>1.1E-22</v>
          </cell>
          <cell r="AI979">
            <v>0</v>
          </cell>
        </row>
        <row r="980">
          <cell r="B980" t="str">
            <v>1101-14086-2024</v>
          </cell>
          <cell r="C980" t="str">
            <v>010 КЫЗЫЛОРДА</v>
          </cell>
          <cell r="D980">
            <v>45350</v>
          </cell>
          <cell r="E980">
            <v>46722</v>
          </cell>
          <cell r="G980" t="str">
            <v>Уалиева Болатовна Гульмира,</v>
          </cell>
          <cell r="H980" t="str">
            <v>Female</v>
          </cell>
          <cell r="I980" t="str">
            <v>671207401000</v>
          </cell>
          <cell r="J980">
            <v>24</v>
          </cell>
          <cell r="K980">
            <v>46027</v>
          </cell>
          <cell r="L980">
            <v>0</v>
          </cell>
          <cell r="M980">
            <v>0</v>
          </cell>
          <cell r="N980">
            <v>48.32</v>
          </cell>
          <cell r="O980">
            <v>2000000</v>
          </cell>
          <cell r="P980">
            <v>1196140</v>
          </cell>
          <cell r="Q980">
            <v>22508.330893376839</v>
          </cell>
          <cell r="R980">
            <v>0</v>
          </cell>
          <cell r="S980">
            <v>-23690</v>
          </cell>
          <cell r="T980" t="str">
            <v>Пополнение оборотных средств</v>
          </cell>
          <cell r="U980" t="str">
            <v>annuity</v>
          </cell>
          <cell r="V980" t="str">
            <v>Товары для производственного процесса (оборотные средства)</v>
          </cell>
          <cell r="W980" t="str">
            <v>NON</v>
          </cell>
          <cell r="X980" t="str">
            <v>Беззалоговый</v>
          </cell>
          <cell r="Y980" t="str">
            <v>Yes</v>
          </cell>
          <cell r="Z980">
            <v>45992.46875</v>
          </cell>
          <cell r="AA980" t="str">
            <v>77761360058</v>
          </cell>
          <cell r="AB980" t="str">
            <v>398, Кызылординская область, мкр.Саулет, ул.Калиева, д. д.5</v>
          </cell>
          <cell r="AC980" t="str">
            <v>398, Кызылординская область, мкр.Саулет, ул.Калиева, д. д.5</v>
          </cell>
          <cell r="AE980">
            <v>17</v>
          </cell>
          <cell r="AG980">
            <v>0</v>
          </cell>
          <cell r="AH980">
            <v>0</v>
          </cell>
          <cell r="AI980">
            <v>0</v>
          </cell>
        </row>
        <row r="981">
          <cell r="B981" t="str">
            <v>0202-14095-2024</v>
          </cell>
          <cell r="C981" t="str">
            <v>004 АЛМАТЫ-1</v>
          </cell>
          <cell r="D981">
            <v>45350</v>
          </cell>
          <cell r="E981">
            <v>46447</v>
          </cell>
          <cell r="G981" t="str">
            <v>Сенбиев Жарасбекұлы Мұхтар,</v>
          </cell>
          <cell r="H981" t="str">
            <v>Male</v>
          </cell>
          <cell r="I981" t="str">
            <v>910630301955</v>
          </cell>
          <cell r="J981">
            <v>36</v>
          </cell>
          <cell r="K981">
            <v>46023</v>
          </cell>
          <cell r="L981">
            <v>102510</v>
          </cell>
          <cell r="M981">
            <v>45</v>
          </cell>
          <cell r="N981">
            <v>55.54</v>
          </cell>
          <cell r="O981">
            <v>2000000</v>
          </cell>
          <cell r="P981">
            <v>1159948</v>
          </cell>
          <cell r="Q981">
            <v>34798.400000000001</v>
          </cell>
          <cell r="R981">
            <v>0</v>
          </cell>
          <cell r="S981">
            <v>-9490</v>
          </cell>
          <cell r="T981" t="str">
            <v>Пополнение оборотных средств</v>
          </cell>
          <cell r="U981" t="str">
            <v>annuity</v>
          </cell>
          <cell r="V981" t="str">
            <v>Товары для производственного процесса (оборотные средства)</v>
          </cell>
          <cell r="W981" t="str">
            <v>NON</v>
          </cell>
          <cell r="X981" t="str">
            <v>Беззалоговый ФЛ аннуитет</v>
          </cell>
          <cell r="Y981" t="str">
            <v>No</v>
          </cell>
          <cell r="AA981" t="str">
            <v>77789833740</v>
          </cell>
          <cell r="AB981" t="str">
            <v>398, г.Алматы, Ауэзовский район, Таугуль 1, д. 89, кв. 10</v>
          </cell>
          <cell r="AC981" t="str">
            <v>398, г.Алматы, Ауэзовский район, Таугуль 1, д. 89, кв. 10</v>
          </cell>
          <cell r="AE981">
            <v>3</v>
          </cell>
          <cell r="AG981">
            <v>0</v>
          </cell>
          <cell r="AH981">
            <v>1.3E-22</v>
          </cell>
          <cell r="AI981">
            <v>0</v>
          </cell>
        </row>
        <row r="982">
          <cell r="B982" t="str">
            <v>0202-14096-2024</v>
          </cell>
          <cell r="C982" t="str">
            <v>004 АЛМАТЫ-1</v>
          </cell>
          <cell r="D982">
            <v>45350</v>
          </cell>
          <cell r="E982">
            <v>46447</v>
          </cell>
          <cell r="G982" t="str">
            <v>Алишева Сарсеналыкызы Наргуль,</v>
          </cell>
          <cell r="H982" t="str">
            <v>Female</v>
          </cell>
          <cell r="I982" t="str">
            <v>691218402746</v>
          </cell>
          <cell r="J982">
            <v>36</v>
          </cell>
          <cell r="K982">
            <v>46023</v>
          </cell>
          <cell r="L982">
            <v>102510</v>
          </cell>
          <cell r="M982">
            <v>45</v>
          </cell>
          <cell r="N982">
            <v>55.54</v>
          </cell>
          <cell r="O982">
            <v>2000000</v>
          </cell>
          <cell r="P982">
            <v>1159948</v>
          </cell>
          <cell r="Q982">
            <v>34798.400000000001</v>
          </cell>
          <cell r="R982">
            <v>0</v>
          </cell>
          <cell r="S982">
            <v>-2747</v>
          </cell>
          <cell r="T982" t="str">
            <v>Пополнение оборотных средств</v>
          </cell>
          <cell r="U982" t="str">
            <v>annuity</v>
          </cell>
          <cell r="V982" t="str">
            <v>Товары для производственного процесса (оборотные средства)</v>
          </cell>
          <cell r="W982" t="str">
            <v>NON</v>
          </cell>
          <cell r="X982" t="str">
            <v>Беззалоговый ФЛ аннуитет</v>
          </cell>
          <cell r="Y982" t="str">
            <v>No</v>
          </cell>
          <cell r="AA982" t="str">
            <v>77076723519</v>
          </cell>
          <cell r="AB982" t="str">
            <v>398, г.Алматы, Алатауский район, МКР Теректы ул Манысай, д. 3, кв. 44</v>
          </cell>
          <cell r="AC982" t="str">
            <v>398, г.Алматы, Алатауский район, МКР Теректы ул Манысай, д. 3, кв. 44</v>
          </cell>
          <cell r="AE982">
            <v>14</v>
          </cell>
          <cell r="AG982">
            <v>0</v>
          </cell>
          <cell r="AH982">
            <v>1.1E-22</v>
          </cell>
          <cell r="AI982">
            <v>0</v>
          </cell>
        </row>
        <row r="983">
          <cell r="B983" t="str">
            <v>0201-14111-2024</v>
          </cell>
          <cell r="C983" t="str">
            <v>001 Нурмакова</v>
          </cell>
          <cell r="D983">
            <v>45351</v>
          </cell>
          <cell r="E983">
            <v>46447</v>
          </cell>
          <cell r="G983" t="str">
            <v>Курманбаева Юлдашевна Саида,</v>
          </cell>
          <cell r="H983" t="str">
            <v>Female</v>
          </cell>
          <cell r="I983" t="str">
            <v>790910403174</v>
          </cell>
          <cell r="J983">
            <v>36</v>
          </cell>
          <cell r="K983">
            <v>46023</v>
          </cell>
          <cell r="L983">
            <v>102264</v>
          </cell>
          <cell r="M983">
            <v>45</v>
          </cell>
          <cell r="N983">
            <v>55.39</v>
          </cell>
          <cell r="O983">
            <v>2000000</v>
          </cell>
          <cell r="P983">
            <v>1157158</v>
          </cell>
          <cell r="Q983">
            <v>34714.400000000001</v>
          </cell>
          <cell r="R983">
            <v>0.49</v>
          </cell>
          <cell r="S983">
            <v>-2330</v>
          </cell>
          <cell r="T983" t="str">
            <v>Пополнение оборотных средств</v>
          </cell>
          <cell r="U983" t="str">
            <v>annuity</v>
          </cell>
          <cell r="V983" t="str">
            <v>Товары для производственного процесса (оборотные средства)</v>
          </cell>
          <cell r="W983" t="str">
            <v>NON</v>
          </cell>
          <cell r="X983" t="str">
            <v>Беззалоговый ФЛ аннуитет</v>
          </cell>
          <cell r="Y983" t="str">
            <v>No</v>
          </cell>
          <cell r="AA983" t="str">
            <v>77788822979</v>
          </cell>
          <cell r="AB983" t="str">
            <v>398, г.Алматы, Алатауский район, Кахармана, д. 13</v>
          </cell>
          <cell r="AC983" t="str">
            <v>398, г.Алматы, Алатауский район, Кахармана, д. 13</v>
          </cell>
          <cell r="AE983">
            <v>67</v>
          </cell>
          <cell r="AG983">
            <v>0</v>
          </cell>
          <cell r="AH983">
            <v>6.0000000000000001E-23</v>
          </cell>
          <cell r="AI983">
            <v>0</v>
          </cell>
        </row>
        <row r="984">
          <cell r="B984" t="str">
            <v>0401-14124-2024</v>
          </cell>
          <cell r="C984" t="str">
            <v>008 АКТОБЕ</v>
          </cell>
          <cell r="D984">
            <v>45352</v>
          </cell>
          <cell r="E984">
            <v>46082</v>
          </cell>
          <cell r="G984" t="str">
            <v>Абилкаирова Куанышбековна Улжан,</v>
          </cell>
          <cell r="H984" t="str">
            <v>Female</v>
          </cell>
          <cell r="I984" t="str">
            <v>730301401904</v>
          </cell>
          <cell r="J984">
            <v>24</v>
          </cell>
          <cell r="K984">
            <v>46023</v>
          </cell>
          <cell r="L984">
            <v>31137</v>
          </cell>
          <cell r="M984">
            <v>42</v>
          </cell>
          <cell r="N984">
            <v>50.92</v>
          </cell>
          <cell r="O984">
            <v>500000</v>
          </cell>
          <cell r="P984">
            <v>87225</v>
          </cell>
          <cell r="Q984">
            <v>2442.4</v>
          </cell>
          <cell r="R984">
            <v>0</v>
          </cell>
          <cell r="S984">
            <v>-472</v>
          </cell>
          <cell r="T984" t="str">
            <v>Приобретение/покупка</v>
          </cell>
          <cell r="U984" t="str">
            <v>annuity</v>
          </cell>
          <cell r="V984" t="str">
            <v>Потребительские товары и услуги (кроме автотранспорта)</v>
          </cell>
          <cell r="W984" t="str">
            <v>NON</v>
          </cell>
          <cell r="X984" t="str">
            <v>Женщина в бизнесе (беззалог) Аннуитет 42%</v>
          </cell>
          <cell r="Y984" t="str">
            <v>No</v>
          </cell>
          <cell r="AA984" t="str">
            <v>77477952008</v>
          </cell>
          <cell r="AB984" t="str">
            <v>398, Актюбинская область, Актобе Г.А., Молдагулова, д. 41, кв. 26</v>
          </cell>
          <cell r="AC984" t="str">
            <v>398, Актюбинская область, Актобе Г.А., Молдагулова, д. 41, кв. 26</v>
          </cell>
          <cell r="AE984">
            <v>10</v>
          </cell>
          <cell r="AG984">
            <v>0</v>
          </cell>
          <cell r="AH984">
            <v>1.3E-23</v>
          </cell>
          <cell r="AI984">
            <v>0</v>
          </cell>
        </row>
        <row r="985">
          <cell r="B985" t="str">
            <v>1101-14127-2024</v>
          </cell>
          <cell r="C985" t="str">
            <v>010 КЫЗЫЛОРДА</v>
          </cell>
          <cell r="D985">
            <v>45352</v>
          </cell>
          <cell r="E985">
            <v>46447</v>
          </cell>
          <cell r="G985" t="str">
            <v>Маханбетов Оспанұлы Аманбек,</v>
          </cell>
          <cell r="H985" t="str">
            <v>Male</v>
          </cell>
          <cell r="I985" t="str">
            <v>811028301647</v>
          </cell>
          <cell r="J985">
            <v>36</v>
          </cell>
          <cell r="K985">
            <v>46023</v>
          </cell>
          <cell r="L985">
            <v>102141</v>
          </cell>
          <cell r="M985">
            <v>45</v>
          </cell>
          <cell r="N985">
            <v>55.39</v>
          </cell>
          <cell r="O985">
            <v>2000000</v>
          </cell>
          <cell r="P985">
            <v>1155763</v>
          </cell>
          <cell r="Q985">
            <v>34672.800000000003</v>
          </cell>
          <cell r="R985">
            <v>0.48</v>
          </cell>
          <cell r="S985">
            <v>-3714</v>
          </cell>
          <cell r="T985" t="str">
            <v>Пополнение оборотных средств</v>
          </cell>
          <cell r="U985" t="str">
            <v>annuity</v>
          </cell>
          <cell r="V985" t="str">
            <v>Товары для производственного процесса (оборотные средства)</v>
          </cell>
          <cell r="W985" t="str">
            <v>NON</v>
          </cell>
          <cell r="X985" t="str">
            <v>Беззалоговый ФЛ аннуитет</v>
          </cell>
          <cell r="Y985" t="str">
            <v>No</v>
          </cell>
          <cell r="AA985" t="str">
            <v>77058244551</v>
          </cell>
          <cell r="AB985" t="str">
            <v>398, Кызылординская область, Кармакшинский район, Жосалинский с.о., ул.Оразахун, д. д.59</v>
          </cell>
          <cell r="AC985" t="str">
            <v>398, Кызылординская область, Кармакшинский район, Жосалинский с.о., ул.Оразахун, д. д.59</v>
          </cell>
          <cell r="AE985">
            <v>104</v>
          </cell>
          <cell r="AG985">
            <v>0</v>
          </cell>
          <cell r="AH985">
            <v>6.2000000000000003E-22</v>
          </cell>
          <cell r="AI985">
            <v>0</v>
          </cell>
        </row>
        <row r="986">
          <cell r="B986" t="str">
            <v>0202-14131-2024</v>
          </cell>
          <cell r="C986" t="str">
            <v>004 АЛМАТЫ-1</v>
          </cell>
          <cell r="D986">
            <v>45352</v>
          </cell>
          <cell r="E986">
            <v>46447</v>
          </cell>
          <cell r="G986" t="str">
            <v>Кошбаева Сапарбековна Замира,</v>
          </cell>
          <cell r="H986" t="str">
            <v>Female</v>
          </cell>
          <cell r="I986" t="str">
            <v>760726401663</v>
          </cell>
          <cell r="J986">
            <v>36</v>
          </cell>
          <cell r="K986">
            <v>46023</v>
          </cell>
          <cell r="L986">
            <v>102141</v>
          </cell>
          <cell r="M986">
            <v>45</v>
          </cell>
          <cell r="N986">
            <v>55.39</v>
          </cell>
          <cell r="O986">
            <v>2000000</v>
          </cell>
          <cell r="P986">
            <v>1155763</v>
          </cell>
          <cell r="Q986">
            <v>34672.800000000003</v>
          </cell>
          <cell r="R986">
            <v>0</v>
          </cell>
          <cell r="S986">
            <v>-2263</v>
          </cell>
          <cell r="T986" t="str">
            <v>Пополнение оборотных средств</v>
          </cell>
          <cell r="U986" t="str">
            <v>annuity</v>
          </cell>
          <cell r="V986" t="str">
            <v>Товары для производственного процесса (оборотные средства)</v>
          </cell>
          <cell r="W986" t="str">
            <v>NON</v>
          </cell>
          <cell r="X986" t="str">
            <v>Беззалоговый ФЛ аннуитет</v>
          </cell>
          <cell r="Y986" t="str">
            <v>No</v>
          </cell>
          <cell r="AA986" t="str">
            <v>77475420704</v>
          </cell>
          <cell r="AB986" t="str">
            <v>398, г.Алматы, Алатауский район, МКР Самгау ул Рысты, д. 46/13, кв. 30</v>
          </cell>
          <cell r="AC986" t="str">
            <v>398, г.Алматы, Алатауский район, МКР Самгау ул Рысты, д. 46/13, кв. 30</v>
          </cell>
          <cell r="AE986">
            <v>4</v>
          </cell>
          <cell r="AG986">
            <v>0</v>
          </cell>
          <cell r="AH986">
            <v>5.9000000000000001E-22</v>
          </cell>
          <cell r="AI986">
            <v>0</v>
          </cell>
        </row>
        <row r="987">
          <cell r="B987" t="str">
            <v>0801-14143-2024</v>
          </cell>
          <cell r="C987" t="str">
            <v>018 ТАРАЗ</v>
          </cell>
          <cell r="D987">
            <v>45355</v>
          </cell>
          <cell r="E987">
            <v>46756</v>
          </cell>
          <cell r="G987" t="str">
            <v>Бақытжан Бақытжанқызы Әйгерім,</v>
          </cell>
          <cell r="H987" t="str">
            <v>Female</v>
          </cell>
          <cell r="I987" t="str">
            <v>930305401145</v>
          </cell>
          <cell r="J987">
            <v>26</v>
          </cell>
          <cell r="K987">
            <v>46027</v>
          </cell>
          <cell r="L987">
            <v>93680</v>
          </cell>
          <cell r="M987">
            <v>38</v>
          </cell>
          <cell r="N987">
            <v>55.92</v>
          </cell>
          <cell r="O987">
            <v>2000000</v>
          </cell>
          <cell r="P987">
            <v>1487646</v>
          </cell>
          <cell r="Q987">
            <v>-35755</v>
          </cell>
          <cell r="R987">
            <v>64014</v>
          </cell>
          <cell r="S987">
            <v>-220</v>
          </cell>
          <cell r="T987" t="str">
            <v>Пополнение оборотных средств</v>
          </cell>
          <cell r="U987" t="str">
            <v>annuity</v>
          </cell>
          <cell r="V987" t="str">
            <v>Товары для производственного процесса (оборотные средства)</v>
          </cell>
          <cell r="W987" t="str">
            <v>NON</v>
          </cell>
          <cell r="X987" t="str">
            <v>Беззалоговый</v>
          </cell>
          <cell r="Y987" t="str">
            <v>Yes</v>
          </cell>
          <cell r="Z987">
            <v>45973.542361111111</v>
          </cell>
          <cell r="AA987" t="str">
            <v>77476779123</v>
          </cell>
          <cell r="AB987" t="str">
            <v>398, Жамбылская область, Тараз Г.А., г.Тараз, мкр. Акбулак, д. д. 19, кв. кв. 59</v>
          </cell>
          <cell r="AC987" t="str">
            <v>398, г.Астана, район Есиль, район Сарыарка, ул. Бостандык, д. д. 6</v>
          </cell>
          <cell r="AE987">
            <v>217</v>
          </cell>
          <cell r="AG987">
            <v>0</v>
          </cell>
          <cell r="AH987">
            <v>0</v>
          </cell>
          <cell r="AI987">
            <v>0</v>
          </cell>
        </row>
        <row r="988">
          <cell r="B988" t="str">
            <v>1102-17519-2025</v>
          </cell>
          <cell r="C988" t="str">
            <v>029 Жосалы</v>
          </cell>
          <cell r="D988">
            <v>45719</v>
          </cell>
          <cell r="E988">
            <v>47545</v>
          </cell>
          <cell r="G988" t="str">
            <v>Маханбетова Оспанқызы Гаухар,</v>
          </cell>
          <cell r="H988" t="str">
            <v>Female</v>
          </cell>
          <cell r="I988" t="str">
            <v>740111402208</v>
          </cell>
          <cell r="J988">
            <v>60</v>
          </cell>
          <cell r="K988">
            <v>46025</v>
          </cell>
          <cell r="L988">
            <v>112304</v>
          </cell>
          <cell r="M988">
            <v>38</v>
          </cell>
          <cell r="N988">
            <v>45.27</v>
          </cell>
          <cell r="O988">
            <v>3000000</v>
          </cell>
          <cell r="P988">
            <v>2823048</v>
          </cell>
          <cell r="Q988">
            <v>65560</v>
          </cell>
          <cell r="R988">
            <v>0</v>
          </cell>
          <cell r="S988">
            <v>-261264</v>
          </cell>
          <cell r="T988" t="str">
            <v>Пополнение оборотных средств</v>
          </cell>
          <cell r="U988" t="str">
            <v>annuity</v>
          </cell>
          <cell r="V988" t="str">
            <v>Товары для производственного процесса (оборотные средства)</v>
          </cell>
          <cell r="W988" t="str">
            <v>NON</v>
          </cell>
          <cell r="X988" t="str">
            <v>38% Внутр реф Беззалоговый аннуитет</v>
          </cell>
          <cell r="Y988" t="str">
            <v>No</v>
          </cell>
          <cell r="AA988" t="str">
            <v>77014512338</v>
          </cell>
          <cell r="AB988" t="str">
            <v>398, Кызылординская область, Кармакшинский район, Жосалинский с.о., ул.Сейтжанахун, д. д.22</v>
          </cell>
          <cell r="AC988" t="str">
            <v>398, Кызылординская область, Кармакшинский район, Жосалинский с.о., ул.Сейтжанахун, д. д.22</v>
          </cell>
          <cell r="AE988">
            <v>4</v>
          </cell>
          <cell r="AG988">
            <v>0</v>
          </cell>
          <cell r="AH988">
            <v>8.9999999999999995E-23</v>
          </cell>
          <cell r="AI988">
            <v>0</v>
          </cell>
        </row>
        <row r="989">
          <cell r="B989" t="str">
            <v>1102-17521-2025</v>
          </cell>
          <cell r="C989" t="str">
            <v>029 Жосалы</v>
          </cell>
          <cell r="D989">
            <v>45716</v>
          </cell>
          <cell r="E989">
            <v>46798</v>
          </cell>
          <cell r="G989" t="str">
            <v>Маханбетова Оспановна Индира,</v>
          </cell>
          <cell r="H989" t="str">
            <v>Female</v>
          </cell>
          <cell r="I989" t="str">
            <v>790817400803</v>
          </cell>
          <cell r="J989">
            <v>36</v>
          </cell>
          <cell r="K989">
            <v>46006</v>
          </cell>
          <cell r="L989">
            <v>138691</v>
          </cell>
          <cell r="M989">
            <v>38</v>
          </cell>
          <cell r="N989">
            <v>45.29</v>
          </cell>
          <cell r="O989">
            <v>3000000</v>
          </cell>
          <cell r="P989">
            <v>2432424</v>
          </cell>
          <cell r="Q989">
            <v>25676.666666666672</v>
          </cell>
          <cell r="R989">
            <v>0</v>
          </cell>
          <cell r="S989">
            <v>-4316</v>
          </cell>
          <cell r="T989" t="str">
            <v>Пополнение оборотных средств</v>
          </cell>
          <cell r="U989" t="str">
            <v>annuity</v>
          </cell>
          <cell r="V989" t="str">
            <v>Товары для производственного процесса (оборотные средства)</v>
          </cell>
          <cell r="W989" t="str">
            <v>NON</v>
          </cell>
          <cell r="X989" t="str">
            <v>38% Внутр реф Беззалоговый аннуитет</v>
          </cell>
          <cell r="Y989" t="str">
            <v>No</v>
          </cell>
          <cell r="AA989" t="str">
            <v>77758058774</v>
          </cell>
          <cell r="AB989" t="str">
            <v>398, Кызылординская область, Кармакшинский район, Жосалинский с.о., ул.Бауыржан Момышулы, д. д.123</v>
          </cell>
          <cell r="AC989" t="str">
            <v>398, Кызылординская область, Кармакшинский район, Жосалинский с.о., ул.Бауыржан Момышулы, д. д.123</v>
          </cell>
          <cell r="AE989">
            <v>54</v>
          </cell>
          <cell r="AG989">
            <v>0</v>
          </cell>
          <cell r="AH989">
            <v>0</v>
          </cell>
          <cell r="AI989">
            <v>0</v>
          </cell>
        </row>
        <row r="990">
          <cell r="B990" t="str">
            <v>1703-14154-2024</v>
          </cell>
          <cell r="C990" t="str">
            <v>020 Шымкент 2</v>
          </cell>
          <cell r="D990">
            <v>45355</v>
          </cell>
          <cell r="E990">
            <v>46818</v>
          </cell>
          <cell r="G990" t="str">
            <v>Құралова Улугбекқызы Лаура,</v>
          </cell>
          <cell r="H990" t="str">
            <v>Female</v>
          </cell>
          <cell r="I990" t="str">
            <v>001218600354</v>
          </cell>
          <cell r="J990">
            <v>28</v>
          </cell>
          <cell r="K990">
            <v>46027</v>
          </cell>
          <cell r="L990">
            <v>74533</v>
          </cell>
          <cell r="M990">
            <v>38</v>
          </cell>
          <cell r="N990">
            <v>54.26</v>
          </cell>
          <cell r="O990">
            <v>2000000</v>
          </cell>
          <cell r="P990">
            <v>1320465</v>
          </cell>
          <cell r="Q990">
            <v>41054.419354838712</v>
          </cell>
          <cell r="R990">
            <v>6330.7800000000007</v>
          </cell>
          <cell r="T990" t="str">
            <v>Пополнение оборотных средств</v>
          </cell>
          <cell r="U990" t="str">
            <v>annuity</v>
          </cell>
          <cell r="V990" t="str">
            <v>Товары для производственного процесса (оборотные средства)</v>
          </cell>
          <cell r="W990" t="str">
            <v>NON</v>
          </cell>
          <cell r="X990" t="str">
            <v>Беззалоговый</v>
          </cell>
          <cell r="Y990" t="str">
            <v>Yes</v>
          </cell>
          <cell r="Z990">
            <v>45985.727777777778</v>
          </cell>
          <cell r="AA990" t="str">
            <v>77083807718</v>
          </cell>
          <cell r="AB990" t="str">
            <v>398, г.Шымкент, Каратауский район, мкр Нурсат - 1, д. д. 215, кв. кв. 4</v>
          </cell>
          <cell r="AC990" t="str">
            <v>398, Туркестанская область, Сарыагашский район, Жибекжолинский с.о., с.Жибек жолы, ул. 20 лет независимости, д. д. 19</v>
          </cell>
          <cell r="AE990">
            <v>166</v>
          </cell>
          <cell r="AG990">
            <v>56404</v>
          </cell>
          <cell r="AH990">
            <v>13938</v>
          </cell>
          <cell r="AI990">
            <v>4191</v>
          </cell>
        </row>
        <row r="991">
          <cell r="B991" t="str">
            <v>0901-14160-2024RR</v>
          </cell>
          <cell r="C991" t="str">
            <v>015 Караганда ГО</v>
          </cell>
          <cell r="D991">
            <v>45821</v>
          </cell>
          <cell r="E991">
            <v>47731</v>
          </cell>
          <cell r="G991" t="str">
            <v>Нурмуханова Насиболлаевна Гульмира,</v>
          </cell>
          <cell r="H991" t="str">
            <v>Female</v>
          </cell>
          <cell r="I991" t="str">
            <v>700326450577</v>
          </cell>
          <cell r="J991">
            <v>60</v>
          </cell>
          <cell r="K991">
            <v>46027</v>
          </cell>
          <cell r="L991">
            <v>15000</v>
          </cell>
          <cell r="M991">
            <v>38</v>
          </cell>
          <cell r="N991">
            <v>44.81</v>
          </cell>
          <cell r="O991">
            <v>1715697</v>
          </cell>
          <cell r="P991">
            <v>1715697</v>
          </cell>
          <cell r="Q991">
            <v>10000</v>
          </cell>
          <cell r="R991">
            <v>0</v>
          </cell>
          <cell r="S991">
            <v>-2430</v>
          </cell>
          <cell r="T991" t="str">
            <v>Потребительские цели с учетом внутреннего рефинансирования</v>
          </cell>
          <cell r="U991" t="str">
            <v>annuity</v>
          </cell>
          <cell r="V991" t="str">
            <v>Потребительские товары и услуги (кроме автотранспорта)</v>
          </cell>
          <cell r="W991" t="str">
            <v>NON</v>
          </cell>
          <cell r="X991" t="str">
            <v>Беззалоговый</v>
          </cell>
          <cell r="Y991" t="str">
            <v>Yes</v>
          </cell>
          <cell r="Z991">
            <v>45905.481249999997</v>
          </cell>
          <cell r="AA991" t="str">
            <v>77004589164</v>
          </cell>
          <cell r="AB991" t="str">
            <v>398, Карагандинская область, Караганда Г.А., г.Караганда, ул. Сатыбалдина, д. 9, кв. 108</v>
          </cell>
          <cell r="AC991" t="str">
            <v>398, Карагандинская область, Караганда Г.А., г.Караганда, ул. Сатыбалдина, д. 9, кв. 108</v>
          </cell>
          <cell r="AE991">
            <v>6</v>
          </cell>
          <cell r="AG991">
            <v>0</v>
          </cell>
          <cell r="AH991">
            <v>1.9999999999999999E-23</v>
          </cell>
          <cell r="AI991">
            <v>0</v>
          </cell>
        </row>
        <row r="992">
          <cell r="B992" t="str">
            <v>0901-17771-2025</v>
          </cell>
          <cell r="C992" t="str">
            <v>015 Караганда ГО</v>
          </cell>
          <cell r="D992">
            <v>45755</v>
          </cell>
          <cell r="E992">
            <v>47581</v>
          </cell>
          <cell r="G992" t="str">
            <v xml:space="preserve">Фролов Владимир Иванович </v>
          </cell>
          <cell r="H992" t="str">
            <v>Male</v>
          </cell>
          <cell r="I992" t="str">
            <v>770818300716</v>
          </cell>
          <cell r="J992">
            <v>60</v>
          </cell>
          <cell r="K992">
            <v>46030</v>
          </cell>
          <cell r="L992">
            <v>262038</v>
          </cell>
          <cell r="M992">
            <v>38</v>
          </cell>
          <cell r="N992">
            <v>45.32</v>
          </cell>
          <cell r="O992">
            <v>7000000</v>
          </cell>
          <cell r="P992">
            <v>6638955</v>
          </cell>
          <cell r="Q992">
            <v>119137.1333333333</v>
          </cell>
          <cell r="R992">
            <v>0</v>
          </cell>
          <cell r="S992">
            <v>-27986</v>
          </cell>
          <cell r="T992" t="str">
            <v>Пополнение оборотных средств</v>
          </cell>
          <cell r="U992" t="str">
            <v>annuity</v>
          </cell>
          <cell r="V992" t="str">
            <v>Товары для производственного процесса (оборотные средства)</v>
          </cell>
          <cell r="W992" t="str">
            <v>AUTO</v>
          </cell>
          <cell r="X992" t="str">
            <v>38% Автозалог ФЛ Аннуитет</v>
          </cell>
          <cell r="Y992" t="str">
            <v>No</v>
          </cell>
          <cell r="AA992" t="str">
            <v>77011863972</v>
          </cell>
          <cell r="AB992" t="str">
            <v>398, Карагандинская область, Караганда Г.А., уч. квартал, д. 445</v>
          </cell>
          <cell r="AC992" t="str">
            <v>398, Карагандинская область, Караганда Г.А., ул. Абая, д. 1, кв. 8</v>
          </cell>
          <cell r="AE992">
            <v>3</v>
          </cell>
          <cell r="AG992">
            <v>0</v>
          </cell>
          <cell r="AH992">
            <v>4.9999999999999995E-22</v>
          </cell>
          <cell r="AI992">
            <v>0</v>
          </cell>
        </row>
        <row r="993">
          <cell r="B993" t="str">
            <v>1001-14169-2024</v>
          </cell>
          <cell r="C993" t="str">
            <v>017 Костанай</v>
          </cell>
          <cell r="D993">
            <v>45357</v>
          </cell>
          <cell r="E993">
            <v>46452</v>
          </cell>
          <cell r="G993" t="str">
            <v>Матола Ивановна Жанна,</v>
          </cell>
          <cell r="H993" t="str">
            <v>Female</v>
          </cell>
          <cell r="I993" t="str">
            <v>810515451119</v>
          </cell>
          <cell r="J993">
            <v>36</v>
          </cell>
          <cell r="K993">
            <v>46028</v>
          </cell>
          <cell r="L993">
            <v>25535</v>
          </cell>
          <cell r="M993">
            <v>45</v>
          </cell>
          <cell r="N993">
            <v>55.39</v>
          </cell>
          <cell r="O993">
            <v>500000</v>
          </cell>
          <cell r="P993">
            <v>303120</v>
          </cell>
          <cell r="Q993">
            <v>19429.8</v>
          </cell>
          <cell r="R993">
            <v>2489.3049999999998</v>
          </cell>
          <cell r="T993" t="str">
            <v>Приобретение/покупка</v>
          </cell>
          <cell r="U993" t="str">
            <v>annuity</v>
          </cell>
          <cell r="V993" t="str">
            <v>Потребительские товары и услуги (кроме автотранспорта)</v>
          </cell>
          <cell r="W993" t="str">
            <v>NON</v>
          </cell>
          <cell r="X993" t="str">
            <v>Беззалоговый ФЛ аннуитет</v>
          </cell>
          <cell r="Y993" t="str">
            <v>No</v>
          </cell>
          <cell r="AA993" t="str">
            <v>77717680526</v>
          </cell>
          <cell r="AB993" t="str">
            <v>398, Костанайская область, Костанай Г.А., г.Костанай, Кобыланды батыра, д. 15, кв. 48</v>
          </cell>
          <cell r="AC993" t="str">
            <v>398, Костанайская область, Костанай Г.А., г.Костанай, Кобыланды батыра, д. 15, кв. 48</v>
          </cell>
          <cell r="AE993">
            <v>50</v>
          </cell>
          <cell r="AG993">
            <v>14168</v>
          </cell>
          <cell r="AH993">
            <v>12567</v>
          </cell>
          <cell r="AI993">
            <v>0</v>
          </cell>
        </row>
        <row r="994">
          <cell r="B994" t="str">
            <v>0202-14238-2024</v>
          </cell>
          <cell r="C994" t="str">
            <v>004 АЛМАТЫ-1</v>
          </cell>
          <cell r="D994">
            <v>45362</v>
          </cell>
          <cell r="E994">
            <v>46457</v>
          </cell>
          <cell r="G994" t="str">
            <v>Красников Геннадьевич Алексей,</v>
          </cell>
          <cell r="H994" t="str">
            <v>Male</v>
          </cell>
          <cell r="I994" t="str">
            <v>810519300764</v>
          </cell>
          <cell r="J994">
            <v>36</v>
          </cell>
          <cell r="K994">
            <v>46002</v>
          </cell>
          <cell r="L994">
            <v>372815</v>
          </cell>
          <cell r="M994">
            <v>45</v>
          </cell>
          <cell r="N994">
            <v>55.39</v>
          </cell>
          <cell r="O994">
            <v>7300000</v>
          </cell>
          <cell r="P994">
            <v>4218527</v>
          </cell>
          <cell r="Q994">
            <v>73824.333333333328</v>
          </cell>
          <cell r="R994">
            <v>0</v>
          </cell>
          <cell r="T994" t="str">
            <v>Пополнение оборотных средств</v>
          </cell>
          <cell r="U994" t="str">
            <v>annuity</v>
          </cell>
          <cell r="V994" t="str">
            <v>Товары для производственного процесса (оборотные средства)</v>
          </cell>
          <cell r="W994" t="str">
            <v>AUTO</v>
          </cell>
          <cell r="X994" t="str">
            <v>45% Автозалог ФЛ Аннуитет</v>
          </cell>
          <cell r="Y994" t="str">
            <v>No</v>
          </cell>
          <cell r="AA994" t="str">
            <v>77077125049</v>
          </cell>
          <cell r="AB994" t="str">
            <v>398, г.Алматы, Алмалинский район, Карасай батыра, д. 156, кв. 6</v>
          </cell>
          <cell r="AC994" t="str">
            <v>398, г.Алматы, Алмалинский район, Карасай батыра, д. 156, кв. 6</v>
          </cell>
          <cell r="AE994">
            <v>196</v>
          </cell>
          <cell r="AG994">
            <v>0</v>
          </cell>
          <cell r="AH994">
            <v>0</v>
          </cell>
          <cell r="AI994">
            <v>0</v>
          </cell>
        </row>
        <row r="995">
          <cell r="B995" t="str">
            <v>0202-14171-2024</v>
          </cell>
          <cell r="C995" t="str">
            <v>004 АЛМАТЫ-1</v>
          </cell>
          <cell r="D995">
            <v>45356</v>
          </cell>
          <cell r="E995">
            <v>47182</v>
          </cell>
          <cell r="G995" t="str">
            <v>Красников Геннадьевич Алексей,</v>
          </cell>
          <cell r="H995" t="str">
            <v>Male</v>
          </cell>
          <cell r="I995" t="str">
            <v>810519300764</v>
          </cell>
          <cell r="J995">
            <v>60</v>
          </cell>
          <cell r="K995">
            <v>46027</v>
          </cell>
          <cell r="L995">
            <v>379140</v>
          </cell>
          <cell r="M995">
            <v>45</v>
          </cell>
          <cell r="N995">
            <v>55.43</v>
          </cell>
          <cell r="O995">
            <v>9000000</v>
          </cell>
          <cell r="P995">
            <v>7704766</v>
          </cell>
          <cell r="Q995">
            <v>192619.33333333331</v>
          </cell>
          <cell r="R995">
            <v>0</v>
          </cell>
          <cell r="T995" t="str">
            <v>Приобретение/покупка</v>
          </cell>
          <cell r="U995" t="str">
            <v>annuity</v>
          </cell>
          <cell r="V995" t="str">
            <v>Потребительские товары и услуги (кроме автотранспорта)</v>
          </cell>
          <cell r="W995" t="str">
            <v>AUTO</v>
          </cell>
          <cell r="X995" t="str">
            <v>45% Автозалог ФЛ Аннуитет</v>
          </cell>
          <cell r="Y995" t="str">
            <v>No</v>
          </cell>
          <cell r="AA995" t="str">
            <v>77077125049</v>
          </cell>
          <cell r="AB995" t="str">
            <v>398, г.Алматы, Алмалинский район, Карасай батыра, д. 156, кв. 6</v>
          </cell>
          <cell r="AC995" t="str">
            <v>398, г.Алматы, Алмалинский район, Карасай батыра, д. 156, кв. 6</v>
          </cell>
          <cell r="AE995">
            <v>165</v>
          </cell>
          <cell r="AG995">
            <v>0</v>
          </cell>
          <cell r="AH995">
            <v>2.3E-21</v>
          </cell>
          <cell r="AI995">
            <v>0</v>
          </cell>
        </row>
        <row r="996">
          <cell r="B996" t="str">
            <v>0205-14173-2024</v>
          </cell>
          <cell r="C996" t="str">
            <v>026 пл.Республики</v>
          </cell>
          <cell r="D996">
            <v>45356</v>
          </cell>
          <cell r="E996">
            <v>46451</v>
          </cell>
          <cell r="G996" t="str">
            <v>Одинцов Владимирович Игорь,</v>
          </cell>
          <cell r="H996" t="str">
            <v>Male</v>
          </cell>
          <cell r="I996" t="str">
            <v>631031300318</v>
          </cell>
          <cell r="J996">
            <v>36</v>
          </cell>
          <cell r="K996">
            <v>46027</v>
          </cell>
          <cell r="L996">
            <v>102141</v>
          </cell>
          <cell r="M996">
            <v>45</v>
          </cell>
          <cell r="N996">
            <v>55.39</v>
          </cell>
          <cell r="O996">
            <v>2000000</v>
          </cell>
          <cell r="P996">
            <v>1155763</v>
          </cell>
          <cell r="Q996">
            <v>28894</v>
          </cell>
          <cell r="R996">
            <v>0</v>
          </cell>
          <cell r="S996">
            <v>-107839</v>
          </cell>
          <cell r="T996" t="str">
            <v>Пополнение оборотных средств</v>
          </cell>
          <cell r="U996" t="str">
            <v>annuity</v>
          </cell>
          <cell r="V996" t="str">
            <v>Товары для производственного процесса (оборотные средства)</v>
          </cell>
          <cell r="W996" t="str">
            <v>NON</v>
          </cell>
          <cell r="X996" t="str">
            <v>Беззалоговый ФЛ аннуитет</v>
          </cell>
          <cell r="Y996" t="str">
            <v>No</v>
          </cell>
          <cell r="AA996" t="str">
            <v>77026947589</v>
          </cell>
          <cell r="AB996" t="str">
            <v>398, г.Алматы, Жетысуский район, Кокмайса, д. 43, кв. 28</v>
          </cell>
          <cell r="AC996" t="str">
            <v>398, г.Алматы, Жетысуский район, Кокмайса, д. 43, кв. 28</v>
          </cell>
          <cell r="AE996">
            <v>0</v>
          </cell>
          <cell r="AG996">
            <v>0</v>
          </cell>
          <cell r="AH996">
            <v>5.8000000000000003E-22</v>
          </cell>
          <cell r="AI996">
            <v>0</v>
          </cell>
        </row>
        <row r="997">
          <cell r="B997" t="str">
            <v>0801-14184-2024</v>
          </cell>
          <cell r="C997" t="str">
            <v>018 ТАРАЗ</v>
          </cell>
          <cell r="D997">
            <v>45356</v>
          </cell>
          <cell r="E997">
            <v>46512</v>
          </cell>
          <cell r="G997" t="str">
            <v>Бозтериев Токтарбаевич Даулет,</v>
          </cell>
          <cell r="H997" t="str">
            <v>Male</v>
          </cell>
          <cell r="I997" t="str">
            <v>890624302964</v>
          </cell>
          <cell r="J997">
            <v>18</v>
          </cell>
          <cell r="K997">
            <v>46027</v>
          </cell>
          <cell r="L997">
            <v>90158</v>
          </cell>
          <cell r="M997">
            <v>0</v>
          </cell>
          <cell r="N997">
            <v>42.85</v>
          </cell>
          <cell r="O997">
            <v>1500000</v>
          </cell>
          <cell r="P997">
            <v>1249545</v>
          </cell>
          <cell r="Q997">
            <v>36597.666666666657</v>
          </cell>
          <cell r="R997">
            <v>7663.43</v>
          </cell>
          <cell r="T997" t="str">
            <v>Пополнение оборотных средств</v>
          </cell>
          <cell r="U997" t="str">
            <v>annuity</v>
          </cell>
          <cell r="V997" t="str">
            <v>Товары для производственного процесса (оборотные средства)</v>
          </cell>
          <cell r="W997" t="str">
            <v>AUTO</v>
          </cell>
          <cell r="X997" t="str">
            <v>38% Автозалог ФЛ Аннуитет</v>
          </cell>
          <cell r="Y997" t="str">
            <v>Yes</v>
          </cell>
          <cell r="Z997">
            <v>45975.681250000001</v>
          </cell>
          <cell r="AA997" t="str">
            <v>77754813889</v>
          </cell>
          <cell r="AB997" t="str">
            <v>398, Жамбылская область, ул. Телеу, д. д. 37б</v>
          </cell>
          <cell r="AC997" t="str">
            <v>398, Жамбылская область, ул. Телеу, д. д. 37б</v>
          </cell>
          <cell r="AE997">
            <v>241</v>
          </cell>
          <cell r="AG997">
            <v>78287</v>
          </cell>
          <cell r="AH997">
            <v>11871</v>
          </cell>
          <cell r="AI997">
            <v>0</v>
          </cell>
        </row>
        <row r="998">
          <cell r="B998" t="str">
            <v>0201-14185-2024R</v>
          </cell>
          <cell r="C998" t="str">
            <v>001 Нурмакова</v>
          </cell>
          <cell r="D998">
            <v>45812</v>
          </cell>
          <cell r="E998">
            <v>46452</v>
          </cell>
          <cell r="F998">
            <v>46000</v>
          </cell>
          <cell r="G998" t="str">
            <v>Туменбаев Аманжолович Нурсултан,</v>
          </cell>
          <cell r="H998" t="str">
            <v>Male</v>
          </cell>
          <cell r="I998" t="str">
            <v>681104301680</v>
          </cell>
          <cell r="J998">
            <v>22</v>
          </cell>
          <cell r="K998">
            <v>46028</v>
          </cell>
          <cell r="L998">
            <v>119264</v>
          </cell>
          <cell r="M998">
            <v>38</v>
          </cell>
          <cell r="N998">
            <v>0</v>
          </cell>
          <cell r="O998">
            <v>1555767</v>
          </cell>
          <cell r="P998">
            <v>0</v>
          </cell>
          <cell r="Q998">
            <v>0</v>
          </cell>
          <cell r="R998">
            <v>0</v>
          </cell>
          <cell r="T998" t="str">
            <v>Пополнение оборотных средств</v>
          </cell>
          <cell r="U998" t="str">
            <v>annuity</v>
          </cell>
          <cell r="V998" t="str">
            <v>Товары для производственного процесса (оборотные средства)</v>
          </cell>
          <cell r="W998" t="str">
            <v>NON</v>
          </cell>
          <cell r="X998" t="str">
            <v>38% Беззалоговый ФЛ аннуитет</v>
          </cell>
          <cell r="Y998" t="str">
            <v>No</v>
          </cell>
          <cell r="AA998" t="str">
            <v>77011910790</v>
          </cell>
          <cell r="AB998" t="str">
            <v>398, г.Алматы, Алмалинский район, ул. Амангелды, д. 57, кв. 7</v>
          </cell>
          <cell r="AC998" t="str">
            <v>398, Жамбылская область, Шуский район, Шуская г.а., г.Шу, ул. Ботаборым, д. 40, кв. -</v>
          </cell>
          <cell r="AE998">
            <v>133</v>
          </cell>
          <cell r="AG998">
            <v>0</v>
          </cell>
          <cell r="AH998">
            <v>0</v>
          </cell>
          <cell r="AI998">
            <v>0</v>
          </cell>
        </row>
        <row r="999">
          <cell r="B999" t="str">
            <v>1703-14186-2024</v>
          </cell>
          <cell r="C999" t="str">
            <v>020 Шымкент 2</v>
          </cell>
          <cell r="D999">
            <v>45356</v>
          </cell>
          <cell r="E999">
            <v>46451</v>
          </cell>
          <cell r="G999" t="str">
            <v>Айдарова Шамшидинкызы Гульсабира,</v>
          </cell>
          <cell r="H999" t="str">
            <v>Female</v>
          </cell>
          <cell r="I999" t="str">
            <v>730629402450</v>
          </cell>
          <cell r="J999">
            <v>36</v>
          </cell>
          <cell r="K999">
            <v>46027</v>
          </cell>
          <cell r="L999">
            <v>98570</v>
          </cell>
          <cell r="M999">
            <v>42</v>
          </cell>
          <cell r="N999">
            <v>50.97</v>
          </cell>
          <cell r="O999">
            <v>2000000</v>
          </cell>
          <cell r="P999">
            <v>1291531</v>
          </cell>
          <cell r="Q999">
            <v>134849.5</v>
          </cell>
          <cell r="R999">
            <v>26300.27</v>
          </cell>
          <cell r="T999" t="str">
            <v>Пополнение оборотных средств</v>
          </cell>
          <cell r="U999" t="str">
            <v>annuity</v>
          </cell>
          <cell r="V999" t="str">
            <v>Товары для производственного процесса (оборотные средства)</v>
          </cell>
          <cell r="W999" t="str">
            <v>NON</v>
          </cell>
          <cell r="X999" t="str">
            <v>Charge Off</v>
          </cell>
          <cell r="Y999" t="str">
            <v>No</v>
          </cell>
          <cell r="AA999" t="str">
            <v>77763166400</v>
          </cell>
          <cell r="AB999" t="str">
            <v>398, г.Шымкент, Абайский район, мкр. Самал 2, ул. Ақмаржан, д. д. 15</v>
          </cell>
          <cell r="AC999" t="str">
            <v>398, Туркестанская область, Арысь Г.А., Дармениский с.о., с.Дермене, ул. Адиходжаева, д. д. 24</v>
          </cell>
          <cell r="AE999">
            <v>102</v>
          </cell>
          <cell r="AG999">
            <v>1291531</v>
          </cell>
          <cell r="AH999">
            <v>134849.5</v>
          </cell>
          <cell r="AI999">
            <v>0</v>
          </cell>
        </row>
        <row r="1000">
          <cell r="B1000" t="str">
            <v>0202-15497-2024</v>
          </cell>
          <cell r="C1000" t="str">
            <v>004 АЛМАТЫ-1</v>
          </cell>
          <cell r="D1000">
            <v>45476</v>
          </cell>
          <cell r="E1000">
            <v>47302</v>
          </cell>
          <cell r="G1000" t="str">
            <v xml:space="preserve">ДАНАХУНОВ ИСЛАМ ДИЛШАТОВИЧ </v>
          </cell>
          <cell r="H1000" t="str">
            <v>Male</v>
          </cell>
          <cell r="I1000" t="str">
            <v>021212500933</v>
          </cell>
          <cell r="J1000">
            <v>60</v>
          </cell>
          <cell r="K1000">
            <v>46025</v>
          </cell>
          <cell r="L1000">
            <v>155869</v>
          </cell>
          <cell r="M1000">
            <v>45</v>
          </cell>
          <cell r="N1000">
            <v>55.45</v>
          </cell>
          <cell r="O1000">
            <v>3700000</v>
          </cell>
          <cell r="P1000">
            <v>3302926</v>
          </cell>
          <cell r="Q1000">
            <v>90830.666666666672</v>
          </cell>
          <cell r="R1000">
            <v>0.36</v>
          </cell>
          <cell r="S1000">
            <v>-1902</v>
          </cell>
          <cell r="T1000" t="str">
            <v>Приобретение/покупка</v>
          </cell>
          <cell r="U1000" t="str">
            <v>annuity</v>
          </cell>
          <cell r="V1000" t="str">
            <v>Потребительские товары и услуги (кроме автотранспорта)</v>
          </cell>
          <cell r="W1000" t="str">
            <v>AUTO</v>
          </cell>
          <cell r="X1000" t="str">
            <v>Авто Lite ФЛ 45% Аннуитет</v>
          </cell>
          <cell r="Y1000" t="str">
            <v>No</v>
          </cell>
          <cell r="AA1000" t="str">
            <v>77781212560</v>
          </cell>
          <cell r="AB1000" t="str">
            <v>398, г.Алматы, Алатауский район, МИКРОРАЙОН Карасу, УЛИЦА Балкурай, д. 43</v>
          </cell>
          <cell r="AC1000" t="str">
            <v>398, г.Алматы, Алатауский район, МИКРОРАЙОН Карасу, УЛИЦА Балкурай, д. 43</v>
          </cell>
          <cell r="AE1000">
            <v>59</v>
          </cell>
          <cell r="AG1000">
            <v>0</v>
          </cell>
          <cell r="AH1000">
            <v>8.9999999999999997E-22</v>
          </cell>
          <cell r="AI1000">
            <v>0</v>
          </cell>
        </row>
        <row r="1001">
          <cell r="B1001" t="str">
            <v>0902-14194-2024R</v>
          </cell>
          <cell r="C1001" t="str">
            <v>016 Караганда 1</v>
          </cell>
          <cell r="D1001">
            <v>45604</v>
          </cell>
          <cell r="E1001">
            <v>47184</v>
          </cell>
          <cell r="G1001" t="str">
            <v>Акишев Аманбаевич Амантай,</v>
          </cell>
          <cell r="H1001" t="str">
            <v>Male</v>
          </cell>
          <cell r="I1001" t="str">
            <v>750411300139</v>
          </cell>
          <cell r="J1001">
            <v>52</v>
          </cell>
          <cell r="K1001">
            <v>46029</v>
          </cell>
          <cell r="L1001">
            <v>109462</v>
          </cell>
          <cell r="M1001">
            <v>38</v>
          </cell>
          <cell r="N1001">
            <v>45.42</v>
          </cell>
          <cell r="O1001">
            <v>2776152</v>
          </cell>
          <cell r="P1001">
            <v>2431863</v>
          </cell>
          <cell r="Q1001">
            <v>46207.199999999997</v>
          </cell>
          <cell r="R1001">
            <v>0</v>
          </cell>
          <cell r="S1001">
            <v>-15954</v>
          </cell>
          <cell r="T1001" t="str">
            <v>Пополнение оборотных средств</v>
          </cell>
          <cell r="U1001" t="str">
            <v>annuity</v>
          </cell>
          <cell r="V1001" t="str">
            <v>Товары для производственного процесса (оборотные средства)</v>
          </cell>
          <cell r="W1001" t="str">
            <v>AUTO</v>
          </cell>
          <cell r="X1001" t="str">
            <v>38% Автозалог ФЛ Аннуитет</v>
          </cell>
          <cell r="Y1001" t="str">
            <v>No</v>
          </cell>
          <cell r="AA1001" t="str">
            <v>77786799899</v>
          </cell>
          <cell r="AB1001" t="str">
            <v>398, Карагандинская область, Караганда Г.А., р.а. им.Казыбек би, ул. Таттимбета, д. д. 3/14, кв. кв. 61</v>
          </cell>
          <cell r="AC1001" t="str">
            <v>398, Карагандинская область, Караганда Г.А., р.а. им.Казыбек би, ул. Таттимбета, д. д. 3/14, кв. кв. 61</v>
          </cell>
          <cell r="AE1001">
            <v>7</v>
          </cell>
          <cell r="AG1001">
            <v>0</v>
          </cell>
          <cell r="AH1001">
            <v>3.8000000000000002E-22</v>
          </cell>
          <cell r="AI1001">
            <v>0</v>
          </cell>
        </row>
        <row r="1002">
          <cell r="B1002" t="str">
            <v>1701-14197-2024</v>
          </cell>
          <cell r="C1002" t="str">
            <v>019 Шымкент ГО</v>
          </cell>
          <cell r="D1002">
            <v>45357</v>
          </cell>
          <cell r="E1002">
            <v>46452</v>
          </cell>
          <cell r="G1002" t="str">
            <v>Бухарбаева Кувандыковна Сауле,</v>
          </cell>
          <cell r="H1002" t="str">
            <v>Male</v>
          </cell>
          <cell r="I1002" t="str">
            <v>830215499146</v>
          </cell>
          <cell r="J1002">
            <v>36</v>
          </cell>
          <cell r="K1002">
            <v>46028</v>
          </cell>
          <cell r="L1002">
            <v>102141</v>
          </cell>
          <cell r="M1002">
            <v>45</v>
          </cell>
          <cell r="N1002">
            <v>55.39</v>
          </cell>
          <cell r="O1002">
            <v>2000000</v>
          </cell>
          <cell r="P1002">
            <v>1155763</v>
          </cell>
          <cell r="Q1002">
            <v>27449.3</v>
          </cell>
          <cell r="R1002">
            <v>0</v>
          </cell>
          <cell r="S1002">
            <v>-6139</v>
          </cell>
          <cell r="T1002" t="str">
            <v>Пополнение оборотных средств</v>
          </cell>
          <cell r="U1002" t="str">
            <v>annuity</v>
          </cell>
          <cell r="V1002" t="str">
            <v>Товары для производственного процесса (оборотные средства)</v>
          </cell>
          <cell r="W1002" t="str">
            <v>NON</v>
          </cell>
          <cell r="X1002" t="str">
            <v>Беззалоговый ФЛ аннуитет</v>
          </cell>
          <cell r="Y1002" t="str">
            <v>No</v>
          </cell>
          <cell r="AA1002" t="str">
            <v>77476812383</v>
          </cell>
          <cell r="AB1002" t="str">
            <v>398, г.Алматы, Алатауский район, мкр. Улжан-2 ул. Бертай кызы, д. д. 64</v>
          </cell>
          <cell r="AC1002" t="str">
            <v>398, г.Алматы, Алатауский район, мкр. Улжан-2 ул. Бертай кызы, д. д. 64</v>
          </cell>
          <cell r="AE1002">
            <v>4</v>
          </cell>
          <cell r="AG1002">
            <v>0</v>
          </cell>
          <cell r="AH1002">
            <v>5.9999999999999998E-22</v>
          </cell>
          <cell r="AI1002">
            <v>0</v>
          </cell>
        </row>
        <row r="1003">
          <cell r="B1003" t="str">
            <v>1702-14198-2024</v>
          </cell>
          <cell r="C1003" t="str">
            <v>021 Шымкент 1</v>
          </cell>
          <cell r="D1003">
            <v>45357</v>
          </cell>
          <cell r="E1003">
            <v>46452</v>
          </cell>
          <cell r="G1003" t="str">
            <v>Сейдазым Темірұлы Марат,</v>
          </cell>
          <cell r="H1003" t="str">
            <v>Male</v>
          </cell>
          <cell r="I1003" t="str">
            <v>990925301339</v>
          </cell>
          <cell r="J1003">
            <v>36</v>
          </cell>
          <cell r="K1003">
            <v>46028</v>
          </cell>
          <cell r="L1003">
            <v>102141</v>
          </cell>
          <cell r="M1003">
            <v>45</v>
          </cell>
          <cell r="N1003">
            <v>55.39</v>
          </cell>
          <cell r="O1003">
            <v>2000000</v>
          </cell>
          <cell r="P1003">
            <v>1155763</v>
          </cell>
          <cell r="Q1003">
            <v>27449.3</v>
          </cell>
          <cell r="R1003">
            <v>0</v>
          </cell>
          <cell r="S1003">
            <v>-10964</v>
          </cell>
          <cell r="T1003" t="str">
            <v>Пополнение оборотных средств</v>
          </cell>
          <cell r="U1003" t="str">
            <v>annuity</v>
          </cell>
          <cell r="V1003" t="str">
            <v>Товары для производственного процесса (оборотные средства)</v>
          </cell>
          <cell r="W1003" t="str">
            <v>NON</v>
          </cell>
          <cell r="X1003" t="str">
            <v>Беззалоговый ФЛ аннуитет</v>
          </cell>
          <cell r="Y1003" t="str">
            <v>No</v>
          </cell>
          <cell r="AA1003" t="str">
            <v>77711494939</v>
          </cell>
          <cell r="AB1003" t="str">
            <v>398, г.Шымкент, Абайский район, ул.Ақбура әулие, д. д.33</v>
          </cell>
          <cell r="AC1003" t="str">
            <v>398, г.Шымкент, Абайский район, ул.Ақбура әулие, д. д.33</v>
          </cell>
          <cell r="AE1003">
            <v>9</v>
          </cell>
          <cell r="AG1003">
            <v>0</v>
          </cell>
          <cell r="AH1003">
            <v>5.9999999999999998E-22</v>
          </cell>
          <cell r="AI1003">
            <v>0</v>
          </cell>
        </row>
        <row r="1004">
          <cell r="B1004" t="str">
            <v>0201-14201-2024</v>
          </cell>
          <cell r="C1004" t="str">
            <v>001 Нурмакова</v>
          </cell>
          <cell r="D1004">
            <v>45357</v>
          </cell>
          <cell r="E1004">
            <v>46087</v>
          </cell>
          <cell r="G1004" t="str">
            <v>Курманбекова Толбасыевна Айгул,</v>
          </cell>
          <cell r="H1004" t="str">
            <v>Female</v>
          </cell>
          <cell r="I1004" t="str">
            <v>840129401080</v>
          </cell>
          <cell r="J1004">
            <v>24</v>
          </cell>
          <cell r="K1004">
            <v>46028</v>
          </cell>
          <cell r="L1004">
            <v>62273</v>
          </cell>
          <cell r="M1004">
            <v>42</v>
          </cell>
          <cell r="N1004">
            <v>50.92</v>
          </cell>
          <cell r="O1004">
            <v>1000000</v>
          </cell>
          <cell r="P1004">
            <v>174482</v>
          </cell>
          <cell r="Q1004">
            <v>3867.766666666666</v>
          </cell>
          <cell r="R1004">
            <v>0</v>
          </cell>
          <cell r="S1004">
            <v>-7567</v>
          </cell>
          <cell r="T1004" t="str">
            <v>Пополнение оборотных средств</v>
          </cell>
          <cell r="U1004" t="str">
            <v>annuity</v>
          </cell>
          <cell r="V1004" t="str">
            <v>Товары для производственного процесса (оборотные средства)</v>
          </cell>
          <cell r="W1004" t="str">
            <v>NON</v>
          </cell>
          <cell r="X1004" t="str">
            <v>Женщина в бизнесе (беззалог) Аннуитет 42%</v>
          </cell>
          <cell r="Y1004" t="str">
            <v>No</v>
          </cell>
          <cell r="AA1004" t="str">
            <v>77026843984</v>
          </cell>
          <cell r="AB1004" t="str">
            <v>398, г.Алматы, Бостандыкский район, проспект Абая, д. 130/2, кв. 72</v>
          </cell>
          <cell r="AC1004" t="str">
            <v>398, Алматинская область, Карасайский район, Каскеленская г.а., г.Каскелен, ул. Мәдениет, д. 100, кв. -</v>
          </cell>
          <cell r="AE1004">
            <v>8</v>
          </cell>
          <cell r="AG1004">
            <v>0</v>
          </cell>
          <cell r="AH1004">
            <v>4.1000000000000003E-23</v>
          </cell>
          <cell r="AI1004">
            <v>0</v>
          </cell>
        </row>
        <row r="1005">
          <cell r="B1005" t="str">
            <v>0205-14202-2024</v>
          </cell>
          <cell r="C1005" t="str">
            <v>026 пл.Республики</v>
          </cell>
          <cell r="D1005">
            <v>45357</v>
          </cell>
          <cell r="E1005">
            <v>46452</v>
          </cell>
          <cell r="G1005" t="str">
            <v>Касымова Жубандыковна Гаухар,</v>
          </cell>
          <cell r="H1005" t="str">
            <v>Female</v>
          </cell>
          <cell r="I1005" t="str">
            <v>601203000121</v>
          </cell>
          <cell r="J1005">
            <v>36</v>
          </cell>
          <cell r="K1005">
            <v>46028</v>
          </cell>
          <cell r="L1005">
            <v>102141</v>
          </cell>
          <cell r="M1005">
            <v>45</v>
          </cell>
          <cell r="N1005">
            <v>55.39</v>
          </cell>
          <cell r="O1005">
            <v>2000000</v>
          </cell>
          <cell r="P1005">
            <v>1155763</v>
          </cell>
          <cell r="Q1005">
            <v>27449.3</v>
          </cell>
          <cell r="R1005">
            <v>0</v>
          </cell>
          <cell r="S1005">
            <v>-1</v>
          </cell>
          <cell r="T1005" t="str">
            <v>Пополнение оборотных средств</v>
          </cell>
          <cell r="U1005" t="str">
            <v>annuity</v>
          </cell>
          <cell r="V1005" t="str">
            <v>Товары для производственного процесса (оборотные средства)</v>
          </cell>
          <cell r="W1005" t="str">
            <v>NON</v>
          </cell>
          <cell r="X1005" t="str">
            <v>Беззалоговый ФЛ аннуитет</v>
          </cell>
          <cell r="Y1005" t="str">
            <v>No</v>
          </cell>
          <cell r="AA1005" t="str">
            <v>77073118008</v>
          </cell>
          <cell r="AB1005" t="str">
            <v>398, Алматинская область, Карасайский район, Шамалганский с.о., с.Шамалган, Макатаева, д. 12б</v>
          </cell>
          <cell r="AC1005" t="str">
            <v>398, Алматинская область, Карасайский район, Шамалганский с.о., с.Шамалган, Макатаева, д. 12б</v>
          </cell>
          <cell r="AE1005">
            <v>3</v>
          </cell>
          <cell r="AG1005">
            <v>0</v>
          </cell>
          <cell r="AH1005">
            <v>5.9999999999999998E-22</v>
          </cell>
          <cell r="AI1005">
            <v>0</v>
          </cell>
        </row>
        <row r="1006">
          <cell r="B1006" t="str">
            <v>0201-14205-2024R</v>
          </cell>
          <cell r="C1006" t="str">
            <v>001 Нурмакова</v>
          </cell>
          <cell r="D1006">
            <v>45576</v>
          </cell>
          <cell r="E1006">
            <v>46453</v>
          </cell>
          <cell r="G1006" t="str">
            <v>Рысмендиев Зухраб Нуржанович</v>
          </cell>
          <cell r="H1006" t="str">
            <v>Male</v>
          </cell>
          <cell r="I1006" t="str">
            <v>840307300152</v>
          </cell>
          <cell r="J1006">
            <v>29</v>
          </cell>
          <cell r="K1006">
            <v>46004</v>
          </cell>
          <cell r="L1006">
            <v>214952</v>
          </cell>
          <cell r="M1006">
            <v>45</v>
          </cell>
          <cell r="N1006">
            <v>55.54</v>
          </cell>
          <cell r="O1006">
            <v>3752683</v>
          </cell>
          <cell r="P1006">
            <v>2433132</v>
          </cell>
          <cell r="Q1006">
            <v>36496.800000000003</v>
          </cell>
          <cell r="R1006">
            <v>0</v>
          </cell>
          <cell r="S1006">
            <v>-2872</v>
          </cell>
          <cell r="T1006" t="str">
            <v>Потребительские цели с учетом внутреннего рефинансирования</v>
          </cell>
          <cell r="U1006" t="str">
            <v>annuity</v>
          </cell>
          <cell r="V1006" t="str">
            <v>Потребительские товары и услуги (кроме автотранспорта)</v>
          </cell>
          <cell r="W1006" t="str">
            <v>AUTO</v>
          </cell>
          <cell r="X1006" t="str">
            <v>45% Автозалог ФЛ Аннуитет</v>
          </cell>
          <cell r="Y1006" t="str">
            <v>No</v>
          </cell>
          <cell r="AA1006" t="str">
            <v>77477050555</v>
          </cell>
          <cell r="AB1006" t="str">
            <v>398, Алматинская область, Карасайский район, Каскеленская г.а., г.Каскелен, ул Курмангазы, д. 18а</v>
          </cell>
          <cell r="AC1006" t="str">
            <v>398, Алматинская область, Карасайский район, Умтылский с.о., УЛИЦА Абай, д. 38А</v>
          </cell>
          <cell r="AE1006">
            <v>5</v>
          </cell>
          <cell r="AG1006">
            <v>0</v>
          </cell>
          <cell r="AH1006">
            <v>1.09E-21</v>
          </cell>
          <cell r="AI1006">
            <v>0</v>
          </cell>
        </row>
        <row r="1007">
          <cell r="B1007" t="str">
            <v>0205-14214-2024</v>
          </cell>
          <cell r="C1007" t="str">
            <v>026 пл.Республики</v>
          </cell>
          <cell r="D1007">
            <v>45358</v>
          </cell>
          <cell r="E1007">
            <v>46088</v>
          </cell>
          <cell r="G1007" t="str">
            <v>Бекбергенов Бекбазарулы Медет,</v>
          </cell>
          <cell r="H1007" t="str">
            <v>Male</v>
          </cell>
          <cell r="I1007" t="str">
            <v>920214300719</v>
          </cell>
          <cell r="J1007">
            <v>24</v>
          </cell>
          <cell r="K1007">
            <v>46029</v>
          </cell>
          <cell r="L1007">
            <v>95878</v>
          </cell>
          <cell r="M1007">
            <v>45</v>
          </cell>
          <cell r="N1007">
            <v>55.34</v>
          </cell>
          <cell r="O1007">
            <v>1500000</v>
          </cell>
          <cell r="P1007">
            <v>267350</v>
          </cell>
          <cell r="Q1007">
            <v>6015.5999999999995</v>
          </cell>
          <cell r="R1007">
            <v>0</v>
          </cell>
          <cell r="S1007">
            <v>-59562</v>
          </cell>
          <cell r="T1007" t="str">
            <v>Пополнение оборотных средств</v>
          </cell>
          <cell r="U1007" t="str">
            <v>annuity</v>
          </cell>
          <cell r="V1007" t="str">
            <v>Товары для производственного процесса (оборотные средства)</v>
          </cell>
          <cell r="W1007" t="str">
            <v>NON</v>
          </cell>
          <cell r="X1007" t="str">
            <v>Беззалоговый ФЛ аннуитет</v>
          </cell>
          <cell r="Y1007" t="str">
            <v>No</v>
          </cell>
          <cell r="AA1007" t="str">
            <v>77787862818</v>
          </cell>
          <cell r="AB1007" t="str">
            <v>398, г.Алматы, Ауэзовский район, мкр Мамыр, д. 29/8, кв. 139</v>
          </cell>
          <cell r="AC1007" t="str">
            <v>398, г.Алматы, Ауэзовский район, мкр Мамыр, д. 29/8, кв. 139</v>
          </cell>
          <cell r="AE1007">
            <v>2</v>
          </cell>
          <cell r="AG1007">
            <v>0</v>
          </cell>
          <cell r="AH1007">
            <v>0</v>
          </cell>
          <cell r="AI1007">
            <v>0</v>
          </cell>
        </row>
        <row r="1008">
          <cell r="B1008" t="str">
            <v>1703-14227-2024</v>
          </cell>
          <cell r="C1008" t="str">
            <v>020 Шымкент 2</v>
          </cell>
          <cell r="D1008">
            <v>45358</v>
          </cell>
          <cell r="E1008">
            <v>46453</v>
          </cell>
          <cell r="G1008" t="str">
            <v>Қуат Батырханқызы Маржан,</v>
          </cell>
          <cell r="H1008" t="str">
            <v>Female</v>
          </cell>
          <cell r="I1008" t="str">
            <v>990603400920</v>
          </cell>
          <cell r="J1008">
            <v>36</v>
          </cell>
          <cell r="K1008">
            <v>46029</v>
          </cell>
          <cell r="L1008">
            <v>102141</v>
          </cell>
          <cell r="M1008">
            <v>45</v>
          </cell>
          <cell r="N1008">
            <v>55.39</v>
          </cell>
          <cell r="O1008">
            <v>2000000</v>
          </cell>
          <cell r="P1008">
            <v>1285465</v>
          </cell>
          <cell r="Q1008">
            <v>53817</v>
          </cell>
          <cell r="R1008">
            <v>27713</v>
          </cell>
          <cell r="T1008" t="str">
            <v>Пополнение оборотных средств</v>
          </cell>
          <cell r="U1008" t="str">
            <v>annuity</v>
          </cell>
          <cell r="V1008" t="str">
            <v>Товары для производственного процесса (оборотные средства)</v>
          </cell>
          <cell r="W1008" t="str">
            <v>NON</v>
          </cell>
          <cell r="X1008" t="str">
            <v>Charge Off</v>
          </cell>
          <cell r="Y1008" t="str">
            <v>No</v>
          </cell>
          <cell r="AA1008" t="str">
            <v>77751500510</v>
          </cell>
          <cell r="AB1008" t="str">
            <v>398, г.Шымкент, Каратауский район, мкр. Туран 2, д. д. 35а, кв. кв. 7а</v>
          </cell>
          <cell r="AC1008" t="str">
            <v>398, г.Шымкент, Каратауский район, мкр. Нуртас, ул. Таскескен, д. д. 49</v>
          </cell>
          <cell r="AE1008">
            <v>514</v>
          </cell>
          <cell r="AG1008">
            <v>1285465</v>
          </cell>
          <cell r="AH1008">
            <v>53817</v>
          </cell>
          <cell r="AI1008">
            <v>0</v>
          </cell>
        </row>
        <row r="1009">
          <cell r="B1009" t="str">
            <v>1701-14228-2024</v>
          </cell>
          <cell r="C1009" t="str">
            <v>019 Шымкент ГО</v>
          </cell>
          <cell r="D1009">
            <v>45362</v>
          </cell>
          <cell r="E1009">
            <v>47188</v>
          </cell>
          <cell r="G1009" t="str">
            <v>Иманбекова Турсынбаевна Алия,</v>
          </cell>
          <cell r="H1009" t="str">
            <v>Female</v>
          </cell>
          <cell r="I1009" t="str">
            <v>820505400092</v>
          </cell>
          <cell r="J1009">
            <v>60</v>
          </cell>
          <cell r="K1009">
            <v>46002</v>
          </cell>
          <cell r="L1009">
            <v>231697</v>
          </cell>
          <cell r="M1009">
            <v>45</v>
          </cell>
          <cell r="N1009">
            <v>55.43</v>
          </cell>
          <cell r="O1009">
            <v>5500000</v>
          </cell>
          <cell r="P1009">
            <v>4708458</v>
          </cell>
          <cell r="Q1009">
            <v>82397.933333333334</v>
          </cell>
          <cell r="R1009">
            <v>0</v>
          </cell>
          <cell r="S1009">
            <v>-16514</v>
          </cell>
          <cell r="T1009" t="str">
            <v>Пополнение оборотных средств</v>
          </cell>
          <cell r="U1009" t="str">
            <v>annuity</v>
          </cell>
          <cell r="V1009" t="str">
            <v>Товары для производственного процесса (оборотные средства)</v>
          </cell>
          <cell r="W1009" t="str">
            <v>AUTO</v>
          </cell>
          <cell r="X1009" t="str">
            <v>45% Автозалог ФЛ Аннуитет</v>
          </cell>
          <cell r="Y1009" t="str">
            <v>No</v>
          </cell>
          <cell r="AA1009" t="str">
            <v>77478075270</v>
          </cell>
          <cell r="AB1009" t="str">
            <v>398, г.Шымкент, Аль-Фарабийский район, мкр.Спортивный, д. д.3, кв. кв.75</v>
          </cell>
          <cell r="AC1009" t="str">
            <v>398, г.Шымкент, Аль-Фарабийский район, мкр.Спортивный, д. д.3, кв. кв.75</v>
          </cell>
          <cell r="AE1009">
            <v>13</v>
          </cell>
          <cell r="AG1009">
            <v>0</v>
          </cell>
          <cell r="AH1009">
            <v>0</v>
          </cell>
          <cell r="AI1009">
            <v>0</v>
          </cell>
        </row>
        <row r="1010">
          <cell r="B1010" t="str">
            <v>0101-18815-2025</v>
          </cell>
          <cell r="C1010" t="str">
            <v>011 Астана ГО</v>
          </cell>
          <cell r="D1010">
            <v>45882</v>
          </cell>
          <cell r="E1010">
            <v>46979</v>
          </cell>
          <cell r="F1010">
            <v>46009</v>
          </cell>
          <cell r="G1010" t="str">
            <v>Шаубанов Ержанұлы Еламан,</v>
          </cell>
          <cell r="H1010" t="str">
            <v>Male</v>
          </cell>
          <cell r="I1010" t="str">
            <v>960830350464</v>
          </cell>
          <cell r="J1010">
            <v>36</v>
          </cell>
          <cell r="K1010">
            <v>46006</v>
          </cell>
          <cell r="L1010">
            <v>140850</v>
          </cell>
          <cell r="M1010">
            <v>38</v>
          </cell>
          <cell r="N1010">
            <v>45.28</v>
          </cell>
          <cell r="O1010">
            <v>3000000</v>
          </cell>
          <cell r="P1010">
            <v>0</v>
          </cell>
          <cell r="Q1010">
            <v>0</v>
          </cell>
          <cell r="R1010">
            <v>0</v>
          </cell>
          <cell r="T1010" t="str">
            <v>Потребительские цели с учетом внутреннего рефинансирования</v>
          </cell>
          <cell r="U1010" t="str">
            <v>annuity</v>
          </cell>
          <cell r="V1010" t="str">
            <v>Потребительские товары и услуги (кроме автотранспорта)</v>
          </cell>
          <cell r="W1010" t="str">
            <v>AUTO</v>
          </cell>
          <cell r="X1010" t="str">
            <v>Авто LITE</v>
          </cell>
          <cell r="Y1010" t="str">
            <v>No</v>
          </cell>
          <cell r="AA1010" t="str">
            <v>77477099473</v>
          </cell>
          <cell r="AB1010" t="str">
            <v>398, г.Астана, район Сарыарка, район Есиль, ул. Коргалжинская шоссе, д. д. 23/1, кв. кв. 9</v>
          </cell>
          <cell r="AC1010" t="str">
            <v>398, г.Астана, район Сарыарка, ПРОСПЕКТ Абай, д. 18, кв. 123</v>
          </cell>
          <cell r="AE1010">
            <v>17</v>
          </cell>
          <cell r="AG1010">
            <v>0</v>
          </cell>
          <cell r="AH1010">
            <v>0</v>
          </cell>
          <cell r="AI1010">
            <v>0</v>
          </cell>
        </row>
        <row r="1011">
          <cell r="B1011" t="str">
            <v>0201-14233-2024R</v>
          </cell>
          <cell r="C1011" t="str">
            <v>001 Нурмакова</v>
          </cell>
          <cell r="D1011">
            <v>45755</v>
          </cell>
          <cell r="E1011">
            <v>46457</v>
          </cell>
          <cell r="G1011" t="str">
            <v>Бердибаев Наурызбаевич Дауирхан,</v>
          </cell>
          <cell r="H1011" t="str">
            <v>Male</v>
          </cell>
          <cell r="I1011" t="str">
            <v>820906302776</v>
          </cell>
          <cell r="J1011">
            <v>23</v>
          </cell>
          <cell r="K1011">
            <v>46002</v>
          </cell>
          <cell r="L1011">
            <v>164613</v>
          </cell>
          <cell r="M1011">
            <v>38</v>
          </cell>
          <cell r="N1011">
            <v>44.26</v>
          </cell>
          <cell r="O1011">
            <v>2396968</v>
          </cell>
          <cell r="P1011">
            <v>1863690</v>
          </cell>
          <cell r="Q1011">
            <v>44773.933333333327</v>
          </cell>
          <cell r="R1011">
            <v>4028.44</v>
          </cell>
          <cell r="T1011" t="str">
            <v>Пополнение оборотных средств</v>
          </cell>
          <cell r="U1011" t="str">
            <v>annuity</v>
          </cell>
          <cell r="V1011" t="str">
            <v>Товары для производственного процесса (оборотные средства)</v>
          </cell>
          <cell r="W1011" t="str">
            <v>AUTO</v>
          </cell>
          <cell r="X1011" t="str">
            <v>38% Автозалог ФЛ Аннуитет</v>
          </cell>
          <cell r="Y1011" t="str">
            <v>No</v>
          </cell>
          <cell r="AA1011" t="str">
            <v>77078215528</v>
          </cell>
          <cell r="AB1011" t="str">
            <v>398, г.Алматы, Алатауский район, мкр. Шанырак 1, ул. Махамбет Өтемісұлы, д. 167, кв. -</v>
          </cell>
          <cell r="AC1011" t="str">
            <v>398, г.Алматы, Алатауский район, мкр. Шанырак 1, ул. Махамбет Өтемісұлы, д. 167, кв. -</v>
          </cell>
          <cell r="AE1011">
            <v>52</v>
          </cell>
          <cell r="AG1011">
            <v>0</v>
          </cell>
          <cell r="AH1011">
            <v>14148</v>
          </cell>
          <cell r="AI1011">
            <v>0</v>
          </cell>
        </row>
        <row r="1012">
          <cell r="B1012" t="str">
            <v>0202-14263-2024RR</v>
          </cell>
          <cell r="C1012" t="str">
            <v>004 АЛМАТЫ-1</v>
          </cell>
          <cell r="D1012">
            <v>45652</v>
          </cell>
          <cell r="E1012">
            <v>46458</v>
          </cell>
          <cell r="G1012" t="str">
            <v xml:space="preserve">ТУКУМБАЕВ ТЛЕК ТОЛЕУХАНОВИЧ </v>
          </cell>
          <cell r="H1012" t="str">
            <v>Male</v>
          </cell>
          <cell r="I1012" t="str">
            <v>920911301270</v>
          </cell>
          <cell r="J1012">
            <v>27</v>
          </cell>
          <cell r="K1012">
            <v>46003</v>
          </cell>
          <cell r="L1012">
            <v>109968</v>
          </cell>
          <cell r="M1012">
            <v>38</v>
          </cell>
          <cell r="N1012">
            <v>45.39</v>
          </cell>
          <cell r="O1012">
            <v>1804601</v>
          </cell>
          <cell r="P1012">
            <v>1342433</v>
          </cell>
          <cell r="Q1012">
            <v>24658</v>
          </cell>
          <cell r="R1012">
            <v>38783</v>
          </cell>
          <cell r="T1012" t="str">
            <v>Потребительские цели с учетом внутреннего рефинансирования</v>
          </cell>
          <cell r="U1012" t="str">
            <v>annuity</v>
          </cell>
          <cell r="V1012" t="str">
            <v>Потребительские товары и услуги (кроме автотранспорта)</v>
          </cell>
          <cell r="W1012" t="str">
            <v>NON</v>
          </cell>
          <cell r="X1012" t="str">
            <v>Charge Off</v>
          </cell>
          <cell r="Y1012" t="str">
            <v>No</v>
          </cell>
          <cell r="AA1012" t="str">
            <v>77072458545</v>
          </cell>
          <cell r="AB1012" t="str">
            <v>398, г.Алматы, Наурызбайский район, ПРОСПЕКТ Райымбек, д. 590/9, кв. 2</v>
          </cell>
          <cell r="AC1012" t="str">
            <v>398, г.Алматы, Наурызбайский район, ПРОСПЕКТ Райымбек, д. 590/9, кв. 2</v>
          </cell>
          <cell r="AE1012">
            <v>347</v>
          </cell>
          <cell r="AG1012">
            <v>1342433</v>
          </cell>
          <cell r="AH1012">
            <v>24658</v>
          </cell>
          <cell r="AI1012">
            <v>0</v>
          </cell>
        </row>
        <row r="1013">
          <cell r="B1013" t="str">
            <v>0201-15252-2024R</v>
          </cell>
          <cell r="C1013" t="str">
            <v>001 Нурмакова</v>
          </cell>
          <cell r="D1013">
            <v>45512</v>
          </cell>
          <cell r="E1013">
            <v>47270</v>
          </cell>
          <cell r="G1013" t="str">
            <v xml:space="preserve">ТУКУМБАЕВ ТЛЕК ТОЛЕУХАНОВИЧ </v>
          </cell>
          <cell r="H1013" t="str">
            <v>Male</v>
          </cell>
          <cell r="I1013" t="str">
            <v>920911301270</v>
          </cell>
          <cell r="J1013">
            <v>58</v>
          </cell>
          <cell r="K1013">
            <v>46023</v>
          </cell>
          <cell r="L1013">
            <v>58735</v>
          </cell>
          <cell r="M1013">
            <v>45</v>
          </cell>
          <cell r="N1013">
            <v>55.51</v>
          </cell>
          <cell r="O1013">
            <v>1374149</v>
          </cell>
          <cell r="P1013">
            <v>1256231</v>
          </cell>
          <cell r="Q1013">
            <v>16471</v>
          </cell>
          <cell r="R1013">
            <v>0</v>
          </cell>
          <cell r="T1013" t="str">
            <v>Пополнение оборотных средств</v>
          </cell>
          <cell r="U1013" t="str">
            <v>annuity</v>
          </cell>
          <cell r="V1013" t="str">
            <v>Товары для производственного процесса (оборотные средства)</v>
          </cell>
          <cell r="W1013" t="str">
            <v>AUTO</v>
          </cell>
          <cell r="X1013" t="str">
            <v>Charge Off</v>
          </cell>
          <cell r="Y1013" t="str">
            <v>No</v>
          </cell>
          <cell r="AA1013" t="str">
            <v>77072458545</v>
          </cell>
          <cell r="AB1013" t="str">
            <v>398, г.Алматы, Наурызбайский район, ПРОСПЕКТ Райымбек, д. 590/9, кв. 2</v>
          </cell>
          <cell r="AC1013" t="str">
            <v>398, г.Алматы, Наурызбайский район, ПРОСПЕКТ Райымбек, д. 590/9, кв. 2</v>
          </cell>
          <cell r="AE1013">
            <v>480</v>
          </cell>
          <cell r="AG1013">
            <v>1247230</v>
          </cell>
          <cell r="AH1013">
            <v>16471</v>
          </cell>
          <cell r="AI1013">
            <v>0</v>
          </cell>
        </row>
        <row r="1014">
          <cell r="B1014" t="str">
            <v>0201-15262-2024R</v>
          </cell>
          <cell r="C1014" t="str">
            <v>001 Нурмакова</v>
          </cell>
          <cell r="D1014">
            <v>45512</v>
          </cell>
          <cell r="E1014">
            <v>47272</v>
          </cell>
          <cell r="G1014" t="str">
            <v xml:space="preserve">ТУКУМБАЕВ ТЛЕК ТОЛЕУХАНОВИЧ </v>
          </cell>
          <cell r="H1014" t="str">
            <v>Male</v>
          </cell>
          <cell r="I1014" t="str">
            <v>920911301270</v>
          </cell>
          <cell r="J1014">
            <v>58</v>
          </cell>
          <cell r="K1014">
            <v>46025</v>
          </cell>
          <cell r="L1014">
            <v>43443</v>
          </cell>
          <cell r="M1014">
            <v>45</v>
          </cell>
          <cell r="N1014">
            <v>55.51</v>
          </cell>
          <cell r="O1014">
            <v>1016400</v>
          </cell>
          <cell r="P1014">
            <v>920596</v>
          </cell>
          <cell r="Q1014">
            <v>65570.866666666669</v>
          </cell>
          <cell r="R1014">
            <v>1150</v>
          </cell>
          <cell r="T1014" t="str">
            <v>Пополнение оборотных средств</v>
          </cell>
          <cell r="U1014" t="str">
            <v>annuity</v>
          </cell>
          <cell r="V1014" t="str">
            <v>Товары для производственного процесса (оборотные средства)</v>
          </cell>
          <cell r="W1014" t="str">
            <v>AUTO</v>
          </cell>
          <cell r="X1014" t="str">
            <v>Авто Lite ФЛ 45% Аннуитет</v>
          </cell>
          <cell r="Y1014" t="str">
            <v>No</v>
          </cell>
          <cell r="AA1014" t="str">
            <v>77072458545</v>
          </cell>
          <cell r="AB1014" t="str">
            <v>398, г.Алматы, Наурызбайский район, ПРОСПЕКТ Райымбек, д. 590/9, кв. 2</v>
          </cell>
          <cell r="AC1014" t="str">
            <v>398, г.Алматы, Наурызбайский район, ПРОСПЕКТ Райымбек, д. 590/9, кв. 2</v>
          </cell>
          <cell r="AE1014">
            <v>404</v>
          </cell>
          <cell r="AG1014">
            <v>8921</v>
          </cell>
          <cell r="AH1014">
            <v>40499.666666666657</v>
          </cell>
          <cell r="AI1014">
            <v>0</v>
          </cell>
        </row>
        <row r="1015">
          <cell r="B1015" t="str">
            <v>0202-14264-2024</v>
          </cell>
          <cell r="C1015" t="str">
            <v>004 АЛМАТЫ-1</v>
          </cell>
          <cell r="D1015">
            <v>45363</v>
          </cell>
          <cell r="E1015">
            <v>46458</v>
          </cell>
          <cell r="G1015" t="str">
            <v>Карабаева Бердибаевна Нуржамал,</v>
          </cell>
          <cell r="H1015" t="str">
            <v>Female</v>
          </cell>
          <cell r="I1015" t="str">
            <v>720928402593</v>
          </cell>
          <cell r="J1015">
            <v>36</v>
          </cell>
          <cell r="K1015">
            <v>46003</v>
          </cell>
          <cell r="L1015">
            <v>102141</v>
          </cell>
          <cell r="M1015">
            <v>45</v>
          </cell>
          <cell r="N1015">
            <v>55.39</v>
          </cell>
          <cell r="O1015">
            <v>2000000</v>
          </cell>
          <cell r="P1015">
            <v>1155763</v>
          </cell>
          <cell r="Q1015">
            <v>18781.099999999999</v>
          </cell>
          <cell r="R1015">
            <v>0</v>
          </cell>
          <cell r="S1015">
            <v>-6962</v>
          </cell>
          <cell r="T1015" t="str">
            <v>Пополнение оборотных средств</v>
          </cell>
          <cell r="U1015" t="str">
            <v>annuity</v>
          </cell>
          <cell r="V1015" t="str">
            <v>Товары для производственного процесса (оборотные средства)</v>
          </cell>
          <cell r="W1015" t="str">
            <v>NON</v>
          </cell>
          <cell r="X1015" t="str">
            <v>Беззалоговый ФЛ аннуитет</v>
          </cell>
          <cell r="Y1015" t="str">
            <v>No</v>
          </cell>
          <cell r="AA1015" t="str">
            <v>77026995030</v>
          </cell>
          <cell r="AB1015" t="str">
            <v>398, г.Алматы, Алатауский район, Олжан 1 улица карабулак, д. 10</v>
          </cell>
          <cell r="AC1015" t="str">
            <v>398, г.Алматы, Алатауский район, Олжан 1 улица карабулак, д. 10</v>
          </cell>
          <cell r="AE1015">
            <v>32</v>
          </cell>
          <cell r="AG1015">
            <v>0</v>
          </cell>
          <cell r="AH1015">
            <v>5.9999999999999998E-22</v>
          </cell>
          <cell r="AI1015">
            <v>0</v>
          </cell>
        </row>
        <row r="1016">
          <cell r="B1016" t="str">
            <v>0201-14277-2024</v>
          </cell>
          <cell r="C1016" t="str">
            <v>001 Нурмакова</v>
          </cell>
          <cell r="D1016">
            <v>45364</v>
          </cell>
          <cell r="E1016">
            <v>47190</v>
          </cell>
          <cell r="G1016" t="str">
            <v>Шнетова Сакеновна Сабина,</v>
          </cell>
          <cell r="H1016" t="str">
            <v>Female</v>
          </cell>
          <cell r="I1016" t="str">
            <v>890619401678</v>
          </cell>
          <cell r="J1016">
            <v>60</v>
          </cell>
          <cell r="K1016">
            <v>46004</v>
          </cell>
          <cell r="L1016">
            <v>294887</v>
          </cell>
          <cell r="M1016">
            <v>45</v>
          </cell>
          <cell r="N1016">
            <v>55.43</v>
          </cell>
          <cell r="O1016">
            <v>7000000</v>
          </cell>
          <cell r="P1016">
            <v>5992581</v>
          </cell>
          <cell r="Q1016">
            <v>89888.8</v>
          </cell>
          <cell r="R1016">
            <v>0</v>
          </cell>
          <cell r="S1016">
            <v>-7103</v>
          </cell>
          <cell r="T1016" t="str">
            <v>Пополнение оборотных средств</v>
          </cell>
          <cell r="U1016" t="str">
            <v>annuity</v>
          </cell>
          <cell r="V1016" t="str">
            <v>Товары для производственного процесса (оборотные средства)</v>
          </cell>
          <cell r="W1016" t="str">
            <v>AUTO</v>
          </cell>
          <cell r="X1016" t="str">
            <v>45% Автозалог ФЛ Аннуитет</v>
          </cell>
          <cell r="Y1016" t="str">
            <v>No</v>
          </cell>
          <cell r="AA1016" t="str">
            <v>77752563046</v>
          </cell>
          <cell r="AB1016" t="str">
            <v>398, г.Алматы, Ауэзовский район, мкр.Аксай 3, д. 7, кв. 51</v>
          </cell>
          <cell r="AC1016" t="str">
            <v>398, г.Алматы, Турксибский район, ул.Герцена, д. 127А</v>
          </cell>
          <cell r="AE1016">
            <v>1</v>
          </cell>
          <cell r="AG1016">
            <v>0</v>
          </cell>
          <cell r="AH1016">
            <v>1.2E-21</v>
          </cell>
          <cell r="AI1016">
            <v>0</v>
          </cell>
        </row>
        <row r="1017">
          <cell r="B1017" t="str">
            <v>0901-16024-2024RRR</v>
          </cell>
          <cell r="C1017" t="str">
            <v>015 Караганда ГО</v>
          </cell>
          <cell r="D1017">
            <v>45825</v>
          </cell>
          <cell r="E1017">
            <v>46817</v>
          </cell>
          <cell r="G1017" t="str">
            <v>Пайзова Викторовна Кристина,</v>
          </cell>
          <cell r="H1017" t="str">
            <v>Female</v>
          </cell>
          <cell r="I1017" t="str">
            <v>931026450902</v>
          </cell>
          <cell r="J1017">
            <v>33</v>
          </cell>
          <cell r="K1017">
            <v>46003</v>
          </cell>
          <cell r="L1017">
            <v>271866</v>
          </cell>
          <cell r="M1017">
            <v>38</v>
          </cell>
          <cell r="N1017">
            <v>0</v>
          </cell>
          <cell r="O1017">
            <v>4551732</v>
          </cell>
          <cell r="P1017">
            <v>4263435</v>
          </cell>
          <cell r="Q1017">
            <v>166379.1333333333</v>
          </cell>
          <cell r="R1017">
            <v>14663.82</v>
          </cell>
          <cell r="T1017" t="str">
            <v>Пополнение оборотных средств</v>
          </cell>
          <cell r="U1017" t="str">
            <v>annuity</v>
          </cell>
          <cell r="V1017" t="str">
            <v>Товары для производственного процесса (оборотные средства)</v>
          </cell>
          <cell r="W1017" t="str">
            <v>AUTO</v>
          </cell>
          <cell r="X1017" t="str">
            <v>38% аннуитет ФЛ Недвижимость</v>
          </cell>
          <cell r="Y1017" t="str">
            <v>No</v>
          </cell>
          <cell r="AA1017" t="str">
            <v>77002511781</v>
          </cell>
          <cell r="AB1017" t="str">
            <v>398, Карагандинская область, Караганда Г.А., г.Караганда, пр. Республики, д. 18, кв. 357</v>
          </cell>
          <cell r="AC1017" t="str">
            <v>398, Карагандинская область, Караганда Г.А., г.Караганда, пр. Республики, д. 18, кв. 357</v>
          </cell>
          <cell r="AE1017">
            <v>46</v>
          </cell>
          <cell r="AG1017">
            <v>0</v>
          </cell>
          <cell r="AH1017">
            <v>92878</v>
          </cell>
          <cell r="AI1017">
            <v>0</v>
          </cell>
        </row>
        <row r="1018">
          <cell r="B1018" t="str">
            <v>0501-14280-2024</v>
          </cell>
          <cell r="C1018" t="str">
            <v>007 КАСКЕЛЕН</v>
          </cell>
          <cell r="D1018">
            <v>45364</v>
          </cell>
          <cell r="E1018">
            <v>46459</v>
          </cell>
          <cell r="G1018" t="str">
            <v>Муликулы  Женис,</v>
          </cell>
          <cell r="H1018" t="str">
            <v>Male</v>
          </cell>
          <cell r="I1018" t="str">
            <v>700307302765</v>
          </cell>
          <cell r="J1018">
            <v>36</v>
          </cell>
          <cell r="K1018">
            <v>46004</v>
          </cell>
          <cell r="L1018">
            <v>102141</v>
          </cell>
          <cell r="M1018">
            <v>45</v>
          </cell>
          <cell r="N1018">
            <v>55.39</v>
          </cell>
          <cell r="O1018">
            <v>2000000</v>
          </cell>
          <cell r="P1018">
            <v>1155763</v>
          </cell>
          <cell r="Q1018">
            <v>17336.400000000001</v>
          </cell>
          <cell r="R1018">
            <v>0</v>
          </cell>
          <cell r="S1018">
            <v>-1732</v>
          </cell>
          <cell r="T1018" t="str">
            <v>Пополнение оборотных средств</v>
          </cell>
          <cell r="U1018" t="str">
            <v>annuity</v>
          </cell>
          <cell r="V1018" t="str">
            <v>Товары для производственного процесса (оборотные средства)</v>
          </cell>
          <cell r="W1018" t="str">
            <v>NON</v>
          </cell>
          <cell r="X1018" t="str">
            <v>Беззалоговый ФЛ аннуитет</v>
          </cell>
          <cell r="Y1018" t="str">
            <v>No</v>
          </cell>
          <cell r="AA1018" t="str">
            <v>77715759215</v>
          </cell>
          <cell r="AB1018" t="str">
            <v>398, Алматинская область, Жамбылский район, Унгуртасский с.о., с.Унгуртас, ул.  Шарипова, д. д. 19</v>
          </cell>
          <cell r="AC1018" t="str">
            <v>398, Алматинская область, Жамбылский район, Унгуртасский с.о., с.Унгуртас, ул.  Шарипова, д. д. 19</v>
          </cell>
          <cell r="AE1018">
            <v>248</v>
          </cell>
          <cell r="AG1018">
            <v>0</v>
          </cell>
          <cell r="AH1018">
            <v>1.8099999999999998E-21</v>
          </cell>
          <cell r="AI1018">
            <v>0</v>
          </cell>
        </row>
        <row r="1019">
          <cell r="B1019" t="str">
            <v>1601-14286-2024</v>
          </cell>
          <cell r="C1019" t="str">
            <v>014 СЕМЕЙ</v>
          </cell>
          <cell r="D1019">
            <v>45364</v>
          </cell>
          <cell r="E1019">
            <v>46459</v>
          </cell>
          <cell r="G1019" t="str">
            <v>Аханова Бейсеновна Толкын,</v>
          </cell>
          <cell r="H1019" t="str">
            <v>Female</v>
          </cell>
          <cell r="I1019" t="str">
            <v>721209401083</v>
          </cell>
          <cell r="J1019">
            <v>36</v>
          </cell>
          <cell r="K1019">
            <v>46004</v>
          </cell>
          <cell r="L1019">
            <v>102141</v>
          </cell>
          <cell r="M1019">
            <v>45</v>
          </cell>
          <cell r="N1019">
            <v>55.39</v>
          </cell>
          <cell r="O1019">
            <v>2000000</v>
          </cell>
          <cell r="P1019">
            <v>1155763</v>
          </cell>
          <cell r="Q1019">
            <v>17336.400000000001</v>
          </cell>
          <cell r="R1019">
            <v>0</v>
          </cell>
          <cell r="S1019">
            <v>-5276</v>
          </cell>
          <cell r="T1019" t="str">
            <v>Приобретение/покупка</v>
          </cell>
          <cell r="U1019" t="str">
            <v>annuity</v>
          </cell>
          <cell r="V1019" t="str">
            <v>Потребительские товары и услуги (кроме автотранспорта)</v>
          </cell>
          <cell r="W1019" t="str">
            <v>NON</v>
          </cell>
          <cell r="X1019" t="str">
            <v>Беззалоговый ФЛ аннуитет</v>
          </cell>
          <cell r="Y1019" t="str">
            <v>No</v>
          </cell>
          <cell r="AA1019" t="str">
            <v>77471013165</v>
          </cell>
          <cell r="AB1019" t="str">
            <v>398, область Абай, Семей Г.А., г.Семей, Восточный правый 2 дачи, д. 427</v>
          </cell>
          <cell r="AC1019" t="str">
            <v>398, область Абай, Семей Г.А., г.Семей, Восточный правый 2 дачи, д. 427</v>
          </cell>
          <cell r="AE1019">
            <v>12</v>
          </cell>
          <cell r="AG1019">
            <v>0</v>
          </cell>
          <cell r="AH1019">
            <v>5.8000000000000003E-22</v>
          </cell>
          <cell r="AI1019">
            <v>0</v>
          </cell>
        </row>
        <row r="1020">
          <cell r="B1020" t="str">
            <v>1401-14287-2024</v>
          </cell>
          <cell r="C1020" t="str">
            <v>022 Павлодар</v>
          </cell>
          <cell r="D1020">
            <v>45364</v>
          </cell>
          <cell r="E1020">
            <v>46459</v>
          </cell>
          <cell r="G1020" t="str">
            <v>Рощина Валерьевна Ульяна,</v>
          </cell>
          <cell r="H1020" t="str">
            <v>Female</v>
          </cell>
          <cell r="I1020" t="str">
            <v>880916450074</v>
          </cell>
          <cell r="J1020">
            <v>36</v>
          </cell>
          <cell r="K1020">
            <v>46004</v>
          </cell>
          <cell r="L1020">
            <v>25535</v>
          </cell>
          <cell r="M1020">
            <v>45</v>
          </cell>
          <cell r="N1020">
            <v>55.39</v>
          </cell>
          <cell r="O1020">
            <v>500000</v>
          </cell>
          <cell r="P1020">
            <v>223698</v>
          </cell>
          <cell r="Q1020">
            <v>13940.33333333333</v>
          </cell>
          <cell r="R1020">
            <v>0</v>
          </cell>
          <cell r="T1020" t="str">
            <v>Приобретение/покупка</v>
          </cell>
          <cell r="U1020" t="str">
            <v>annuity</v>
          </cell>
          <cell r="V1020" t="str">
            <v>Потребительские товары и услуги (кроме автотранспорта)</v>
          </cell>
          <cell r="W1020" t="str">
            <v>NON</v>
          </cell>
          <cell r="X1020" t="str">
            <v>Charge Off</v>
          </cell>
          <cell r="Y1020" t="str">
            <v>No</v>
          </cell>
          <cell r="AA1020" t="str">
            <v>77772555108</v>
          </cell>
          <cell r="AB1020" t="str">
            <v>398, Павлодарская область, Павлодар Г.А., г.Павлодар, ул.Максима Горького, д. д.31, кв. кв.336</v>
          </cell>
          <cell r="AC1020" t="str">
            <v>398, Павлодарская область, Павлодар Г.А., г.Павлодар, ул.Максима Горького, д. д.31, кв. кв.336</v>
          </cell>
          <cell r="AE1020">
            <v>489</v>
          </cell>
          <cell r="AG1020">
            <v>223698</v>
          </cell>
          <cell r="AH1020">
            <v>13940.33333333333</v>
          </cell>
          <cell r="AI1020">
            <v>0</v>
          </cell>
        </row>
        <row r="1021">
          <cell r="B1021" t="str">
            <v>1703-14293-2024</v>
          </cell>
          <cell r="C1021" t="str">
            <v>020 Шымкент 2</v>
          </cell>
          <cell r="D1021">
            <v>45365</v>
          </cell>
          <cell r="E1021">
            <v>46460</v>
          </cell>
          <cell r="G1021" t="str">
            <v>Рахимшиков Хамиджанович Иброхимжон,</v>
          </cell>
          <cell r="H1021" t="str">
            <v>Male</v>
          </cell>
          <cell r="I1021" t="str">
            <v>970408301384</v>
          </cell>
          <cell r="J1021">
            <v>36</v>
          </cell>
          <cell r="K1021">
            <v>46005</v>
          </cell>
          <cell r="L1021">
            <v>153212</v>
          </cell>
          <cell r="M1021">
            <v>45</v>
          </cell>
          <cell r="N1021">
            <v>55.39</v>
          </cell>
          <cell r="O1021">
            <v>3000000</v>
          </cell>
          <cell r="P1021">
            <v>1733631</v>
          </cell>
          <cell r="Q1021">
            <v>23837.366666666661</v>
          </cell>
          <cell r="R1021">
            <v>0</v>
          </cell>
          <cell r="S1021">
            <v>-5008</v>
          </cell>
          <cell r="T1021" t="str">
            <v>Приобретение/покупка</v>
          </cell>
          <cell r="U1021" t="str">
            <v>annuity</v>
          </cell>
          <cell r="V1021" t="str">
            <v>Потребительские товары и услуги (кроме автотранспорта)</v>
          </cell>
          <cell r="W1021" t="str">
            <v>AUTO</v>
          </cell>
          <cell r="X1021" t="str">
            <v>45% Автозалог ФЛ Аннуитет</v>
          </cell>
          <cell r="Y1021" t="str">
            <v>No</v>
          </cell>
          <cell r="AA1021" t="str">
            <v>77782510405</v>
          </cell>
          <cell r="AB1021" t="str">
            <v>398, г.Шымкент, Каратауский район, мкр.  Сайрам, ул.  А. Абдуллаев, д. д. 43</v>
          </cell>
          <cell r="AC1021" t="str">
            <v>398, г.Шымкент, Каратауский район, мкр.  Сайрам, ул.  А. Абдуллаев, д. д. 43</v>
          </cell>
          <cell r="AE1021">
            <v>0</v>
          </cell>
          <cell r="AG1021">
            <v>0</v>
          </cell>
          <cell r="AH1021">
            <v>9.9999999999999996E-24</v>
          </cell>
          <cell r="AI1021">
            <v>0</v>
          </cell>
        </row>
        <row r="1022">
          <cell r="B1022" t="str">
            <v>1101-18736-2025</v>
          </cell>
          <cell r="C1022" t="str">
            <v>010 КЫЗЫЛОРДА</v>
          </cell>
          <cell r="D1022">
            <v>45870</v>
          </cell>
          <cell r="E1022">
            <v>46601</v>
          </cell>
          <cell r="G1022" t="str">
            <v>Жорахметов Жарылкасынович Владимир,</v>
          </cell>
          <cell r="H1022" t="str">
            <v>Male</v>
          </cell>
          <cell r="I1022" t="str">
            <v>640123301535</v>
          </cell>
          <cell r="J1022">
            <v>24</v>
          </cell>
          <cell r="K1022">
            <v>46027</v>
          </cell>
          <cell r="L1022">
            <v>192360</v>
          </cell>
          <cell r="M1022">
            <v>38</v>
          </cell>
          <cell r="N1022">
            <v>45.2</v>
          </cell>
          <cell r="O1022">
            <v>3200000</v>
          </cell>
          <cell r="P1022">
            <v>2818230</v>
          </cell>
          <cell r="Q1022">
            <v>62995.76470588235</v>
          </cell>
          <cell r="R1022">
            <v>0</v>
          </cell>
          <cell r="S1022">
            <v>-1260</v>
          </cell>
          <cell r="T1022" t="str">
            <v>Пополнение оборотных средств</v>
          </cell>
          <cell r="U1022" t="str">
            <v>annuity</v>
          </cell>
          <cell r="V1022" t="str">
            <v>Товары для производственного процесса (оборотные средства)</v>
          </cell>
          <cell r="W1022" t="str">
            <v>AUTO</v>
          </cell>
          <cell r="X1022" t="str">
            <v>Авто LITE</v>
          </cell>
          <cell r="Y1022" t="str">
            <v>No</v>
          </cell>
          <cell r="AA1022" t="str">
            <v>77776638834</v>
          </cell>
          <cell r="AB1022" t="str">
            <v>398, Кызылординская область, Кызылорда Г.А., г.Кызылорда, мкр.Арай, ул.Сырдария, д. д.52</v>
          </cell>
          <cell r="AC1022" t="str">
            <v>398, Кызылординская область, Кызылорда Г.А., МИКРОРАЙОН Арай, УЛИЦА Арай-20, д. 57</v>
          </cell>
          <cell r="AE1022">
            <v>0</v>
          </cell>
          <cell r="AG1022">
            <v>0</v>
          </cell>
          <cell r="AH1022">
            <v>3.9999999999999998E-23</v>
          </cell>
          <cell r="AI1022">
            <v>0</v>
          </cell>
        </row>
        <row r="1023">
          <cell r="B1023" t="str">
            <v>1701-15406-2024</v>
          </cell>
          <cell r="C1023" t="str">
            <v>019 Шымкент ГО</v>
          </cell>
          <cell r="D1023">
            <v>45463</v>
          </cell>
          <cell r="E1023">
            <v>46924</v>
          </cell>
          <cell r="G1023" t="str">
            <v>Жайсын Жақсыбайқызы Баян,</v>
          </cell>
          <cell r="H1023" t="str">
            <v>Female</v>
          </cell>
          <cell r="I1023" t="str">
            <v>921102401678</v>
          </cell>
          <cell r="J1023">
            <v>48</v>
          </cell>
          <cell r="K1023">
            <v>46011</v>
          </cell>
          <cell r="L1023">
            <v>180904</v>
          </cell>
          <cell r="M1023">
            <v>45</v>
          </cell>
          <cell r="N1023">
            <v>55.5</v>
          </cell>
          <cell r="O1023">
            <v>4000000</v>
          </cell>
          <cell r="P1023">
            <v>3282333</v>
          </cell>
          <cell r="Q1023">
            <v>143277.66666666669</v>
          </cell>
          <cell r="R1023">
            <v>7529.6749999999993</v>
          </cell>
          <cell r="T1023" t="str">
            <v>Приобретение/покупка</v>
          </cell>
          <cell r="U1023" t="str">
            <v>annuity</v>
          </cell>
          <cell r="V1023" t="str">
            <v>Потребительские товары и услуги (кроме автотранспорта)</v>
          </cell>
          <cell r="W1023" t="str">
            <v>AUTO</v>
          </cell>
          <cell r="X1023" t="str">
            <v>Авто Lite ФЛ 45% Аннуитет</v>
          </cell>
          <cell r="Y1023" t="str">
            <v>No</v>
          </cell>
          <cell r="AA1023" t="str">
            <v>77789989164</v>
          </cell>
          <cell r="AB1023" t="str">
            <v>398, г.Шымкент, район Тұран, ул.Белбулак, д. д.44</v>
          </cell>
          <cell r="AC1023" t="str">
            <v>398, г.Шымкент, район Тұран, ул.Белбулак, д. д.44</v>
          </cell>
          <cell r="AE1023">
            <v>69</v>
          </cell>
          <cell r="AG1023">
            <v>56937</v>
          </cell>
          <cell r="AH1023">
            <v>123119</v>
          </cell>
          <cell r="AI1023">
            <v>0</v>
          </cell>
        </row>
        <row r="1024">
          <cell r="B1024" t="str">
            <v>1702-14301-2024</v>
          </cell>
          <cell r="C1024" t="str">
            <v>021 Шымкент 1</v>
          </cell>
          <cell r="D1024">
            <v>45365</v>
          </cell>
          <cell r="E1024">
            <v>46460</v>
          </cell>
          <cell r="G1024" t="str">
            <v>Жайсын Жақсыбайқызы Баян,</v>
          </cell>
          <cell r="H1024" t="str">
            <v>Female</v>
          </cell>
          <cell r="I1024" t="str">
            <v>921102401678</v>
          </cell>
          <cell r="J1024">
            <v>36</v>
          </cell>
          <cell r="K1024">
            <v>46005</v>
          </cell>
          <cell r="L1024">
            <v>102141</v>
          </cell>
          <cell r="M1024">
            <v>45</v>
          </cell>
          <cell r="N1024">
            <v>55.39</v>
          </cell>
          <cell r="O1024">
            <v>2000000</v>
          </cell>
          <cell r="P1024">
            <v>1155763</v>
          </cell>
          <cell r="Q1024">
            <v>15891.7</v>
          </cell>
          <cell r="R1024">
            <v>0</v>
          </cell>
          <cell r="T1024" t="str">
            <v>Пополнение оборотных средств</v>
          </cell>
          <cell r="U1024" t="str">
            <v>annuity</v>
          </cell>
          <cell r="V1024" t="str">
            <v>Товары для производственного процесса (оборотные средства)</v>
          </cell>
          <cell r="W1024" t="str">
            <v>NON</v>
          </cell>
          <cell r="X1024" t="str">
            <v>Беззалоговый ФЛ аннуитет</v>
          </cell>
          <cell r="Y1024" t="str">
            <v>No</v>
          </cell>
          <cell r="AA1024" t="str">
            <v>77789989164</v>
          </cell>
          <cell r="AB1024" t="str">
            <v>398, г.Шымкент, район Тұран, ул.Белбулак, д. д.44</v>
          </cell>
          <cell r="AC1024" t="str">
            <v>398, г.Шымкент, район Тұран, ул.Белбулак, д. д.44</v>
          </cell>
          <cell r="AE1024">
            <v>21</v>
          </cell>
          <cell r="AG1024">
            <v>0</v>
          </cell>
          <cell r="AH1024">
            <v>5.4000000000000004E-22</v>
          </cell>
          <cell r="AI1024">
            <v>0</v>
          </cell>
        </row>
        <row r="1025">
          <cell r="B1025" t="str">
            <v>0201-14303-2024</v>
          </cell>
          <cell r="C1025" t="str">
            <v>001 Нурмакова</v>
          </cell>
          <cell r="D1025">
            <v>45365</v>
          </cell>
          <cell r="E1025">
            <v>46460</v>
          </cell>
          <cell r="G1025" t="str">
            <v>Кокебаев Иманбаевич Сайазбек,</v>
          </cell>
          <cell r="H1025" t="str">
            <v>Male</v>
          </cell>
          <cell r="I1025" t="str">
            <v>640315303029</v>
          </cell>
          <cell r="J1025">
            <v>36</v>
          </cell>
          <cell r="K1025">
            <v>46005</v>
          </cell>
          <cell r="L1025">
            <v>76606</v>
          </cell>
          <cell r="M1025">
            <v>45</v>
          </cell>
          <cell r="N1025">
            <v>55.39</v>
          </cell>
          <cell r="O1025">
            <v>1500000</v>
          </cell>
          <cell r="P1025">
            <v>866818</v>
          </cell>
          <cell r="Q1025">
            <v>11918.86666666667</v>
          </cell>
          <cell r="R1025">
            <v>0</v>
          </cell>
          <cell r="S1025">
            <v>-63064</v>
          </cell>
          <cell r="T1025" t="str">
            <v>Пополнение оборотных средств</v>
          </cell>
          <cell r="U1025" t="str">
            <v>annuity</v>
          </cell>
          <cell r="V1025" t="str">
            <v>Товары для производственного процесса (оборотные средства)</v>
          </cell>
          <cell r="W1025" t="str">
            <v>NON</v>
          </cell>
          <cell r="X1025" t="str">
            <v>Беззалоговый ФЛ аннуитет</v>
          </cell>
          <cell r="Y1025" t="str">
            <v>No</v>
          </cell>
          <cell r="AA1025" t="str">
            <v>77471425994</v>
          </cell>
          <cell r="AB1025" t="str">
            <v>398, Алматинская область, ул. Момышұлы, д. 111, кв. -</v>
          </cell>
          <cell r="AC1025" t="str">
            <v>398, Алматинская область, ул. Сартай батыр, д. 23А</v>
          </cell>
          <cell r="AE1025">
            <v>0</v>
          </cell>
          <cell r="AG1025">
            <v>0</v>
          </cell>
          <cell r="AH1025">
            <v>6.2000000000000003E-22</v>
          </cell>
          <cell r="AI1025">
            <v>0</v>
          </cell>
        </row>
        <row r="1026">
          <cell r="B1026" t="str">
            <v>0902-14306-2024</v>
          </cell>
          <cell r="C1026" t="str">
            <v>016 Караганда 1</v>
          </cell>
          <cell r="D1026">
            <v>45366</v>
          </cell>
          <cell r="E1026">
            <v>46461</v>
          </cell>
          <cell r="G1026" t="str">
            <v>Аубакиров Муратбекович Кайырболат,</v>
          </cell>
          <cell r="H1026" t="str">
            <v>Male</v>
          </cell>
          <cell r="I1026" t="str">
            <v>860912350855</v>
          </cell>
          <cell r="J1026">
            <v>36</v>
          </cell>
          <cell r="K1026">
            <v>46006</v>
          </cell>
          <cell r="L1026">
            <v>102141</v>
          </cell>
          <cell r="M1026">
            <v>45</v>
          </cell>
          <cell r="N1026">
            <v>55.39</v>
          </cell>
          <cell r="O1026">
            <v>2000000</v>
          </cell>
          <cell r="P1026">
            <v>1155763</v>
          </cell>
          <cell r="Q1026">
            <v>14447</v>
          </cell>
          <cell r="R1026">
            <v>0</v>
          </cell>
          <cell r="S1026">
            <v>-7049</v>
          </cell>
          <cell r="T1026" t="str">
            <v>Приобретение/покупка</v>
          </cell>
          <cell r="U1026" t="str">
            <v>annuity</v>
          </cell>
          <cell r="V1026" t="str">
            <v>Потребительские товары и услуги (кроме автотранспорта)</v>
          </cell>
          <cell r="W1026" t="str">
            <v>NON</v>
          </cell>
          <cell r="X1026" t="str">
            <v>Беззалоговый ФЛ аннуитет</v>
          </cell>
          <cell r="Y1026" t="str">
            <v>No</v>
          </cell>
          <cell r="AA1026" t="str">
            <v>77022301668</v>
          </cell>
          <cell r="AB1026" t="str">
            <v>398, Карагандинская область, Караганда Г.А., Әлихан Бөкейхан р.а., мкрн. 16, д. д. 17, кв. кв. 5</v>
          </cell>
          <cell r="AC1026" t="str">
            <v>398, Карагандинская область, Караганда Г.А., Әлихан Бөкейхан р.а., мкрн. 16, д. д. 17, кв. кв. 5</v>
          </cell>
          <cell r="AE1026">
            <v>8</v>
          </cell>
          <cell r="AG1026">
            <v>0</v>
          </cell>
          <cell r="AH1026">
            <v>5.9999999999999998E-22</v>
          </cell>
          <cell r="AI1026">
            <v>0</v>
          </cell>
        </row>
        <row r="1027">
          <cell r="B1027" t="str">
            <v>1101-14308-2024</v>
          </cell>
          <cell r="C1027" t="str">
            <v>010 КЫЗЫЛОРДА</v>
          </cell>
          <cell r="D1027">
            <v>45365</v>
          </cell>
          <cell r="E1027">
            <v>46460</v>
          </cell>
          <cell r="G1027" t="str">
            <v>Алибаева Бахытжановна Айерке,</v>
          </cell>
          <cell r="H1027" t="str">
            <v>Female</v>
          </cell>
          <cell r="I1027" t="str">
            <v>910723402241</v>
          </cell>
          <cell r="J1027">
            <v>36</v>
          </cell>
          <cell r="K1027">
            <v>46005</v>
          </cell>
          <cell r="L1027">
            <v>98570</v>
          </cell>
          <cell r="M1027">
            <v>42</v>
          </cell>
          <cell r="N1027">
            <v>50.97</v>
          </cell>
          <cell r="O1027">
            <v>2000000</v>
          </cell>
          <cell r="P1027">
            <v>1135250</v>
          </cell>
          <cell r="Q1027">
            <v>14569.5</v>
          </cell>
          <cell r="R1027">
            <v>0</v>
          </cell>
          <cell r="S1027">
            <v>-22560</v>
          </cell>
          <cell r="T1027" t="str">
            <v>Пополнение оборотных средств</v>
          </cell>
          <cell r="U1027" t="str">
            <v>annuity</v>
          </cell>
          <cell r="V1027" t="str">
            <v>Товары для производственного процесса (оборотные средства)</v>
          </cell>
          <cell r="W1027" t="str">
            <v>NON</v>
          </cell>
          <cell r="X1027" t="str">
            <v>Женщина в бизнесе (беззалог) Аннуитет 42%</v>
          </cell>
          <cell r="Y1027" t="str">
            <v>No</v>
          </cell>
          <cell r="AA1027" t="str">
            <v>77083803076</v>
          </cell>
          <cell r="AB1027" t="str">
            <v>398, Кызылординская область, Кызылорда Г.А., г.Кызылорда, ул.Кызылкум, д. д.30</v>
          </cell>
          <cell r="AC1027" t="str">
            <v>398, Кызылординская область, Кызылорда Г.А., г.Кызылорда, ул.Кызылкум, д. д.30</v>
          </cell>
          <cell r="AE1027">
            <v>5</v>
          </cell>
          <cell r="AG1027">
            <v>0</v>
          </cell>
          <cell r="AH1027">
            <v>2.2999999999999998E-22</v>
          </cell>
          <cell r="AI1027">
            <v>0</v>
          </cell>
        </row>
        <row r="1028">
          <cell r="B1028" t="str">
            <v>0201-17114-2025</v>
          </cell>
          <cell r="C1028" t="str">
            <v>001 Нурмакова</v>
          </cell>
          <cell r="D1028">
            <v>45671</v>
          </cell>
          <cell r="E1028">
            <v>46766</v>
          </cell>
          <cell r="F1028">
            <v>45988</v>
          </cell>
          <cell r="G1028" t="str">
            <v>Байтоков Серикович Берик,</v>
          </cell>
          <cell r="H1028" t="str">
            <v>Male</v>
          </cell>
          <cell r="I1028" t="str">
            <v>820911300826</v>
          </cell>
          <cell r="J1028">
            <v>36</v>
          </cell>
          <cell r="K1028">
            <v>46005</v>
          </cell>
          <cell r="L1028">
            <v>46951</v>
          </cell>
          <cell r="M1028">
            <v>38</v>
          </cell>
          <cell r="N1028">
            <v>45.47</v>
          </cell>
          <cell r="O1028">
            <v>1000000</v>
          </cell>
          <cell r="P1028">
            <v>0</v>
          </cell>
          <cell r="Q1028">
            <v>0</v>
          </cell>
          <cell r="R1028">
            <v>0</v>
          </cell>
          <cell r="T1028" t="str">
            <v>Пополнение оборотных средств</v>
          </cell>
          <cell r="U1028" t="str">
            <v>annuity</v>
          </cell>
          <cell r="V1028" t="str">
            <v>Товары для производственного процесса (оборотные средства)</v>
          </cell>
          <cell r="W1028" t="str">
            <v>NON</v>
          </cell>
          <cell r="X1028" t="str">
            <v>Charge Off</v>
          </cell>
          <cell r="Y1028" t="str">
            <v>No</v>
          </cell>
          <cell r="AA1028" t="str">
            <v>77772348575</v>
          </cell>
          <cell r="AB1028" t="str">
            <v>398, г.Алматы, Медеуский район, мкр Думан-2, д. 30, кв. 47</v>
          </cell>
          <cell r="AC1028" t="str">
            <v>398, г.Алматы, Медеуский район, мкр Думан-2, д. 30, кв. 47</v>
          </cell>
          <cell r="AE1028">
            <v>111</v>
          </cell>
          <cell r="AG1028">
            <v>0</v>
          </cell>
          <cell r="AH1028">
            <v>0</v>
          </cell>
          <cell r="AI1028">
            <v>0</v>
          </cell>
        </row>
        <row r="1029">
          <cell r="B1029" t="str">
            <v>1401-14323-2024</v>
          </cell>
          <cell r="C1029" t="str">
            <v>022 Павлодар</v>
          </cell>
          <cell r="D1029">
            <v>45366</v>
          </cell>
          <cell r="E1029">
            <v>46461</v>
          </cell>
          <cell r="G1029" t="str">
            <v>Симаков Витальевич Константин,</v>
          </cell>
          <cell r="H1029" t="str">
            <v>Male</v>
          </cell>
          <cell r="I1029" t="str">
            <v>930616350940</v>
          </cell>
          <cell r="J1029">
            <v>36</v>
          </cell>
          <cell r="K1029">
            <v>46006</v>
          </cell>
          <cell r="L1029">
            <v>102141</v>
          </cell>
          <cell r="M1029">
            <v>45</v>
          </cell>
          <cell r="N1029">
            <v>55.39</v>
          </cell>
          <cell r="O1029">
            <v>2000000</v>
          </cell>
          <cell r="P1029">
            <v>1155763</v>
          </cell>
          <cell r="Q1029">
            <v>14447</v>
          </cell>
          <cell r="R1029">
            <v>0</v>
          </cell>
          <cell r="S1029">
            <v>-23239</v>
          </cell>
          <cell r="T1029" t="str">
            <v>Пополнение оборотных средств</v>
          </cell>
          <cell r="U1029" t="str">
            <v>annuity</v>
          </cell>
          <cell r="V1029" t="str">
            <v>Товары для производственного процесса (оборотные средства)</v>
          </cell>
          <cell r="W1029" t="str">
            <v>NON</v>
          </cell>
          <cell r="X1029" t="str">
            <v>Беззалоговый ФЛ аннуитет</v>
          </cell>
          <cell r="Y1029" t="str">
            <v>No</v>
          </cell>
          <cell r="AA1029" t="str">
            <v>77024816050</v>
          </cell>
          <cell r="AB1029" t="str">
            <v>398, Павлодарская область, Павлодар Г.А., г.Павлодар, ул.Ак.Бектурова, д. д.115, кв. кв.27</v>
          </cell>
          <cell r="AC1029" t="str">
            <v>398, Карагандинская область, Караганда Г.А., г.Караганда, ул.Ынтымак, д. д.93а</v>
          </cell>
          <cell r="AE1029">
            <v>4</v>
          </cell>
          <cell r="AG1029">
            <v>0</v>
          </cell>
          <cell r="AH1029">
            <v>5.9999999999999998E-22</v>
          </cell>
          <cell r="AI1029">
            <v>0</v>
          </cell>
        </row>
        <row r="1030">
          <cell r="B1030" t="str">
            <v>0504-14331-2024RR</v>
          </cell>
          <cell r="C1030" t="str">
            <v>005 ГРЭС</v>
          </cell>
          <cell r="D1030">
            <v>45806</v>
          </cell>
          <cell r="E1030">
            <v>46006</v>
          </cell>
          <cell r="F1030">
            <v>46013</v>
          </cell>
          <cell r="G1030" t="str">
            <v>Қистаубай Егембергенқызы Надира,</v>
          </cell>
          <cell r="H1030" t="str">
            <v>Female</v>
          </cell>
          <cell r="I1030" t="str">
            <v>020311601349</v>
          </cell>
          <cell r="J1030">
            <v>7</v>
          </cell>
          <cell r="K1030">
            <v>46006</v>
          </cell>
          <cell r="L1030">
            <v>76856</v>
          </cell>
          <cell r="M1030">
            <v>38</v>
          </cell>
          <cell r="N1030">
            <v>0</v>
          </cell>
          <cell r="O1030">
            <v>482750</v>
          </cell>
          <cell r="P1030">
            <v>0</v>
          </cell>
          <cell r="Q1030">
            <v>0</v>
          </cell>
          <cell r="R1030">
            <v>0.12</v>
          </cell>
          <cell r="S1030">
            <v>-993</v>
          </cell>
          <cell r="T1030" t="str">
            <v>Пополнение оборотных средств</v>
          </cell>
          <cell r="U1030" t="str">
            <v>annuity</v>
          </cell>
          <cell r="V1030" t="str">
            <v>Товары для производственного процесса (оборотные средства)</v>
          </cell>
          <cell r="W1030" t="str">
            <v>NON</v>
          </cell>
          <cell r="X1030" t="str">
            <v>38% Женщина в бизнесе (беззалог) Аннуитет</v>
          </cell>
          <cell r="Y1030" t="str">
            <v>No</v>
          </cell>
          <cell r="AA1030" t="str">
            <v>77758914898</v>
          </cell>
          <cell r="AB1030" t="str">
            <v>398, Алматинская область, Илийский район, Байсеркенский с.о., с.Байсерке, Ашимбаева, д. 45</v>
          </cell>
          <cell r="AC1030" t="str">
            <v>398, Алматинская область, Илийский район, Байсеркенский с.о., с.Байсерке, Сатпаева, д. 62</v>
          </cell>
          <cell r="AE1030">
            <v>10</v>
          </cell>
          <cell r="AG1030">
            <v>0</v>
          </cell>
          <cell r="AH1030">
            <v>0</v>
          </cell>
          <cell r="AI1030">
            <v>0</v>
          </cell>
        </row>
        <row r="1031">
          <cell r="B1031" t="str">
            <v>0102-14334-2024</v>
          </cell>
          <cell r="C1031" t="str">
            <v>013 Астана 1</v>
          </cell>
          <cell r="D1031">
            <v>45366</v>
          </cell>
          <cell r="E1031">
            <v>46096</v>
          </cell>
          <cell r="G1031" t="str">
            <v>Тажикбаева Тлеумуратовна Багдагуль,</v>
          </cell>
          <cell r="H1031" t="str">
            <v>Female</v>
          </cell>
          <cell r="I1031" t="str">
            <v>770201402272</v>
          </cell>
          <cell r="J1031">
            <v>24</v>
          </cell>
          <cell r="K1031">
            <v>46006</v>
          </cell>
          <cell r="L1031">
            <v>124547</v>
          </cell>
          <cell r="M1031">
            <v>42</v>
          </cell>
          <cell r="N1031">
            <v>50.92</v>
          </cell>
          <cell r="O1031">
            <v>2000000</v>
          </cell>
          <cell r="P1031">
            <v>1696771</v>
          </cell>
          <cell r="Q1031">
            <v>196660.66666666669</v>
          </cell>
          <cell r="R1031">
            <v>46781</v>
          </cell>
          <cell r="T1031" t="str">
            <v>Пополнение оборотных средств</v>
          </cell>
          <cell r="U1031" t="str">
            <v>annuity</v>
          </cell>
          <cell r="V1031" t="str">
            <v>Товары для производственного процесса (оборотные средства)</v>
          </cell>
          <cell r="W1031" t="str">
            <v>NON</v>
          </cell>
          <cell r="X1031" t="str">
            <v>Charge Off</v>
          </cell>
          <cell r="Y1031" t="str">
            <v>No</v>
          </cell>
          <cell r="AA1031" t="str">
            <v>77476224597</v>
          </cell>
          <cell r="AB1031" t="str">
            <v>398, г.Астана, район Есиль, ул. Сауран, д. д. 4, кв. кв. 15</v>
          </cell>
          <cell r="AC1031" t="str">
            <v>398, г.Астана, район Есиль, ул. Сауран, д. д. 4, кв. кв. 15</v>
          </cell>
          <cell r="AE1031">
            <v>543</v>
          </cell>
          <cell r="AG1031">
            <v>1696771</v>
          </cell>
          <cell r="AH1031">
            <v>196660.66666666669</v>
          </cell>
          <cell r="AI1031">
            <v>0</v>
          </cell>
        </row>
        <row r="1032">
          <cell r="B1032" t="str">
            <v>1001-15872-2024</v>
          </cell>
          <cell r="C1032" t="str">
            <v>017 Костанай</v>
          </cell>
          <cell r="D1032">
            <v>45520</v>
          </cell>
          <cell r="E1032">
            <v>46615</v>
          </cell>
          <cell r="G1032" t="str">
            <v>Тулеубаев Казбекович Еркин,</v>
          </cell>
          <cell r="H1032" t="str">
            <v>Male</v>
          </cell>
          <cell r="I1032" t="str">
            <v>830114350663</v>
          </cell>
          <cell r="J1032">
            <v>36</v>
          </cell>
          <cell r="K1032">
            <v>46008</v>
          </cell>
          <cell r="L1032">
            <v>76606</v>
          </cell>
          <cell r="M1032">
            <v>45</v>
          </cell>
          <cell r="N1032">
            <v>55.52</v>
          </cell>
          <cell r="O1032">
            <v>1500000</v>
          </cell>
          <cell r="P1032">
            <v>1099891</v>
          </cell>
          <cell r="Q1032">
            <v>52258.413793103442</v>
          </cell>
          <cell r="R1032">
            <v>1915.18</v>
          </cell>
          <cell r="S1032">
            <v>-454821</v>
          </cell>
          <cell r="T1032" t="str">
            <v>Потребительские цели с учетом внутреннего рефинансирования</v>
          </cell>
          <cell r="U1032" t="str">
            <v>annuity</v>
          </cell>
          <cell r="V1032" t="str">
            <v>Потребительские товары и услуги (кроме автотранспорта)</v>
          </cell>
          <cell r="W1032" t="str">
            <v>NON</v>
          </cell>
          <cell r="X1032" t="str">
            <v>Беззалоговый ФЛ аннуитет</v>
          </cell>
          <cell r="Y1032" t="str">
            <v>No</v>
          </cell>
          <cell r="AA1032" t="str">
            <v>77087564651</v>
          </cell>
          <cell r="AB1032" t="str">
            <v>398, Костанайская область, Костанай Г.А., г.Костанай, 1 Костанайская, д. 15</v>
          </cell>
          <cell r="AC1032" t="str">
            <v>398, Костанайская область, Костанай Г.А., г.Костанай, 1 Костанайская, д. 15</v>
          </cell>
          <cell r="AE1032">
            <v>29</v>
          </cell>
          <cell r="AG1032">
            <v>35360</v>
          </cell>
          <cell r="AH1032">
            <v>41246</v>
          </cell>
          <cell r="AI1032">
            <v>0</v>
          </cell>
        </row>
        <row r="1033">
          <cell r="B1033" t="str">
            <v>1001-14335-2024</v>
          </cell>
          <cell r="C1033" t="str">
            <v>017 Костанай</v>
          </cell>
          <cell r="D1033">
            <v>45371</v>
          </cell>
          <cell r="E1033">
            <v>49023</v>
          </cell>
          <cell r="G1033" t="str">
            <v>Тулеубаев Казбекович Еркин,</v>
          </cell>
          <cell r="H1033" t="str">
            <v>Male</v>
          </cell>
          <cell r="I1033" t="str">
            <v>830114350663</v>
          </cell>
          <cell r="J1033">
            <v>120</v>
          </cell>
          <cell r="K1033">
            <v>46011</v>
          </cell>
          <cell r="L1033">
            <v>355741</v>
          </cell>
          <cell r="M1033">
            <v>42</v>
          </cell>
          <cell r="N1033">
            <v>51.02</v>
          </cell>
          <cell r="O1033">
            <v>10000000</v>
          </cell>
          <cell r="P1033">
            <v>9848946</v>
          </cell>
          <cell r="Q1033">
            <v>1715920</v>
          </cell>
          <cell r="R1033">
            <v>642685.90499999991</v>
          </cell>
          <cell r="S1033">
            <v>-454821</v>
          </cell>
          <cell r="T1033" t="str">
            <v>Приобретение/покупка</v>
          </cell>
          <cell r="U1033" t="str">
            <v>annuity</v>
          </cell>
          <cell r="V1033" t="str">
            <v>Потребительские товары и услуги (кроме автотранспорта)</v>
          </cell>
          <cell r="W1033" t="str">
            <v>IPO</v>
          </cell>
          <cell r="X1033" t="str">
            <v>42% аннуитет фл недвижимость</v>
          </cell>
          <cell r="Y1033" t="str">
            <v>No</v>
          </cell>
          <cell r="AA1033" t="str">
            <v>77087564651</v>
          </cell>
          <cell r="AB1033" t="str">
            <v>398, Костанайская область, Костанай Г.А., г.Костанай, 1 Костанайская, д. 15</v>
          </cell>
          <cell r="AC1033" t="str">
            <v>398, Костанайская область, Костанай Г.А., г.Костанай, 1 Костанайская, д. 15</v>
          </cell>
          <cell r="AE1033">
            <v>169</v>
          </cell>
          <cell r="AG1033">
            <v>22422</v>
          </cell>
          <cell r="AH1033">
            <v>1658597</v>
          </cell>
          <cell r="AI1033">
            <v>0</v>
          </cell>
        </row>
        <row r="1034">
          <cell r="B1034" t="str">
            <v>1703-14344-2024</v>
          </cell>
          <cell r="C1034" t="str">
            <v>020 Шымкент 2</v>
          </cell>
          <cell r="D1034">
            <v>45369</v>
          </cell>
          <cell r="E1034">
            <v>47182</v>
          </cell>
          <cell r="G1034" t="str">
            <v>Байниязова  Анаркуль,</v>
          </cell>
          <cell r="H1034" t="str">
            <v>Female</v>
          </cell>
          <cell r="I1034" t="str">
            <v>620701402191</v>
          </cell>
          <cell r="J1034">
            <v>40</v>
          </cell>
          <cell r="K1034">
            <v>46027</v>
          </cell>
          <cell r="L1034">
            <v>0</v>
          </cell>
          <cell r="M1034">
            <v>38</v>
          </cell>
          <cell r="N1034">
            <v>47.92</v>
          </cell>
          <cell r="O1034">
            <v>9700000</v>
          </cell>
          <cell r="P1034">
            <v>8397729</v>
          </cell>
          <cell r="Q1034">
            <v>178952</v>
          </cell>
          <cell r="R1034">
            <v>0</v>
          </cell>
          <cell r="T1034" t="str">
            <v>Пополнение оборотных средств</v>
          </cell>
          <cell r="U1034" t="str">
            <v>annuity</v>
          </cell>
          <cell r="V1034" t="str">
            <v>Товары для производственного процесса (оборотные средства)</v>
          </cell>
          <cell r="W1034" t="str">
            <v>AUTO</v>
          </cell>
          <cell r="X1034" t="str">
            <v>Авто залог</v>
          </cell>
          <cell r="Y1034" t="str">
            <v>Yes</v>
          </cell>
          <cell r="Z1034">
            <v>45985.480555555558</v>
          </cell>
          <cell r="AA1034" t="str">
            <v>77713184808</v>
          </cell>
          <cell r="AB1034" t="str">
            <v>398, г.Шымкент, Абайский район, Абайский район, мкр Самал-3, ул. Мангилик ел, д. д. 39</v>
          </cell>
          <cell r="AC1034" t="str">
            <v>398, г.Шымкент, Абайский район, Абайский район, мкр Самал-3, ул. Мангилик ел, д. д. 39</v>
          </cell>
          <cell r="AE1034">
            <v>142</v>
          </cell>
          <cell r="AG1034">
            <v>0</v>
          </cell>
          <cell r="AH1034">
            <v>0</v>
          </cell>
          <cell r="AI1034">
            <v>0</v>
          </cell>
        </row>
        <row r="1035">
          <cell r="B1035" t="str">
            <v>0801-14345-2024</v>
          </cell>
          <cell r="C1035" t="str">
            <v>018 ТАРАЗ</v>
          </cell>
          <cell r="D1035">
            <v>45370</v>
          </cell>
          <cell r="E1035">
            <v>47196</v>
          </cell>
          <cell r="G1035" t="str">
            <v>Атишева Боранбаевна Маржан,</v>
          </cell>
          <cell r="H1035" t="str">
            <v>Female</v>
          </cell>
          <cell r="I1035" t="str">
            <v>891206401655</v>
          </cell>
          <cell r="J1035">
            <v>60</v>
          </cell>
          <cell r="K1035">
            <v>46010</v>
          </cell>
          <cell r="L1035">
            <v>481073</v>
          </cell>
          <cell r="M1035">
            <v>42</v>
          </cell>
          <cell r="N1035">
            <v>51</v>
          </cell>
          <cell r="O1035">
            <v>12000000</v>
          </cell>
          <cell r="P1035">
            <v>10151697</v>
          </cell>
          <cell r="Q1035">
            <v>71064</v>
          </cell>
          <cell r="R1035">
            <v>0</v>
          </cell>
          <cell r="S1035">
            <v>-26617</v>
          </cell>
          <cell r="T1035" t="str">
            <v>Пополнение оборотных средств</v>
          </cell>
          <cell r="U1035" t="str">
            <v>annuity</v>
          </cell>
          <cell r="V1035" t="str">
            <v>Товары для производственного процесса (оборотные средства)</v>
          </cell>
          <cell r="W1035" t="str">
            <v>IPO</v>
          </cell>
          <cell r="X1035" t="str">
            <v>42% аннуитет фл недвижимость</v>
          </cell>
          <cell r="Y1035" t="str">
            <v>No</v>
          </cell>
          <cell r="AA1035" t="str">
            <v>77755447766</v>
          </cell>
          <cell r="AB1035" t="str">
            <v>398, Жамбылская область, мкр. Астана, д. д. 15, кв. кв. 7</v>
          </cell>
          <cell r="AC1035" t="str">
            <v>398, Жамбылская область, ул. Темитай, д. д. 24</v>
          </cell>
          <cell r="AE1035">
            <v>3</v>
          </cell>
          <cell r="AG1035">
            <v>0</v>
          </cell>
          <cell r="AH1035">
            <v>3.2000000000000002E-21</v>
          </cell>
          <cell r="AI1035">
            <v>0</v>
          </cell>
        </row>
        <row r="1036">
          <cell r="B1036" t="str">
            <v>0401-14346-2024R</v>
          </cell>
          <cell r="C1036" t="str">
            <v>008 АКТОБЕ</v>
          </cell>
          <cell r="D1036">
            <v>45793</v>
          </cell>
          <cell r="E1036">
            <v>46891</v>
          </cell>
          <cell r="G1036" t="str">
            <v>Шукенова Утегеновна Балауса,</v>
          </cell>
          <cell r="H1036" t="str">
            <v>Female</v>
          </cell>
          <cell r="I1036" t="str">
            <v>760521402270</v>
          </cell>
          <cell r="J1036">
            <v>36</v>
          </cell>
          <cell r="K1036">
            <v>46009</v>
          </cell>
          <cell r="L1036">
            <v>108043</v>
          </cell>
          <cell r="M1036">
            <v>38</v>
          </cell>
          <cell r="N1036">
            <v>0</v>
          </cell>
          <cell r="O1036">
            <v>1846804</v>
          </cell>
          <cell r="P1036">
            <v>1809022</v>
          </cell>
          <cell r="Q1036">
            <v>194158.16666666669</v>
          </cell>
          <cell r="R1036">
            <v>73750</v>
          </cell>
          <cell r="T1036" t="str">
            <v>Пополнение оборотных средств</v>
          </cell>
          <cell r="U1036" t="str">
            <v>annuity</v>
          </cell>
          <cell r="V1036" t="str">
            <v>Товары для производственного процесса (оборотные средства)</v>
          </cell>
          <cell r="W1036" t="str">
            <v>NON</v>
          </cell>
          <cell r="X1036" t="str">
            <v>38% Женщина в бизнесе (беззалог) Аннуитет</v>
          </cell>
          <cell r="Y1036" t="str">
            <v>No</v>
          </cell>
          <cell r="AA1036" t="str">
            <v>77056057156</v>
          </cell>
          <cell r="AB1036" t="str">
            <v>398, Актюбинская область, Актобе Г.А., г.Актобе, 12 мкр, д. 51, кв. 109</v>
          </cell>
          <cell r="AC1036" t="str">
            <v>398, Актюбинская область, Актобе Г.А., г.Актобе, 12 мкр, д. 51, кв. 109</v>
          </cell>
          <cell r="AE1036">
            <v>190</v>
          </cell>
          <cell r="AG1036">
            <v>0</v>
          </cell>
          <cell r="AH1036">
            <v>178043</v>
          </cell>
          <cell r="AI1036">
            <v>0</v>
          </cell>
        </row>
        <row r="1037">
          <cell r="B1037" t="str">
            <v>0204-14389-2024</v>
          </cell>
          <cell r="C1037" t="str">
            <v>002 Green Market</v>
          </cell>
          <cell r="D1037">
            <v>45371</v>
          </cell>
          <cell r="E1037">
            <v>47197</v>
          </cell>
          <cell r="G1037" t="str">
            <v>Нургабылова Жаненовна Ардак,</v>
          </cell>
          <cell r="H1037" t="str">
            <v>Female</v>
          </cell>
          <cell r="I1037" t="str">
            <v>750626402001</v>
          </cell>
          <cell r="J1037">
            <v>60</v>
          </cell>
          <cell r="K1037">
            <v>46011</v>
          </cell>
          <cell r="L1037">
            <v>128447</v>
          </cell>
          <cell r="M1037">
            <v>45</v>
          </cell>
          <cell r="N1037">
            <v>55.43</v>
          </cell>
          <cell r="O1037">
            <v>3049073</v>
          </cell>
          <cell r="P1037">
            <v>2610274</v>
          </cell>
          <cell r="Q1037">
            <v>16314.16666666667</v>
          </cell>
          <cell r="R1037">
            <v>0</v>
          </cell>
          <cell r="S1037">
            <v>-1005</v>
          </cell>
          <cell r="T1037" t="str">
            <v>Приобретение/покупка</v>
          </cell>
          <cell r="U1037" t="str">
            <v>annuity</v>
          </cell>
          <cell r="V1037" t="str">
            <v>Потребительские товары и услуги (кроме автотранспорта)</v>
          </cell>
          <cell r="W1037" t="str">
            <v>AUTO</v>
          </cell>
          <cell r="X1037" t="str">
            <v>45% Автозалог ФЛ Аннуитет</v>
          </cell>
          <cell r="Y1037" t="str">
            <v>No</v>
          </cell>
          <cell r="AA1037" t="str">
            <v>77073978227</v>
          </cell>
          <cell r="AB1037" t="str">
            <v>398, Алматинская область, Талгарский район, Туздыбастауский с.о., с.Туздыбастау, ул Болуан Шолак, д. д 80</v>
          </cell>
          <cell r="AC1037" t="str">
            <v>398, область Жетісу, Талдыкорган Г.А., г.Талдыкорган, ул Желтоксан, д. д 21А</v>
          </cell>
          <cell r="AE1037">
            <v>3</v>
          </cell>
          <cell r="AG1037">
            <v>0</v>
          </cell>
          <cell r="AH1037">
            <v>2.9000000000000002E-22</v>
          </cell>
          <cell r="AI1037">
            <v>0</v>
          </cell>
        </row>
        <row r="1038">
          <cell r="B1038" t="str">
            <v>0204-14355-2024</v>
          </cell>
          <cell r="C1038" t="str">
            <v>002 Green Market</v>
          </cell>
          <cell r="D1038">
            <v>45370</v>
          </cell>
          <cell r="E1038">
            <v>47196</v>
          </cell>
          <cell r="G1038" t="str">
            <v>Нургабылова Жаненовна Ардак,</v>
          </cell>
          <cell r="H1038" t="str">
            <v>Female</v>
          </cell>
          <cell r="I1038" t="str">
            <v>750626402001</v>
          </cell>
          <cell r="J1038">
            <v>60</v>
          </cell>
          <cell r="K1038">
            <v>46010</v>
          </cell>
          <cell r="L1038">
            <v>69548</v>
          </cell>
          <cell r="M1038">
            <v>45</v>
          </cell>
          <cell r="N1038">
            <v>55.43</v>
          </cell>
          <cell r="O1038">
            <v>1650927</v>
          </cell>
          <cell r="P1038">
            <v>1413336</v>
          </cell>
          <cell r="Q1038">
            <v>10600</v>
          </cell>
          <cell r="R1038">
            <v>0</v>
          </cell>
          <cell r="S1038">
            <v>-1005</v>
          </cell>
          <cell r="T1038" t="str">
            <v>Приобретение/покупка</v>
          </cell>
          <cell r="U1038" t="str">
            <v>annuity</v>
          </cell>
          <cell r="V1038" t="str">
            <v>Потребительские товары и услуги (кроме автотранспорта)</v>
          </cell>
          <cell r="W1038" t="str">
            <v>AUTO</v>
          </cell>
          <cell r="X1038" t="str">
            <v>45% Внеш. реф. Авто ФЛ аннуитет</v>
          </cell>
          <cell r="Y1038" t="str">
            <v>No</v>
          </cell>
          <cell r="AA1038" t="str">
            <v>77073978227</v>
          </cell>
          <cell r="AB1038" t="str">
            <v>398, Алматинская область, Талгарский район, Туздыбастауский с.о., с.Туздыбастау, ул Болуан Шолак, д. д 80</v>
          </cell>
          <cell r="AC1038" t="str">
            <v>398, область Жетісу, Талдыкорган Г.А., г.Талдыкорган, ул Желтоксан, д. д 21А</v>
          </cell>
          <cell r="AE1038">
            <v>3</v>
          </cell>
          <cell r="AG1038">
            <v>0</v>
          </cell>
          <cell r="AH1038">
            <v>0</v>
          </cell>
          <cell r="AI1038">
            <v>0</v>
          </cell>
        </row>
        <row r="1039">
          <cell r="B1039" t="str">
            <v>0201-14356-2024</v>
          </cell>
          <cell r="C1039" t="str">
            <v>001 Нурмакова</v>
          </cell>
          <cell r="D1039">
            <v>45369</v>
          </cell>
          <cell r="E1039">
            <v>46099</v>
          </cell>
          <cell r="G1039" t="str">
            <v>Пернебай Нышанбайулы Досанали,</v>
          </cell>
          <cell r="H1039" t="str">
            <v>Male</v>
          </cell>
          <cell r="I1039" t="str">
            <v>780126300630</v>
          </cell>
          <cell r="J1039">
            <v>24</v>
          </cell>
          <cell r="K1039">
            <v>46009</v>
          </cell>
          <cell r="L1039">
            <v>31959</v>
          </cell>
          <cell r="M1039">
            <v>45</v>
          </cell>
          <cell r="N1039">
            <v>55.34</v>
          </cell>
          <cell r="O1039">
            <v>500000</v>
          </cell>
          <cell r="P1039">
            <v>89127</v>
          </cell>
          <cell r="Q1039">
            <v>779.8</v>
          </cell>
          <cell r="R1039">
            <v>0</v>
          </cell>
          <cell r="S1039">
            <v>-537</v>
          </cell>
          <cell r="T1039" t="str">
            <v>Приобретение/покупка</v>
          </cell>
          <cell r="U1039" t="str">
            <v>annuity</v>
          </cell>
          <cell r="V1039" t="str">
            <v>Потребительские товары и услуги (кроме автотранспорта)</v>
          </cell>
          <cell r="W1039" t="str">
            <v>NON</v>
          </cell>
          <cell r="X1039" t="str">
            <v>Беззалоговый ФЛ аннуитет</v>
          </cell>
          <cell r="Y1039" t="str">
            <v>No</v>
          </cell>
          <cell r="AA1039" t="str">
            <v>77077711456</v>
          </cell>
          <cell r="AB1039" t="str">
            <v>398, Жамбылская область, Таласский район, Каратауский с.о., с.Караой, ул. Бертаева, д. 26, кв. -</v>
          </cell>
          <cell r="AC1039" t="str">
            <v>398, Алматинская область, Илийский район, Ащибулакский с.о., с.Мухаметжан Туймебаева, ул. Карасай батыр, д. 68, кв. -</v>
          </cell>
          <cell r="AE1039">
            <v>33</v>
          </cell>
          <cell r="AG1039">
            <v>0</v>
          </cell>
          <cell r="AH1039">
            <v>4.2000000000000002E-23</v>
          </cell>
          <cell r="AI1039">
            <v>0</v>
          </cell>
        </row>
        <row r="1040">
          <cell r="B1040" t="str">
            <v>0501-14357-2024</v>
          </cell>
          <cell r="C1040" t="str">
            <v>007 КАСКЕЛЕН</v>
          </cell>
          <cell r="D1040">
            <v>45369</v>
          </cell>
          <cell r="E1040">
            <v>46464</v>
          </cell>
          <cell r="G1040" t="str">
            <v>Өмірәлі  Дидар,</v>
          </cell>
          <cell r="H1040" t="str">
            <v>Male</v>
          </cell>
          <cell r="I1040" t="str">
            <v>970305301805</v>
          </cell>
          <cell r="J1040">
            <v>36</v>
          </cell>
          <cell r="K1040">
            <v>46009</v>
          </cell>
          <cell r="L1040">
            <v>102141</v>
          </cell>
          <cell r="M1040">
            <v>45</v>
          </cell>
          <cell r="N1040">
            <v>55.39</v>
          </cell>
          <cell r="O1040">
            <v>2000000</v>
          </cell>
          <cell r="P1040">
            <v>1848930</v>
          </cell>
          <cell r="Q1040">
            <v>227663.56666666671</v>
          </cell>
          <cell r="R1040">
            <v>53521</v>
          </cell>
          <cell r="T1040" t="str">
            <v>Пополнение оборотных средств</v>
          </cell>
          <cell r="U1040" t="str">
            <v>annuity</v>
          </cell>
          <cell r="V1040" t="str">
            <v>Товары для производственного процесса (оборотные средства)</v>
          </cell>
          <cell r="W1040" t="str">
            <v>NON</v>
          </cell>
          <cell r="X1040" t="str">
            <v>Charge Off</v>
          </cell>
          <cell r="Y1040" t="str">
            <v>No</v>
          </cell>
          <cell r="AA1040" t="str">
            <v>77770230624</v>
          </cell>
          <cell r="AB1040" t="str">
            <v>398, Алматинская область, Карасайский район, Жамбылский с.о., с.Жамбыл, ул. Жамбыл, д. д. 16</v>
          </cell>
          <cell r="AC1040" t="str">
            <v>398, область Жетісу, Ескельдинский район, Алдабергеновский с.о., с.Алдабергеново, ул. Абая, д. д. 54</v>
          </cell>
          <cell r="AE1040">
            <v>568</v>
          </cell>
          <cell r="AG1040">
            <v>1848930</v>
          </cell>
          <cell r="AH1040">
            <v>227663.56666666671</v>
          </cell>
          <cell r="AI1040">
            <v>0</v>
          </cell>
        </row>
        <row r="1041">
          <cell r="B1041" t="str">
            <v>0501-14367-2024</v>
          </cell>
          <cell r="C1041" t="str">
            <v>007 КАСКЕЛЕН</v>
          </cell>
          <cell r="D1041">
            <v>45370</v>
          </cell>
          <cell r="E1041">
            <v>46465</v>
          </cell>
          <cell r="G1041" t="str">
            <v>Исабеков Кенжебекович Талгат,</v>
          </cell>
          <cell r="H1041" t="str">
            <v>Male</v>
          </cell>
          <cell r="I1041" t="str">
            <v>851007303071</v>
          </cell>
          <cell r="J1041">
            <v>36</v>
          </cell>
          <cell r="K1041">
            <v>46010</v>
          </cell>
          <cell r="L1041">
            <v>76606</v>
          </cell>
          <cell r="M1041">
            <v>45</v>
          </cell>
          <cell r="N1041">
            <v>55.39</v>
          </cell>
          <cell r="O1041">
            <v>1500000</v>
          </cell>
          <cell r="P1041">
            <v>866818</v>
          </cell>
          <cell r="Q1041">
            <v>6501.2</v>
          </cell>
          <cell r="R1041">
            <v>0</v>
          </cell>
          <cell r="S1041">
            <v>-1571</v>
          </cell>
          <cell r="T1041" t="str">
            <v>Приобретение/покупка</v>
          </cell>
          <cell r="U1041" t="str">
            <v>annuity</v>
          </cell>
          <cell r="V1041" t="str">
            <v>Потребительские товары и услуги (кроме автотранспорта)</v>
          </cell>
          <cell r="W1041" t="str">
            <v>NON</v>
          </cell>
          <cell r="X1041" t="str">
            <v>Беззалоговый ФЛ аннуитет</v>
          </cell>
          <cell r="Y1041" t="str">
            <v>No</v>
          </cell>
          <cell r="AA1041" t="str">
            <v>77474414135</v>
          </cell>
          <cell r="AB1041" t="str">
            <v>398, г.Алматы, Наурызбайский район, мкр. Абай, д. д.629, кв. кв. 28</v>
          </cell>
          <cell r="AC1041" t="str">
            <v>398, г.Алматы, Наурызбайский район, мкр. Абай, д. д.629, кв. кв. 28</v>
          </cell>
          <cell r="AE1041">
            <v>12</v>
          </cell>
          <cell r="AG1041">
            <v>0</v>
          </cell>
          <cell r="AH1041">
            <v>6.3E-22</v>
          </cell>
          <cell r="AI1041">
            <v>0</v>
          </cell>
        </row>
        <row r="1042">
          <cell r="B1042" t="str">
            <v>0501-14381-2024</v>
          </cell>
          <cell r="C1042" t="str">
            <v>007 КАСКЕЛЕН</v>
          </cell>
          <cell r="D1042">
            <v>45370</v>
          </cell>
          <cell r="E1042">
            <v>46465</v>
          </cell>
          <cell r="G1042" t="str">
            <v>Мейрманов  Мейрамбек,</v>
          </cell>
          <cell r="H1042" t="str">
            <v>Male</v>
          </cell>
          <cell r="I1042" t="str">
            <v>870503301290</v>
          </cell>
          <cell r="J1042">
            <v>36</v>
          </cell>
          <cell r="K1042">
            <v>46010</v>
          </cell>
          <cell r="L1042">
            <v>102141</v>
          </cell>
          <cell r="M1042">
            <v>45</v>
          </cell>
          <cell r="N1042">
            <v>55.39</v>
          </cell>
          <cell r="O1042">
            <v>2000000</v>
          </cell>
          <cell r="P1042">
            <v>1212347</v>
          </cell>
          <cell r="Q1042">
            <v>54134.2</v>
          </cell>
          <cell r="R1042">
            <v>1530.75</v>
          </cell>
          <cell r="T1042" t="str">
            <v>Приобретение/покупка</v>
          </cell>
          <cell r="U1042" t="str">
            <v>annuity</v>
          </cell>
          <cell r="V1042" t="str">
            <v>Потребительские товары и услуги (кроме автотранспорта)</v>
          </cell>
          <cell r="W1042" t="str">
            <v>NON</v>
          </cell>
          <cell r="X1042" t="str">
            <v>Беззалоговый ФЛ аннуитет</v>
          </cell>
          <cell r="Y1042" t="str">
            <v>No</v>
          </cell>
          <cell r="AA1042" t="str">
            <v>77018418321</v>
          </cell>
          <cell r="AB1042" t="str">
            <v>398, Туркестанская область, Сузакский район, Кумкентский с.о., с.Кумкент, ул. Берденұлы, д. д. 4</v>
          </cell>
          <cell r="AC1042" t="str">
            <v>398, Туркестанская область, Сузакский район, Кумкентский с.о., с.Кумкент, ул. Берденұлы, д. д. 4</v>
          </cell>
          <cell r="AE1042">
            <v>21</v>
          </cell>
          <cell r="AG1042">
            <v>56584</v>
          </cell>
          <cell r="AH1042">
            <v>45466</v>
          </cell>
          <cell r="AI1042">
            <v>0</v>
          </cell>
        </row>
        <row r="1043">
          <cell r="B1043" t="str">
            <v>1703-14391-2024</v>
          </cell>
          <cell r="C1043" t="str">
            <v>020 Шымкент 2</v>
          </cell>
          <cell r="D1043">
            <v>45371</v>
          </cell>
          <cell r="E1043">
            <v>46466</v>
          </cell>
          <cell r="G1043" t="str">
            <v>Салманова Сейдазимовна Айнур,</v>
          </cell>
          <cell r="H1043" t="str">
            <v>Female</v>
          </cell>
          <cell r="I1043" t="str">
            <v>831022402345</v>
          </cell>
          <cell r="J1043">
            <v>36</v>
          </cell>
          <cell r="K1043">
            <v>46011</v>
          </cell>
          <cell r="L1043">
            <v>98570</v>
          </cell>
          <cell r="M1043">
            <v>42</v>
          </cell>
          <cell r="N1043">
            <v>50.97</v>
          </cell>
          <cell r="O1043">
            <v>2000000</v>
          </cell>
          <cell r="P1043">
            <v>1300084</v>
          </cell>
          <cell r="Q1043">
            <v>39235.964285714283</v>
          </cell>
          <cell r="R1043">
            <v>0</v>
          </cell>
          <cell r="S1043">
            <v>-394347</v>
          </cell>
          <cell r="T1043" t="str">
            <v>Пополнение оборотных средств</v>
          </cell>
          <cell r="U1043" t="str">
            <v>annuity</v>
          </cell>
          <cell r="V1043" t="str">
            <v>Товары для производственного процесса (оборотные средства)</v>
          </cell>
          <cell r="W1043" t="str">
            <v>NON</v>
          </cell>
          <cell r="X1043" t="str">
            <v>Женщина в бизнесе (беззалог) Аннуитет 42%</v>
          </cell>
          <cell r="Y1043" t="str">
            <v>No</v>
          </cell>
          <cell r="AA1043" t="str">
            <v>77751313500</v>
          </cell>
          <cell r="AB1043" t="str">
            <v>398, г.Шымкент, Аль-Фарабийский район, мкр Спортивный, д. д. 4, кв. кв. 77</v>
          </cell>
          <cell r="AC1043" t="str">
            <v>398, г.Шымкент, Аль-Фарабийский район, мкр Спортивный, д. д. 4, кв. кв. 77</v>
          </cell>
          <cell r="AE1043">
            <v>42</v>
          </cell>
          <cell r="AG1043">
            <v>0</v>
          </cell>
          <cell r="AH1043">
            <v>37843</v>
          </cell>
          <cell r="AI1043">
            <v>997</v>
          </cell>
        </row>
        <row r="1044">
          <cell r="B1044" t="str">
            <v>0103-14398-2024</v>
          </cell>
          <cell r="C1044" t="str">
            <v>012 Астана 2</v>
          </cell>
          <cell r="D1044">
            <v>45371</v>
          </cell>
          <cell r="E1044">
            <v>46466</v>
          </cell>
          <cell r="G1044" t="str">
            <v>Динасилова Несипбековна Женисгуль,</v>
          </cell>
          <cell r="H1044" t="str">
            <v>Female</v>
          </cell>
          <cell r="I1044" t="str">
            <v>800509400289</v>
          </cell>
          <cell r="J1044">
            <v>36</v>
          </cell>
          <cell r="K1044">
            <v>46011</v>
          </cell>
          <cell r="L1044">
            <v>51071</v>
          </cell>
          <cell r="M1044">
            <v>45</v>
          </cell>
          <cell r="N1044">
            <v>55.39</v>
          </cell>
          <cell r="O1044">
            <v>1000000</v>
          </cell>
          <cell r="P1044">
            <v>577866</v>
          </cell>
          <cell r="Q1044">
            <v>3611.666666666667</v>
          </cell>
          <cell r="R1044">
            <v>0</v>
          </cell>
          <cell r="S1044">
            <v>-13402</v>
          </cell>
          <cell r="T1044" t="str">
            <v>Приобретение/покупка</v>
          </cell>
          <cell r="U1044" t="str">
            <v>annuity</v>
          </cell>
          <cell r="V1044" t="str">
            <v>Потребительские товары и услуги (кроме автотранспорта)</v>
          </cell>
          <cell r="W1044" t="str">
            <v>NON</v>
          </cell>
          <cell r="X1044" t="str">
            <v>Беззалоговый ФЛ аннуитет</v>
          </cell>
          <cell r="Y1044" t="str">
            <v>No</v>
          </cell>
          <cell r="AA1044" t="str">
            <v>77012779651</v>
          </cell>
          <cell r="AB1044" t="str">
            <v>398, г.Астана, район Нұра, пр. Туран, д. д. 55/12, кв. кв. 117</v>
          </cell>
          <cell r="AC1044" t="str">
            <v>398, г.Астана, район Нұра, пр. Туран, д. д. 55/12, кв. кв. 117</v>
          </cell>
          <cell r="AE1044">
            <v>6</v>
          </cell>
          <cell r="AG1044">
            <v>0</v>
          </cell>
          <cell r="AH1044">
            <v>2.2999999999999998E-22</v>
          </cell>
          <cell r="AI1044">
            <v>0</v>
          </cell>
        </row>
        <row r="1045">
          <cell r="B1045" t="str">
            <v>0902-14404-2024</v>
          </cell>
          <cell r="C1045" t="str">
            <v>016 Караганда 1</v>
          </cell>
          <cell r="D1045">
            <v>45371</v>
          </cell>
          <cell r="E1045">
            <v>46466</v>
          </cell>
          <cell r="G1045" t="str">
            <v>Каминов Ерикулы Серик,</v>
          </cell>
          <cell r="H1045" t="str">
            <v>Male</v>
          </cell>
          <cell r="I1045" t="str">
            <v>920324351573</v>
          </cell>
          <cell r="J1045">
            <v>36</v>
          </cell>
          <cell r="K1045">
            <v>46011</v>
          </cell>
          <cell r="L1045">
            <v>102141</v>
          </cell>
          <cell r="M1045">
            <v>45</v>
          </cell>
          <cell r="N1045">
            <v>55.39</v>
          </cell>
          <cell r="O1045">
            <v>2000000</v>
          </cell>
          <cell r="P1045">
            <v>1155763</v>
          </cell>
          <cell r="Q1045">
            <v>7223.5</v>
          </cell>
          <cell r="R1045">
            <v>0</v>
          </cell>
          <cell r="S1045">
            <v>-5172</v>
          </cell>
          <cell r="T1045" t="str">
            <v>Пополнение оборотных средств</v>
          </cell>
          <cell r="U1045" t="str">
            <v>annuity</v>
          </cell>
          <cell r="V1045" t="str">
            <v>Товары для производственного процесса (оборотные средства)</v>
          </cell>
          <cell r="W1045" t="str">
            <v>NON</v>
          </cell>
          <cell r="X1045" t="str">
            <v>Беззалоговый ФЛ аннуитет</v>
          </cell>
          <cell r="Y1045" t="str">
            <v>No</v>
          </cell>
          <cell r="AA1045" t="str">
            <v>77013226542</v>
          </cell>
          <cell r="AB1045" t="str">
            <v>398, Карагандинская область, Каркаралинский район, г. Каркаралы, ул. Аубакирова, д. д. 63, кв. кв. 3</v>
          </cell>
          <cell r="AC1045" t="str">
            <v>398, Карагандинская область, Каркаралинский район, г. Каркаралы, ул. Аубакирова, д. д. 63, кв. кв. 3</v>
          </cell>
          <cell r="AE1045">
            <v>39</v>
          </cell>
          <cell r="AG1045">
            <v>0</v>
          </cell>
          <cell r="AH1045">
            <v>6.6999999999999999E-22</v>
          </cell>
          <cell r="AI1045">
            <v>0</v>
          </cell>
        </row>
        <row r="1046">
          <cell r="B1046" t="str">
            <v>0102-14409-2024</v>
          </cell>
          <cell r="C1046" t="str">
            <v>013 Астана 1</v>
          </cell>
          <cell r="D1046">
            <v>45371</v>
          </cell>
          <cell r="E1046">
            <v>46101</v>
          </cell>
          <cell r="G1046" t="str">
            <v>Жамбулатов Бакытович Арман,</v>
          </cell>
          <cell r="H1046" t="str">
            <v>Male</v>
          </cell>
          <cell r="I1046" t="str">
            <v>850820302219</v>
          </cell>
          <cell r="J1046">
            <v>24</v>
          </cell>
          <cell r="K1046">
            <v>46011</v>
          </cell>
          <cell r="L1046">
            <v>63919</v>
          </cell>
          <cell r="M1046">
            <v>45</v>
          </cell>
          <cell r="N1046">
            <v>55.34</v>
          </cell>
          <cell r="O1046">
            <v>1000000</v>
          </cell>
          <cell r="P1046">
            <v>178221</v>
          </cell>
          <cell r="Q1046">
            <v>1113.833333333333</v>
          </cell>
          <cell r="R1046">
            <v>453.16</v>
          </cell>
          <cell r="T1046" t="str">
            <v>Пополнение оборотных средств</v>
          </cell>
          <cell r="U1046" t="str">
            <v>annuity</v>
          </cell>
          <cell r="V1046" t="str">
            <v>Товары для производственного процесса (оборотные средства)</v>
          </cell>
          <cell r="W1046" t="str">
            <v>NON</v>
          </cell>
          <cell r="X1046" t="str">
            <v>Беззалоговый ФЛ аннуитет</v>
          </cell>
          <cell r="Y1046" t="str">
            <v>No</v>
          </cell>
          <cell r="AA1046" t="str">
            <v>77028649874</v>
          </cell>
          <cell r="AB1046" t="str">
            <v>398, г.Астана, район Есиль, ул. 23 проезд, д. д. 6, кв. 155</v>
          </cell>
          <cell r="AC1046" t="str">
            <v>398, г.Астана, район Есиль, ул. Онгарсынова, д. д. 8, кв. кв. 139</v>
          </cell>
          <cell r="AE1046">
            <v>46</v>
          </cell>
          <cell r="AG1046">
            <v>0</v>
          </cell>
          <cell r="AH1046">
            <v>7.4999999999999998E-23</v>
          </cell>
          <cell r="AI1046">
            <v>0</v>
          </cell>
        </row>
        <row r="1047">
          <cell r="B1047" t="str">
            <v>1701-14428-2024</v>
          </cell>
          <cell r="C1047" t="str">
            <v>019 Шымкент ГО</v>
          </cell>
          <cell r="D1047">
            <v>45377</v>
          </cell>
          <cell r="E1047">
            <v>46472</v>
          </cell>
          <cell r="G1047" t="str">
            <v>Умирзахов Багытжанович Нурбол,</v>
          </cell>
          <cell r="H1047" t="str">
            <v>Male</v>
          </cell>
          <cell r="I1047" t="str">
            <v>840809303156</v>
          </cell>
          <cell r="J1047">
            <v>36</v>
          </cell>
          <cell r="K1047">
            <v>46017</v>
          </cell>
          <cell r="L1047">
            <v>102141</v>
          </cell>
          <cell r="M1047">
            <v>45</v>
          </cell>
          <cell r="N1047">
            <v>55.39</v>
          </cell>
          <cell r="O1047">
            <v>2000000</v>
          </cell>
          <cell r="P1047">
            <v>1212438</v>
          </cell>
          <cell r="Q1047">
            <v>43950.466666666667</v>
          </cell>
          <cell r="R1047">
            <v>0</v>
          </cell>
          <cell r="S1047">
            <v>-6380</v>
          </cell>
          <cell r="T1047" t="str">
            <v>Приобретение/покупка</v>
          </cell>
          <cell r="U1047" t="str">
            <v>annuity</v>
          </cell>
          <cell r="V1047" t="str">
            <v>Потребительские товары и услуги (кроме автотранспорта)</v>
          </cell>
          <cell r="W1047" t="str">
            <v>NON</v>
          </cell>
          <cell r="X1047" t="str">
            <v>Беззалоговый ФЛ аннуитет</v>
          </cell>
          <cell r="Y1047" t="str">
            <v>No</v>
          </cell>
          <cell r="AA1047" t="str">
            <v>77009884020</v>
          </cell>
          <cell r="AB1047" t="str">
            <v>398, г.Шымкент, Абайский район, мкр. Нуршуак ул. Ханжайлау, д. уч. 2992</v>
          </cell>
          <cell r="AC1047" t="str">
            <v>398, г.Шымкент, Абайский район, мкр. Кызыл жар ул. Жана курылыс, д. д. 35 Б</v>
          </cell>
          <cell r="AE1047">
            <v>4</v>
          </cell>
          <cell r="AG1047">
            <v>0</v>
          </cell>
          <cell r="AH1047">
            <v>6.6999999999999999E-22</v>
          </cell>
          <cell r="AI1047">
            <v>0</v>
          </cell>
        </row>
        <row r="1048">
          <cell r="B1048" t="str">
            <v>0101-14437-2024</v>
          </cell>
          <cell r="C1048" t="str">
            <v>011 Астана ГО</v>
          </cell>
          <cell r="D1048">
            <v>45378</v>
          </cell>
          <cell r="E1048">
            <v>47204</v>
          </cell>
          <cell r="G1048" t="str">
            <v>Ахметов Шаймерденович Толеген,</v>
          </cell>
          <cell r="H1048" t="str">
            <v>Male</v>
          </cell>
          <cell r="I1048" t="str">
            <v>870211301540</v>
          </cell>
          <cell r="J1048">
            <v>60</v>
          </cell>
          <cell r="K1048">
            <v>46018</v>
          </cell>
          <cell r="L1048">
            <v>0</v>
          </cell>
          <cell r="M1048">
            <v>45</v>
          </cell>
          <cell r="N1048">
            <v>55.43</v>
          </cell>
          <cell r="O1048">
            <v>3600000</v>
          </cell>
          <cell r="P1048">
            <v>3116684</v>
          </cell>
          <cell r="Q1048">
            <v>109084.26666666671</v>
          </cell>
          <cell r="R1048">
            <v>0</v>
          </cell>
          <cell r="S1048">
            <v>-2715</v>
          </cell>
          <cell r="T1048" t="str">
            <v>Пополнение оборотных средств</v>
          </cell>
          <cell r="U1048" t="str">
            <v>annuity</v>
          </cell>
          <cell r="V1048" t="str">
            <v>Товары для производственного процесса (оборотные средства)</v>
          </cell>
          <cell r="W1048" t="str">
            <v>AUTO</v>
          </cell>
          <cell r="X1048" t="str">
            <v>Авто Lite ФЛ 45% Аннуитет</v>
          </cell>
          <cell r="Y1048" t="str">
            <v>No</v>
          </cell>
          <cell r="AA1048" t="str">
            <v>77085990370</v>
          </cell>
          <cell r="AB1048" t="str">
            <v>398, г.Астана, район Алматы, Майлина, д. 8, кв. 71</v>
          </cell>
          <cell r="AC1048" t="str">
            <v>398, г.Астана, район Алматы, Майлина, д. 8, кв. 71</v>
          </cell>
          <cell r="AE1048">
            <v>215</v>
          </cell>
          <cell r="AG1048">
            <v>0</v>
          </cell>
          <cell r="AH1048">
            <v>4.9999999999999995E-22</v>
          </cell>
          <cell r="AI1048">
            <v>0</v>
          </cell>
        </row>
        <row r="1049">
          <cell r="B1049" t="str">
            <v>0205-14441-2024</v>
          </cell>
          <cell r="C1049" t="str">
            <v>026 пл.Республики</v>
          </cell>
          <cell r="D1049">
            <v>45378</v>
          </cell>
          <cell r="E1049">
            <v>47204</v>
          </cell>
          <cell r="F1049">
            <v>45986</v>
          </cell>
          <cell r="G1049" t="str">
            <v>Альденова Парахатовна Салтанат,</v>
          </cell>
          <cell r="H1049" t="str">
            <v>Female</v>
          </cell>
          <cell r="I1049" t="str">
            <v>890704402935</v>
          </cell>
          <cell r="J1049">
            <v>60</v>
          </cell>
          <cell r="K1049">
            <v>46018</v>
          </cell>
          <cell r="L1049">
            <v>0</v>
          </cell>
          <cell r="M1049">
            <v>45</v>
          </cell>
          <cell r="N1049">
            <v>55.43</v>
          </cell>
          <cell r="O1049">
            <v>2900000</v>
          </cell>
          <cell r="P1049">
            <v>0</v>
          </cell>
          <cell r="Q1049">
            <v>0</v>
          </cell>
          <cell r="R1049">
            <v>0</v>
          </cell>
          <cell r="S1049">
            <v>-129</v>
          </cell>
          <cell r="T1049" t="str">
            <v>Приобретение/покупка</v>
          </cell>
          <cell r="U1049" t="str">
            <v>annuity</v>
          </cell>
          <cell r="V1049" t="str">
            <v>Потребительские товары и услуги (кроме автотранспорта)</v>
          </cell>
          <cell r="W1049" t="str">
            <v>AUTO</v>
          </cell>
          <cell r="X1049" t="str">
            <v>Авто Lite ФЛ 45% Аннуитет</v>
          </cell>
          <cell r="Y1049" t="str">
            <v>No</v>
          </cell>
          <cell r="AA1049" t="str">
            <v>77013825880</v>
          </cell>
          <cell r="AB1049" t="str">
            <v>398, Алматинская область, Карасайский район, Шамалганский с.о., с.Шамалган, Макатаева, д. 12 б</v>
          </cell>
          <cell r="AC1049" t="str">
            <v>398, Алматинская область, Карасайский район, Шамалганский с.о., с.Шамалган, Макатаева, д. 12 б</v>
          </cell>
          <cell r="AE1049">
            <v>4</v>
          </cell>
          <cell r="AG1049">
            <v>0</v>
          </cell>
          <cell r="AH1049">
            <v>0</v>
          </cell>
          <cell r="AI1049">
            <v>0</v>
          </cell>
        </row>
        <row r="1050">
          <cell r="B1050" t="str">
            <v>0202-14446-2024</v>
          </cell>
          <cell r="C1050" t="str">
            <v>004 АЛМАТЫ-1</v>
          </cell>
          <cell r="D1050">
            <v>45378</v>
          </cell>
          <cell r="E1050">
            <v>47204</v>
          </cell>
          <cell r="G1050" t="str">
            <v>Статников Анатольевич Евгений,</v>
          </cell>
          <cell r="H1050" t="str">
            <v>Male</v>
          </cell>
          <cell r="I1050" t="str">
            <v>790712301001</v>
          </cell>
          <cell r="J1050">
            <v>60</v>
          </cell>
          <cell r="K1050">
            <v>46018</v>
          </cell>
          <cell r="L1050">
            <v>0</v>
          </cell>
          <cell r="M1050">
            <v>45</v>
          </cell>
          <cell r="N1050">
            <v>55.43</v>
          </cell>
          <cell r="O1050">
            <v>9800000</v>
          </cell>
          <cell r="P1050">
            <v>8484294</v>
          </cell>
          <cell r="Q1050">
            <v>296950.2666666666</v>
          </cell>
          <cell r="R1050">
            <v>0</v>
          </cell>
          <cell r="S1050">
            <v>-15798</v>
          </cell>
          <cell r="T1050" t="str">
            <v>Приобретение/покупка</v>
          </cell>
          <cell r="U1050" t="str">
            <v>annuity</v>
          </cell>
          <cell r="V1050" t="str">
            <v>Потребительские товары и услуги (кроме автотранспорта)</v>
          </cell>
          <cell r="W1050" t="str">
            <v>AUTO</v>
          </cell>
          <cell r="X1050" t="str">
            <v>45% Автозалог ФЛ Аннуитет</v>
          </cell>
          <cell r="Y1050" t="str">
            <v>No</v>
          </cell>
          <cell r="AA1050" t="str">
            <v>77773837543</v>
          </cell>
          <cell r="AB1050" t="str">
            <v>398, г.Алматы, Турксибский район, Сейфуллина, д. 149А, кв. 7</v>
          </cell>
          <cell r="AC1050" t="str">
            <v>398, г.Алматы, Турксибский район, Сейфуллина, д. 149А, кв. 7</v>
          </cell>
          <cell r="AE1050">
            <v>262</v>
          </cell>
          <cell r="AG1050">
            <v>0</v>
          </cell>
          <cell r="AH1050">
            <v>0</v>
          </cell>
          <cell r="AI1050">
            <v>0</v>
          </cell>
        </row>
        <row r="1051">
          <cell r="B1051" t="str">
            <v>1702-14448-2024</v>
          </cell>
          <cell r="C1051" t="str">
            <v>021 Шымкент 1</v>
          </cell>
          <cell r="D1051">
            <v>45378</v>
          </cell>
          <cell r="E1051">
            <v>46473</v>
          </cell>
          <cell r="G1051" t="str">
            <v>Салимбаев Альмуратович Ельмурат,</v>
          </cell>
          <cell r="H1051" t="str">
            <v>Male</v>
          </cell>
          <cell r="I1051" t="str">
            <v>890415301226</v>
          </cell>
          <cell r="J1051">
            <v>36</v>
          </cell>
          <cell r="K1051">
            <v>46018</v>
          </cell>
          <cell r="L1051">
            <v>0</v>
          </cell>
          <cell r="M1051">
            <v>45</v>
          </cell>
          <cell r="N1051">
            <v>55.39</v>
          </cell>
          <cell r="O1051">
            <v>2000000</v>
          </cell>
          <cell r="P1051">
            <v>1212438</v>
          </cell>
          <cell r="Q1051">
            <v>42434.933333333327</v>
          </cell>
          <cell r="R1051">
            <v>0</v>
          </cell>
          <cell r="S1051">
            <v>-12380</v>
          </cell>
          <cell r="T1051" t="str">
            <v>Пополнение оборотных средств</v>
          </cell>
          <cell r="U1051" t="str">
            <v>annuity</v>
          </cell>
          <cell r="V1051" t="str">
            <v>Товары для производственного процесса (оборотные средства)</v>
          </cell>
          <cell r="W1051" t="str">
            <v>NON</v>
          </cell>
          <cell r="X1051" t="str">
            <v>Беззалоговый ФЛ аннуитет</v>
          </cell>
          <cell r="Y1051" t="str">
            <v>No</v>
          </cell>
          <cell r="AA1051" t="str">
            <v>77023897000</v>
          </cell>
          <cell r="AB1051" t="str">
            <v>398, г.Шымкент, Каратауский район, мкр.Нуртас ул.Жасталап, д. д.103</v>
          </cell>
          <cell r="AC1051" t="str">
            <v>398, г.Шымкент, Енбекшинский район, ул.Жібек жолы, д. д.43, кв. кв.72</v>
          </cell>
          <cell r="AE1051">
            <v>1</v>
          </cell>
          <cell r="AG1051">
            <v>0</v>
          </cell>
          <cell r="AH1051">
            <v>8.4000000000000003E-22</v>
          </cell>
          <cell r="AI1051">
            <v>0</v>
          </cell>
        </row>
        <row r="1052">
          <cell r="B1052" t="str">
            <v>0101-17869-2025</v>
          </cell>
          <cell r="C1052" t="str">
            <v>011 Астана ГО</v>
          </cell>
          <cell r="D1052">
            <v>45763</v>
          </cell>
          <cell r="E1052">
            <v>46128</v>
          </cell>
          <cell r="G1052" t="str">
            <v xml:space="preserve">ЯКАШБАЕВА ЖАНАР КУРБАНАЛИЕВНА </v>
          </cell>
          <cell r="H1052" t="str">
            <v>Female</v>
          </cell>
          <cell r="I1052" t="str">
            <v>800919450591</v>
          </cell>
          <cell r="J1052">
            <v>12</v>
          </cell>
          <cell r="K1052">
            <v>46008</v>
          </cell>
          <cell r="L1052">
            <v>202932</v>
          </cell>
          <cell r="M1052">
            <v>38</v>
          </cell>
          <cell r="N1052">
            <v>45.25</v>
          </cell>
          <cell r="O1052">
            <v>2000000</v>
          </cell>
          <cell r="P1052">
            <v>751293</v>
          </cell>
          <cell r="Q1052">
            <v>6563.3103448275861</v>
          </cell>
          <cell r="R1052">
            <v>0</v>
          </cell>
          <cell r="S1052">
            <v>-4216</v>
          </cell>
          <cell r="T1052" t="str">
            <v>Пополнение оборотных средств</v>
          </cell>
          <cell r="U1052" t="str">
            <v>annuity</v>
          </cell>
          <cell r="V1052" t="str">
            <v>Товары для производственного процесса (оборотные средства)</v>
          </cell>
          <cell r="W1052" t="str">
            <v>AUTO</v>
          </cell>
          <cell r="X1052" t="str">
            <v>Авто Lite 38% Аннуитет</v>
          </cell>
          <cell r="Y1052" t="str">
            <v>No</v>
          </cell>
          <cell r="AA1052" t="str">
            <v>77014351212</v>
          </cell>
          <cell r="AB1052" t="str">
            <v>398, г.Астана, район Алматы, ПРОСПЕКТ Шәкәрім Құдайбердіұлы, д. 17, кв. 110</v>
          </cell>
          <cell r="AC1052" t="str">
            <v>398, г.Астана, район Алматы, ПРОСПЕКТ Шәкәрім Құдайбердіұлы, д. 17, кв. 110</v>
          </cell>
          <cell r="AE1052">
            <v>32</v>
          </cell>
          <cell r="AG1052">
            <v>0</v>
          </cell>
          <cell r="AH1052">
            <v>0</v>
          </cell>
          <cell r="AI1052">
            <v>0</v>
          </cell>
        </row>
        <row r="1053">
          <cell r="B1053" t="str">
            <v>0101-14461-2024</v>
          </cell>
          <cell r="C1053" t="str">
            <v>011 Астана ГО</v>
          </cell>
          <cell r="D1053">
            <v>45380</v>
          </cell>
          <cell r="E1053">
            <v>47209</v>
          </cell>
          <cell r="G1053" t="str">
            <v>Акшабаев Жанысбаевич Даулет,</v>
          </cell>
          <cell r="H1053" t="str">
            <v>Male</v>
          </cell>
          <cell r="I1053" t="str">
            <v>760609302450</v>
          </cell>
          <cell r="J1053">
            <v>60</v>
          </cell>
          <cell r="K1053">
            <v>46023</v>
          </cell>
          <cell r="L1053">
            <v>42228</v>
          </cell>
          <cell r="M1053">
            <v>45</v>
          </cell>
          <cell r="N1053">
            <v>55.38</v>
          </cell>
          <cell r="O1053">
            <v>1000000</v>
          </cell>
          <cell r="P1053">
            <v>867836</v>
          </cell>
          <cell r="Q1053">
            <v>26035.200000000001</v>
          </cell>
          <cell r="R1053">
            <v>0</v>
          </cell>
          <cell r="T1053" t="str">
            <v>Приобретение/покупка</v>
          </cell>
          <cell r="U1053" t="str">
            <v>annuity</v>
          </cell>
          <cell r="V1053" t="str">
            <v>Потребительские товары и услуги (кроме автотранспорта)</v>
          </cell>
          <cell r="W1053" t="str">
            <v>AUTO</v>
          </cell>
          <cell r="X1053" t="str">
            <v>Авто Lite ФЛ 45% Аннуитет</v>
          </cell>
          <cell r="Y1053" t="str">
            <v>No</v>
          </cell>
          <cell r="AA1053" t="str">
            <v>77774828828</v>
          </cell>
          <cell r="AB1053" t="str">
            <v>398, г.Астана, район Нұра, ул.Айтматова, д. 29А, кв. 202</v>
          </cell>
          <cell r="AC1053" t="str">
            <v>398, г.Алматы, Медеуский район, ул.Сарсенбаева, д. 210Е</v>
          </cell>
          <cell r="AE1053">
            <v>2</v>
          </cell>
          <cell r="AG1053">
            <v>0</v>
          </cell>
          <cell r="AH1053">
            <v>2.2000000000000001E-22</v>
          </cell>
          <cell r="AI1053">
            <v>0</v>
          </cell>
        </row>
        <row r="1054">
          <cell r="B1054" t="str">
            <v>0201-14467-2024</v>
          </cell>
          <cell r="C1054" t="str">
            <v>001 Нурмакова</v>
          </cell>
          <cell r="D1054">
            <v>45379</v>
          </cell>
          <cell r="E1054">
            <v>49030</v>
          </cell>
          <cell r="G1054" t="str">
            <v>Кабдоллин Муратович Куаныш,</v>
          </cell>
          <cell r="H1054" t="str">
            <v>Male</v>
          </cell>
          <cell r="I1054" t="str">
            <v>921110350752</v>
          </cell>
          <cell r="J1054">
            <v>120</v>
          </cell>
          <cell r="K1054">
            <v>46018</v>
          </cell>
          <cell r="L1054">
            <v>0</v>
          </cell>
          <cell r="M1054">
            <v>42</v>
          </cell>
          <cell r="N1054">
            <v>51.02</v>
          </cell>
          <cell r="O1054">
            <v>15000000</v>
          </cell>
          <cell r="P1054">
            <v>14740258</v>
          </cell>
          <cell r="Q1054">
            <v>481529.06666666671</v>
          </cell>
          <cell r="R1054">
            <v>0</v>
          </cell>
          <cell r="S1054">
            <v>-8861</v>
          </cell>
          <cell r="T1054" t="str">
            <v>Приобретение/покупка</v>
          </cell>
          <cell r="U1054" t="str">
            <v>annuity</v>
          </cell>
          <cell r="V1054" t="str">
            <v>Потребительские товары и услуги (кроме автотранспорта)</v>
          </cell>
          <cell r="W1054" t="str">
            <v>IPO</v>
          </cell>
          <cell r="X1054" t="str">
            <v>42% аннуитет фл недвижимость</v>
          </cell>
          <cell r="Y1054" t="str">
            <v>No</v>
          </cell>
          <cell r="AA1054" t="str">
            <v>77052505515</v>
          </cell>
          <cell r="AB1054" t="str">
            <v>398, г.Алматы, Ауэзовский район, Тастак-1, д. 24, кв. 15</v>
          </cell>
          <cell r="AC1054" t="str">
            <v>398, г.Алматы, Ауэзовский район, Тастак-1, д. 24, кв. 15</v>
          </cell>
          <cell r="AE1054">
            <v>47</v>
          </cell>
          <cell r="AG1054">
            <v>0</v>
          </cell>
          <cell r="AH1054">
            <v>2.9999999999999999E-21</v>
          </cell>
          <cell r="AI1054">
            <v>0</v>
          </cell>
        </row>
        <row r="1055">
          <cell r="B1055" t="str">
            <v>1001-14470-2024R</v>
          </cell>
          <cell r="C1055" t="str">
            <v>017 Костанай</v>
          </cell>
          <cell r="D1055">
            <v>45811</v>
          </cell>
          <cell r="E1055">
            <v>47187</v>
          </cell>
          <cell r="G1055" t="str">
            <v>Юсибов Кеймах оглы Садай,</v>
          </cell>
          <cell r="H1055" t="str">
            <v>Male</v>
          </cell>
          <cell r="I1055" t="str">
            <v>930418350151</v>
          </cell>
          <cell r="J1055">
            <v>46</v>
          </cell>
          <cell r="K1055">
            <v>46032</v>
          </cell>
          <cell r="L1055">
            <v>143983</v>
          </cell>
          <cell r="M1055">
            <v>38</v>
          </cell>
          <cell r="N1055">
            <v>0</v>
          </cell>
          <cell r="O1055">
            <v>3083641</v>
          </cell>
          <cell r="P1055">
            <v>2906847</v>
          </cell>
          <cell r="Q1055">
            <v>52597.5</v>
          </cell>
          <cell r="R1055">
            <v>0</v>
          </cell>
          <cell r="S1055">
            <v>-140000</v>
          </cell>
          <cell r="T1055" t="str">
            <v>Пополнение оборотных средств</v>
          </cell>
          <cell r="U1055" t="str">
            <v>annuity</v>
          </cell>
          <cell r="V1055" t="str">
            <v>Товары для производственного процесса (оборотные средства)</v>
          </cell>
          <cell r="W1055" t="str">
            <v>AUTO</v>
          </cell>
          <cell r="X1055" t="str">
            <v>Авто Lite 38% Аннуитет</v>
          </cell>
          <cell r="Y1055" t="str">
            <v>No</v>
          </cell>
          <cell r="AA1055" t="str">
            <v>77774451001</v>
          </cell>
          <cell r="AB1055" t="str">
            <v>398, Костанайская область, Костанай Г.А., г.Костанай, Арстанбекова, д. 3/10, кв. 2</v>
          </cell>
          <cell r="AC1055" t="str">
            <v>398, Костанайская область, Костанайский район, Октябрьский с.о., Кузнечная, д. 22</v>
          </cell>
          <cell r="AE1055">
            <v>29</v>
          </cell>
          <cell r="AG1055">
            <v>0</v>
          </cell>
          <cell r="AH1055">
            <v>0</v>
          </cell>
          <cell r="AI1055">
            <v>0</v>
          </cell>
        </row>
        <row r="1056">
          <cell r="B1056" t="str">
            <v>1702-14477-2024</v>
          </cell>
          <cell r="C1056" t="str">
            <v>021 Шымкент 1</v>
          </cell>
          <cell r="D1056">
            <v>45379</v>
          </cell>
          <cell r="E1056">
            <v>47209</v>
          </cell>
          <cell r="G1056" t="str">
            <v>Ахмедов Сотиболди угли Мурод,</v>
          </cell>
          <cell r="H1056" t="str">
            <v>Male</v>
          </cell>
          <cell r="I1056" t="str">
            <v>960208001405</v>
          </cell>
          <cell r="J1056">
            <v>60</v>
          </cell>
          <cell r="K1056">
            <v>46023</v>
          </cell>
          <cell r="L1056">
            <v>253674</v>
          </cell>
          <cell r="M1056">
            <v>45</v>
          </cell>
          <cell r="N1056">
            <v>55.38</v>
          </cell>
          <cell r="O1056">
            <v>6000000</v>
          </cell>
          <cell r="P1056">
            <v>5213243</v>
          </cell>
          <cell r="Q1056">
            <v>156397.6</v>
          </cell>
          <cell r="R1056">
            <v>0.33</v>
          </cell>
          <cell r="S1056">
            <v>-12596</v>
          </cell>
          <cell r="T1056" t="str">
            <v>Пополнение оборотных средств</v>
          </cell>
          <cell r="U1056" t="str">
            <v>annuity</v>
          </cell>
          <cell r="V1056" t="str">
            <v>Товары для производственного процесса (оборотные средства)</v>
          </cell>
          <cell r="W1056" t="str">
            <v>AUTO</v>
          </cell>
          <cell r="X1056" t="str">
            <v>45% Автозалог ФЛ Аннуитет</v>
          </cell>
          <cell r="Y1056" t="str">
            <v>No</v>
          </cell>
          <cell r="AA1056" t="str">
            <v>77073800903</v>
          </cell>
          <cell r="AB1056" t="str">
            <v>398, г.Шымкент, Аль-Фарабийский район, ул.Туркестанская, д. д.2/6, кв. кв.103</v>
          </cell>
          <cell r="AC1056" t="str">
            <v>398, г.Шымкент, Абайский район, мкр Северо-Запад ул.Алтын арык, д. д.118</v>
          </cell>
          <cell r="AE1056">
            <v>92</v>
          </cell>
          <cell r="AG1056">
            <v>0</v>
          </cell>
          <cell r="AH1056">
            <v>1.6000000000000001E-21</v>
          </cell>
          <cell r="AI1056">
            <v>0</v>
          </cell>
        </row>
        <row r="1057">
          <cell r="B1057" t="str">
            <v>1401-14494-2024</v>
          </cell>
          <cell r="C1057" t="str">
            <v>022 Павлодар</v>
          </cell>
          <cell r="D1057">
            <v>45380</v>
          </cell>
          <cell r="E1057">
            <v>46113</v>
          </cell>
          <cell r="G1057" t="str">
            <v>Казангапов Малгаждарович Серик,</v>
          </cell>
          <cell r="H1057" t="str">
            <v>Male</v>
          </cell>
          <cell r="I1057" t="str">
            <v>740331350159</v>
          </cell>
          <cell r="J1057">
            <v>24</v>
          </cell>
          <cell r="K1057">
            <v>46023</v>
          </cell>
          <cell r="L1057">
            <v>57665</v>
          </cell>
          <cell r="M1057">
            <v>45</v>
          </cell>
          <cell r="N1057">
            <v>55.25</v>
          </cell>
          <cell r="O1057">
            <v>900000</v>
          </cell>
          <cell r="P1057">
            <v>210578</v>
          </cell>
          <cell r="Q1057">
            <v>6317.6</v>
          </cell>
          <cell r="R1057">
            <v>0</v>
          </cell>
          <cell r="S1057">
            <v>-8876</v>
          </cell>
          <cell r="T1057" t="str">
            <v>Приобретение/покупка</v>
          </cell>
          <cell r="U1057" t="str">
            <v>annuity</v>
          </cell>
          <cell r="V1057" t="str">
            <v>Потребительские товары и услуги (кроме автотранспорта)</v>
          </cell>
          <cell r="W1057" t="str">
            <v>NON</v>
          </cell>
          <cell r="X1057" t="str">
            <v>Беззалоговый ФЛ аннуитет</v>
          </cell>
          <cell r="Y1057" t="str">
            <v>No</v>
          </cell>
          <cell r="AA1057" t="str">
            <v>77075620943</v>
          </cell>
          <cell r="AB1057" t="str">
            <v>398, Павлодарская область, Павлодар Г.А., г.Павлодар, ул.Назарбаева, д. д.174, кв. кв.88</v>
          </cell>
          <cell r="AC1057" t="str">
            <v>398, Павлодарская область, Павлодар Г.А., г.Павлодар, ул.Назарбаева, д. д.174, кв. кв.88</v>
          </cell>
          <cell r="AE1057">
            <v>30</v>
          </cell>
          <cell r="AG1057">
            <v>0</v>
          </cell>
          <cell r="AH1057">
            <v>0</v>
          </cell>
          <cell r="AI1057">
            <v>0</v>
          </cell>
        </row>
        <row r="1058">
          <cell r="B1058" t="str">
            <v>0801-14501-2024R</v>
          </cell>
          <cell r="C1058" t="str">
            <v>018 ТАРАЗ</v>
          </cell>
          <cell r="D1058">
            <v>45383</v>
          </cell>
          <cell r="E1058">
            <v>47210</v>
          </cell>
          <cell r="G1058" t="str">
            <v>Жакипбеков Тузакбаевич Ахатай,</v>
          </cell>
          <cell r="H1058" t="str">
            <v>Male</v>
          </cell>
          <cell r="I1058" t="str">
            <v>661127301484</v>
          </cell>
          <cell r="J1058">
            <v>45</v>
          </cell>
          <cell r="K1058">
            <v>46023</v>
          </cell>
          <cell r="L1058">
            <v>100000</v>
          </cell>
          <cell r="M1058">
            <v>38</v>
          </cell>
          <cell r="N1058">
            <v>51.11</v>
          </cell>
          <cell r="O1058">
            <v>3500000</v>
          </cell>
          <cell r="P1058">
            <v>2713289</v>
          </cell>
          <cell r="Q1058">
            <v>68736.800000000003</v>
          </cell>
          <cell r="R1058">
            <v>0</v>
          </cell>
          <cell r="S1058">
            <v>-2613</v>
          </cell>
          <cell r="T1058" t="str">
            <v>Пополнение оборотных средств</v>
          </cell>
          <cell r="U1058" t="str">
            <v>annuity</v>
          </cell>
          <cell r="V1058" t="str">
            <v>Товары для производственного процесса (оборотные средства)</v>
          </cell>
          <cell r="W1058" t="str">
            <v>AUTO</v>
          </cell>
          <cell r="X1058" t="str">
            <v>Авто залог</v>
          </cell>
          <cell r="Y1058" t="str">
            <v>Yes</v>
          </cell>
          <cell r="AA1058" t="str">
            <v>77021009121</v>
          </cell>
          <cell r="AB1058" t="str">
            <v>398, Жамбылская область, Сарысуский район, Жанаарыкский с.о., с.Узакбай Сыздыкбаева, ул. Ерсейт, д. д. 20</v>
          </cell>
          <cell r="AC1058" t="str">
            <v>398, Жамбылская область, Сарысуский район, Жанаарыкский с.о., с.Узакбай Сыздыкбаева, ул. Ерсейт, д. д. 20</v>
          </cell>
          <cell r="AE1058">
            <v>294</v>
          </cell>
          <cell r="AG1058">
            <v>0</v>
          </cell>
          <cell r="AH1058">
            <v>0</v>
          </cell>
          <cell r="AI1058">
            <v>0</v>
          </cell>
        </row>
        <row r="1059">
          <cell r="B1059" t="str">
            <v>0201-14503-2024</v>
          </cell>
          <cell r="C1059" t="str">
            <v>001 Нурмакова</v>
          </cell>
          <cell r="D1059">
            <v>45384</v>
          </cell>
          <cell r="E1059">
            <v>47210</v>
          </cell>
          <cell r="G1059" t="str">
            <v>Джекетаев Андрейұлы Жеңіс,</v>
          </cell>
          <cell r="H1059" t="str">
            <v>Male</v>
          </cell>
          <cell r="I1059" t="str">
            <v>950913300447</v>
          </cell>
          <cell r="J1059">
            <v>60</v>
          </cell>
          <cell r="K1059">
            <v>46024</v>
          </cell>
          <cell r="L1059">
            <v>200447</v>
          </cell>
          <cell r="M1059">
            <v>42</v>
          </cell>
          <cell r="N1059">
            <v>51.06</v>
          </cell>
          <cell r="O1059">
            <v>5000000</v>
          </cell>
          <cell r="P1059">
            <v>4280502</v>
          </cell>
          <cell r="Q1059">
            <v>114863.5333333333</v>
          </cell>
          <cell r="R1059">
            <v>0</v>
          </cell>
          <cell r="T1059" t="str">
            <v>Пополнение оборотных средств</v>
          </cell>
          <cell r="U1059" t="str">
            <v>annuity</v>
          </cell>
          <cell r="V1059" t="str">
            <v>Товары для производственного процесса (оборотные средства)</v>
          </cell>
          <cell r="W1059" t="str">
            <v>IPO</v>
          </cell>
          <cell r="X1059" t="str">
            <v>42% аннуитет фл недвижимость</v>
          </cell>
          <cell r="Y1059" t="str">
            <v>No</v>
          </cell>
          <cell r="AA1059" t="str">
            <v>77073861611</v>
          </cell>
          <cell r="AB1059" t="str">
            <v>398, г.Алматы, Алмалинский район, Кавказская, д. 41, кв. 83</v>
          </cell>
          <cell r="AC1059" t="str">
            <v>398, г.Алматы, Алмалинский район, Кавказская, д. 41, кв. 83</v>
          </cell>
          <cell r="AE1059">
            <v>116</v>
          </cell>
          <cell r="AG1059">
            <v>0</v>
          </cell>
          <cell r="AH1059">
            <v>1E-22</v>
          </cell>
          <cell r="AI1059">
            <v>0</v>
          </cell>
        </row>
        <row r="1060">
          <cell r="B1060" t="str">
            <v>0202-14504-2024</v>
          </cell>
          <cell r="C1060" t="str">
            <v>004 АЛМАТЫ-1</v>
          </cell>
          <cell r="D1060">
            <v>45383</v>
          </cell>
          <cell r="E1060">
            <v>46478</v>
          </cell>
          <cell r="G1060" t="str">
            <v>Смайлова Серикбаевна Айгерим,</v>
          </cell>
          <cell r="H1060" t="str">
            <v>Female</v>
          </cell>
          <cell r="I1060" t="str">
            <v>881207401738</v>
          </cell>
          <cell r="J1060">
            <v>36</v>
          </cell>
          <cell r="K1060">
            <v>46023</v>
          </cell>
          <cell r="L1060">
            <v>98570</v>
          </cell>
          <cell r="M1060">
            <v>42</v>
          </cell>
          <cell r="N1060">
            <v>51.05</v>
          </cell>
          <cell r="O1060">
            <v>2000000</v>
          </cell>
          <cell r="P1060">
            <v>1192095</v>
          </cell>
          <cell r="Q1060">
            <v>33380</v>
          </cell>
          <cell r="R1060">
            <v>0</v>
          </cell>
          <cell r="S1060">
            <v>-84022</v>
          </cell>
          <cell r="T1060" t="str">
            <v>Пополнение оборотных средств</v>
          </cell>
          <cell r="U1060" t="str">
            <v>annuity</v>
          </cell>
          <cell r="V1060" t="str">
            <v>Товары для производственного процесса (оборотные средства)</v>
          </cell>
          <cell r="W1060" t="str">
            <v>NON</v>
          </cell>
          <cell r="X1060" t="str">
            <v>Женщина в бизнесе (беззалог) Аннуитет 42%</v>
          </cell>
          <cell r="Y1060" t="str">
            <v>No</v>
          </cell>
          <cell r="AA1060" t="str">
            <v>77023532258</v>
          </cell>
          <cell r="AB1060" t="str">
            <v>398, г.Алматы, Алатауский район, Улица Курты, д. 19</v>
          </cell>
          <cell r="AC1060" t="str">
            <v>398, Алматинская область, Талгарский район, Талгарская г.а., г.Талгар, Есенберлина, д. 60</v>
          </cell>
          <cell r="AE1060">
            <v>33</v>
          </cell>
          <cell r="AG1060">
            <v>0</v>
          </cell>
          <cell r="AH1060">
            <v>5.5000000000000001E-22</v>
          </cell>
          <cell r="AI1060">
            <v>0</v>
          </cell>
        </row>
        <row r="1061">
          <cell r="B1061" t="str">
            <v>0103-14721-2024</v>
          </cell>
          <cell r="C1061" t="str">
            <v>012 Астана 2</v>
          </cell>
          <cell r="D1061">
            <v>45399</v>
          </cell>
          <cell r="E1061">
            <v>45947</v>
          </cell>
          <cell r="F1061">
            <v>45947</v>
          </cell>
          <cell r="G1061" t="str">
            <v>Шираз  Бароян</v>
          </cell>
          <cell r="H1061" t="str">
            <v>Male</v>
          </cell>
          <cell r="I1061" t="str">
            <v>791218399095</v>
          </cell>
          <cell r="J1061">
            <v>18</v>
          </cell>
          <cell r="K1061">
            <v>45947</v>
          </cell>
          <cell r="L1061">
            <v>0</v>
          </cell>
          <cell r="M1061">
            <v>45</v>
          </cell>
          <cell r="N1061">
            <v>55.45</v>
          </cell>
          <cell r="O1061">
            <v>6000000</v>
          </cell>
          <cell r="P1061">
            <v>0</v>
          </cell>
          <cell r="Q1061">
            <v>0</v>
          </cell>
          <cell r="R1061">
            <v>0</v>
          </cell>
          <cell r="S1061">
            <v>-3600</v>
          </cell>
          <cell r="T1061" t="str">
            <v>Пополнение оборотных средств</v>
          </cell>
          <cell r="U1061" t="str">
            <v>annuity</v>
          </cell>
          <cell r="V1061" t="str">
            <v>Товары для производственного процесса (оборотные средства)</v>
          </cell>
          <cell r="W1061" t="str">
            <v>AUTO</v>
          </cell>
          <cell r="X1061" t="str">
            <v>Авто Lite ФЛ 45% Аннуитет</v>
          </cell>
          <cell r="Y1061" t="str">
            <v>No</v>
          </cell>
          <cell r="AA1061" t="str">
            <v>77759944941</v>
          </cell>
          <cell r="AB1061" t="str">
            <v>398, г.Астана, район Алматы, Петрова, д. 10, кв. 156</v>
          </cell>
          <cell r="AC1061" t="str">
            <v>398, г.Астана, район Алматы, Петрова, д. 10, кв. 156</v>
          </cell>
          <cell r="AE1061">
            <v>2</v>
          </cell>
          <cell r="AG1061">
            <v>0</v>
          </cell>
          <cell r="AH1061">
            <v>0</v>
          </cell>
          <cell r="AI1061">
            <v>0</v>
          </cell>
        </row>
        <row r="1062">
          <cell r="B1062" t="str">
            <v>0204-14519-2024</v>
          </cell>
          <cell r="C1062" t="str">
            <v>002 Green Market</v>
          </cell>
          <cell r="D1062">
            <v>45384</v>
          </cell>
          <cell r="E1062">
            <v>46114</v>
          </cell>
          <cell r="G1062" t="str">
            <v>Кырыкбаева Жолдыбаевна Диана,</v>
          </cell>
          <cell r="H1062" t="str">
            <v>Female</v>
          </cell>
          <cell r="I1062" t="str">
            <v>930616450491</v>
          </cell>
          <cell r="J1062">
            <v>24</v>
          </cell>
          <cell r="K1062">
            <v>46024</v>
          </cell>
          <cell r="L1062">
            <v>63919</v>
          </cell>
          <cell r="M1062">
            <v>45</v>
          </cell>
          <cell r="N1062">
            <v>55.46</v>
          </cell>
          <cell r="O1062">
            <v>1000000</v>
          </cell>
          <cell r="P1062">
            <v>233388</v>
          </cell>
          <cell r="Q1062">
            <v>6709.8666666666668</v>
          </cell>
          <cell r="R1062">
            <v>0</v>
          </cell>
          <cell r="S1062">
            <v>-1540</v>
          </cell>
          <cell r="T1062" t="str">
            <v>Приобретение/покупка</v>
          </cell>
          <cell r="U1062" t="str">
            <v>annuity</v>
          </cell>
          <cell r="V1062" t="str">
            <v>Потребительские товары и услуги (кроме автотранспорта)</v>
          </cell>
          <cell r="W1062" t="str">
            <v>AUTO</v>
          </cell>
          <cell r="X1062" t="str">
            <v>Авто Lite ФЛ 45% Аннуитет</v>
          </cell>
          <cell r="Y1062" t="str">
            <v>No</v>
          </cell>
          <cell r="AA1062" t="str">
            <v>77055312142</v>
          </cell>
          <cell r="AB1062" t="str">
            <v>398, г.Алматы, Алатауский район, мкр Саялы 1, д. д 1, кв. кв 6</v>
          </cell>
          <cell r="AC1062" t="str">
            <v>398, г.Алматы, Алатауский район, мкр Саялы 1, д. д 1, кв. кв 6</v>
          </cell>
          <cell r="AE1062">
            <v>1</v>
          </cell>
          <cell r="AG1062">
            <v>0</v>
          </cell>
          <cell r="AH1062">
            <v>1.5999999999999999E-22</v>
          </cell>
          <cell r="AI1062">
            <v>0</v>
          </cell>
        </row>
        <row r="1063">
          <cell r="B1063" t="str">
            <v>0501-16381-2024</v>
          </cell>
          <cell r="C1063" t="str">
            <v>007 КАСКЕЛЕН</v>
          </cell>
          <cell r="D1063">
            <v>45583</v>
          </cell>
          <cell r="E1063">
            <v>45948</v>
          </cell>
          <cell r="F1063">
            <v>45967</v>
          </cell>
          <cell r="G1063" t="str">
            <v>Бахтыбаев Корганбаевич Нуралы,</v>
          </cell>
          <cell r="H1063" t="str">
            <v>Male</v>
          </cell>
          <cell r="I1063" t="str">
            <v>801103302869</v>
          </cell>
          <cell r="J1063">
            <v>12</v>
          </cell>
          <cell r="K1063">
            <v>45948</v>
          </cell>
          <cell r="L1063">
            <v>0</v>
          </cell>
          <cell r="M1063">
            <v>38</v>
          </cell>
          <cell r="N1063">
            <v>45.38</v>
          </cell>
          <cell r="O1063">
            <v>500000</v>
          </cell>
          <cell r="P1063">
            <v>0</v>
          </cell>
          <cell r="Q1063">
            <v>0</v>
          </cell>
          <cell r="R1063">
            <v>0</v>
          </cell>
          <cell r="S1063">
            <v>-290</v>
          </cell>
          <cell r="T1063" t="str">
            <v>Пополнение оборотных средств</v>
          </cell>
          <cell r="U1063" t="str">
            <v>annuity</v>
          </cell>
          <cell r="V1063" t="str">
            <v>Товары для производственного процесса (оборотные средства)</v>
          </cell>
          <cell r="W1063" t="str">
            <v>AUTO</v>
          </cell>
          <cell r="X1063" t="str">
            <v>Charge Off</v>
          </cell>
          <cell r="Y1063" t="str">
            <v>No</v>
          </cell>
          <cell r="AA1063" t="str">
            <v>77088507564</v>
          </cell>
          <cell r="AB1063" t="str">
            <v>398, Алматинская область, Жамбылский район, Карасуский с.о., с.Кайназар, ул. Бейбітшілік, д. д. 83</v>
          </cell>
          <cell r="AC1063" t="str">
            <v>398, Алматинская область, Жамбылский район, Карасуский с.о., с.Кайназар, ул. Бейбітшілік, д. д. 83</v>
          </cell>
          <cell r="AE1063">
            <v>204</v>
          </cell>
          <cell r="AG1063">
            <v>0</v>
          </cell>
          <cell r="AH1063">
            <v>0</v>
          </cell>
          <cell r="AI1063">
            <v>0</v>
          </cell>
        </row>
        <row r="1064">
          <cell r="B1064" t="str">
            <v>1101-15935-2024</v>
          </cell>
          <cell r="C1064" t="str">
            <v>010 КЫЗЫЛОРДА</v>
          </cell>
          <cell r="D1064">
            <v>45531</v>
          </cell>
          <cell r="E1064">
            <v>46992</v>
          </cell>
          <cell r="G1064" t="str">
            <v>Жилекеева Марсовна Баян,</v>
          </cell>
          <cell r="H1064" t="str">
            <v>Female</v>
          </cell>
          <cell r="I1064" t="str">
            <v>880613401900</v>
          </cell>
          <cell r="J1064">
            <v>48</v>
          </cell>
          <cell r="K1064">
            <v>46018</v>
          </cell>
          <cell r="L1064">
            <v>0</v>
          </cell>
          <cell r="M1064">
            <v>38</v>
          </cell>
          <cell r="N1064">
            <v>45.35</v>
          </cell>
          <cell r="O1064">
            <v>3730554</v>
          </cell>
          <cell r="P1064">
            <v>3141526</v>
          </cell>
          <cell r="Q1064">
            <v>187697.93333333329</v>
          </cell>
          <cell r="R1064">
            <v>18642.75</v>
          </cell>
          <cell r="T1064" t="str">
            <v>Потребительские цели с учетом внутреннего рефинансирования</v>
          </cell>
          <cell r="U1064" t="str">
            <v>annuity</v>
          </cell>
          <cell r="V1064" t="str">
            <v>Потребительские товары и услуги (кроме автотранспорта)</v>
          </cell>
          <cell r="W1064" t="str">
            <v>AUTO</v>
          </cell>
          <cell r="X1064" t="str">
            <v>38% Автозалог ФЛ Аннуитет</v>
          </cell>
          <cell r="Y1064" t="str">
            <v>No</v>
          </cell>
          <cell r="AA1064" t="str">
            <v>77475666936</v>
          </cell>
          <cell r="AB1064" t="str">
            <v>398, Кызылординская область, Кызылорда Г.А., г.Кызылорда, ул.Султан Бейбарыс, д. д.7А, кв. кв.1</v>
          </cell>
          <cell r="AC1064" t="str">
            <v>398, Кызылординская область, Кызылорда Г.А., г.Кызылорда, ул.Султан Бейбарыс, д. д.7А, кв. кв.1</v>
          </cell>
          <cell r="AE1064">
            <v>164</v>
          </cell>
          <cell r="AG1064">
            <v>52739</v>
          </cell>
          <cell r="AH1064">
            <v>96403</v>
          </cell>
          <cell r="AI1064">
            <v>0</v>
          </cell>
        </row>
        <row r="1065">
          <cell r="B1065" t="str">
            <v>1703-14541-2024</v>
          </cell>
          <cell r="C1065" t="str">
            <v>020 Шымкент 2</v>
          </cell>
          <cell r="D1065">
            <v>45385</v>
          </cell>
          <cell r="E1065">
            <v>46115</v>
          </cell>
          <cell r="G1065" t="str">
            <v>Алдабергенова Баратбаевна Айгуль,</v>
          </cell>
          <cell r="H1065" t="str">
            <v>Female</v>
          </cell>
          <cell r="I1065" t="str">
            <v>851201401968</v>
          </cell>
          <cell r="J1065">
            <v>24</v>
          </cell>
          <cell r="K1065">
            <v>46025</v>
          </cell>
          <cell r="L1065">
            <v>124547</v>
          </cell>
          <cell r="M1065">
            <v>42</v>
          </cell>
          <cell r="N1065">
            <v>51.03</v>
          </cell>
          <cell r="O1065">
            <v>2000000</v>
          </cell>
          <cell r="P1065">
            <v>457468</v>
          </cell>
          <cell r="Q1065">
            <v>11742.13333333334</v>
          </cell>
          <cell r="R1065">
            <v>0</v>
          </cell>
          <cell r="S1065">
            <v>-2488</v>
          </cell>
          <cell r="T1065" t="str">
            <v>Пополнение оборотных средств</v>
          </cell>
          <cell r="U1065" t="str">
            <v>annuity</v>
          </cell>
          <cell r="V1065" t="str">
            <v>Товары для производственного процесса (оборотные средства)</v>
          </cell>
          <cell r="W1065" t="str">
            <v>NON</v>
          </cell>
          <cell r="X1065" t="str">
            <v>Женщина в бизнесе (беззалог) Аннуитет 42%</v>
          </cell>
          <cell r="Y1065" t="str">
            <v>No</v>
          </cell>
          <cell r="AA1065" t="str">
            <v>77027411285</v>
          </cell>
          <cell r="AB1065" t="str">
            <v>398, Туркестанская область, Сарыагашский район, г. Сарыагаш, ул. Қанағат, д. д. 58</v>
          </cell>
          <cell r="AC1065" t="str">
            <v>398, Туркестанская область, Сарыагашский район, г. Сарыагаш, ул. Айбергенова, д. д. 30</v>
          </cell>
          <cell r="AE1065">
            <v>30</v>
          </cell>
          <cell r="AG1065">
            <v>0</v>
          </cell>
          <cell r="AH1065">
            <v>4.8E-22</v>
          </cell>
          <cell r="AI1065">
            <v>0</v>
          </cell>
        </row>
        <row r="1066">
          <cell r="B1066" t="str">
            <v>0201-14544-2024RR</v>
          </cell>
          <cell r="C1066" t="str">
            <v>001 Нурмакова</v>
          </cell>
          <cell r="D1066">
            <v>45622</v>
          </cell>
          <cell r="E1066">
            <v>47941</v>
          </cell>
          <cell r="G1066" t="str">
            <v>Айткулова Газизовна Айсулу,</v>
          </cell>
          <cell r="H1066" t="str">
            <v>Female</v>
          </cell>
          <cell r="I1066" t="str">
            <v>901201451490</v>
          </cell>
          <cell r="J1066">
            <v>77</v>
          </cell>
          <cell r="K1066">
            <v>46025</v>
          </cell>
          <cell r="L1066">
            <v>343542</v>
          </cell>
          <cell r="M1066">
            <v>38</v>
          </cell>
          <cell r="N1066">
            <v>45.38</v>
          </cell>
          <cell r="O1066">
            <v>9301680</v>
          </cell>
          <cell r="P1066">
            <v>896443</v>
          </cell>
          <cell r="Q1066">
            <v>160000</v>
          </cell>
          <cell r="R1066">
            <v>202500</v>
          </cell>
          <cell r="S1066">
            <v>-6769195</v>
          </cell>
          <cell r="T1066" t="str">
            <v>Потребительские цели с учетом внутреннего рефинансирования</v>
          </cell>
          <cell r="U1066" t="str">
            <v>annuity</v>
          </cell>
          <cell r="V1066" t="str">
            <v>Потребительские товары и услуги (кроме автотранспорта)</v>
          </cell>
          <cell r="W1066" t="str">
            <v>AUTO</v>
          </cell>
          <cell r="X1066" t="str">
            <v>Charge Off</v>
          </cell>
          <cell r="Y1066" t="str">
            <v>No</v>
          </cell>
          <cell r="AA1066" t="str">
            <v>77073840560</v>
          </cell>
          <cell r="AB1066" t="str">
            <v>398, г.Алматы, Ауэзовский район, Атамекен, д. 121</v>
          </cell>
          <cell r="AC1066" t="str">
            <v>398, г.Алматы, Медеуский район, Есенова, д. 9, кв. 15</v>
          </cell>
          <cell r="AE1066">
            <v>387</v>
          </cell>
          <cell r="AG1066">
            <v>896443</v>
          </cell>
          <cell r="AH1066">
            <v>160000</v>
          </cell>
          <cell r="AI1066">
            <v>1266637</v>
          </cell>
        </row>
        <row r="1067">
          <cell r="B1067" t="str">
            <v>1701-14556-2024R</v>
          </cell>
          <cell r="C1067" t="str">
            <v>019 Шымкент ГО</v>
          </cell>
          <cell r="D1067">
            <v>45653</v>
          </cell>
          <cell r="E1067">
            <v>46481</v>
          </cell>
          <cell r="F1067">
            <v>45986</v>
          </cell>
          <cell r="G1067" t="str">
            <v>Түймебек Бауржанұлы Мадияр,</v>
          </cell>
          <cell r="H1067" t="str">
            <v>Male</v>
          </cell>
          <cell r="I1067" t="str">
            <v>000730501614</v>
          </cell>
          <cell r="J1067">
            <v>28</v>
          </cell>
          <cell r="K1067">
            <v>46018</v>
          </cell>
          <cell r="L1067">
            <v>0</v>
          </cell>
          <cell r="M1067">
            <v>38</v>
          </cell>
          <cell r="N1067">
            <v>45.4</v>
          </cell>
          <cell r="O1067">
            <v>926861</v>
          </cell>
          <cell r="P1067">
            <v>0</v>
          </cell>
          <cell r="Q1067">
            <v>0</v>
          </cell>
          <cell r="R1067">
            <v>0</v>
          </cell>
          <cell r="S1067">
            <v>-299</v>
          </cell>
          <cell r="T1067" t="str">
            <v>Потребительские цели с учетом внутреннего рефинансирования</v>
          </cell>
          <cell r="U1067" t="str">
            <v>annuity</v>
          </cell>
          <cell r="V1067" t="str">
            <v>Потребительские товары и услуги (кроме автотранспорта)</v>
          </cell>
          <cell r="W1067" t="str">
            <v>AUTO</v>
          </cell>
          <cell r="X1067" t="str">
            <v>Charge Off</v>
          </cell>
          <cell r="Y1067" t="str">
            <v>No</v>
          </cell>
          <cell r="AA1067" t="str">
            <v>77073449617</v>
          </cell>
          <cell r="AB1067" t="str">
            <v>398, г.Шымкент, Каратауский район, мкр. Таскен ул. Новостройка, д. д. 3379</v>
          </cell>
          <cell r="AC1067" t="str">
            <v>398, г.Шымкент, Каратауский район, мкр. Таскен ул. Новостройка, д. д. 3379</v>
          </cell>
          <cell r="AE1067">
            <v>285</v>
          </cell>
          <cell r="AG1067">
            <v>0</v>
          </cell>
          <cell r="AH1067">
            <v>0</v>
          </cell>
          <cell r="AI1067">
            <v>0</v>
          </cell>
        </row>
        <row r="1068">
          <cell r="B1068" t="str">
            <v>1701-14561-2024</v>
          </cell>
          <cell r="C1068" t="str">
            <v>019 Шымкент ГО</v>
          </cell>
          <cell r="D1068">
            <v>45386</v>
          </cell>
          <cell r="E1068">
            <v>46481</v>
          </cell>
          <cell r="G1068" t="str">
            <v>Жорабек Сейітжанұлы Абылайхан,</v>
          </cell>
          <cell r="H1068" t="str">
            <v>Male</v>
          </cell>
          <cell r="I1068" t="str">
            <v>931130300291</v>
          </cell>
          <cell r="J1068">
            <v>36</v>
          </cell>
          <cell r="K1068">
            <v>46026</v>
          </cell>
          <cell r="L1068">
            <v>102141</v>
          </cell>
          <cell r="M1068">
            <v>45</v>
          </cell>
          <cell r="N1068">
            <v>55.48</v>
          </cell>
          <cell r="O1068">
            <v>2000000</v>
          </cell>
          <cell r="P1068">
            <v>1212438</v>
          </cell>
          <cell r="Q1068">
            <v>31826.2</v>
          </cell>
          <cell r="R1068">
            <v>0</v>
          </cell>
          <cell r="S1068">
            <v>-16680</v>
          </cell>
          <cell r="T1068" t="str">
            <v>Приобретение/покупка</v>
          </cell>
          <cell r="U1068" t="str">
            <v>annuity</v>
          </cell>
          <cell r="V1068" t="str">
            <v>Потребительские товары и услуги (кроме автотранспорта)</v>
          </cell>
          <cell r="W1068" t="str">
            <v>NON</v>
          </cell>
          <cell r="X1068" t="str">
            <v>Беззалоговый ФЛ аннуитет</v>
          </cell>
          <cell r="Y1068" t="str">
            <v>No</v>
          </cell>
          <cell r="AA1068" t="str">
            <v>77783270093</v>
          </cell>
          <cell r="AB1068" t="str">
            <v>398, г.Шымкент, Каратауский район, мкр.Достык ул.Дидар, д. уч.650</v>
          </cell>
          <cell r="AC1068" t="str">
            <v>398, г.Шымкент, Каратауский район, мкр.Достык ул.Дидар, д. уч.650</v>
          </cell>
          <cell r="AE1068">
            <v>16</v>
          </cell>
          <cell r="AG1068">
            <v>0</v>
          </cell>
          <cell r="AH1068">
            <v>6.9000000000000004E-22</v>
          </cell>
          <cell r="AI1068">
            <v>0</v>
          </cell>
        </row>
        <row r="1069">
          <cell r="B1069" t="str">
            <v>0201-14577-2024</v>
          </cell>
          <cell r="C1069" t="str">
            <v>001 Нурмакова</v>
          </cell>
          <cell r="D1069">
            <v>45387</v>
          </cell>
          <cell r="E1069">
            <v>49039</v>
          </cell>
          <cell r="G1069" t="str">
            <v>Такимжанова Алпысбаевна Гульбара,</v>
          </cell>
          <cell r="H1069" t="str">
            <v>Female</v>
          </cell>
          <cell r="I1069" t="str">
            <v>760215403582</v>
          </cell>
          <cell r="J1069">
            <v>120</v>
          </cell>
          <cell r="K1069">
            <v>46027</v>
          </cell>
          <cell r="L1069">
            <v>690138</v>
          </cell>
          <cell r="M1069">
            <v>42</v>
          </cell>
          <cell r="N1069">
            <v>51.06</v>
          </cell>
          <cell r="O1069">
            <v>19400000</v>
          </cell>
          <cell r="P1069">
            <v>19085565</v>
          </cell>
          <cell r="Q1069">
            <v>445342.66666666669</v>
          </cell>
          <cell r="R1069">
            <v>0</v>
          </cell>
          <cell r="S1069">
            <v>-11875</v>
          </cell>
          <cell r="T1069" t="str">
            <v>Пополнение оборотных средств</v>
          </cell>
          <cell r="U1069" t="str">
            <v>annuity</v>
          </cell>
          <cell r="V1069" t="str">
            <v>Товары для производственного процесса (оборотные средства)</v>
          </cell>
          <cell r="W1069" t="str">
            <v>IPO</v>
          </cell>
          <cell r="X1069" t="str">
            <v>42% аннуитет фл недвижимость</v>
          </cell>
          <cell r="Y1069" t="str">
            <v>No</v>
          </cell>
          <cell r="AA1069" t="str">
            <v>77078709863</v>
          </cell>
          <cell r="AB1069" t="str">
            <v>398, Алматинская область, Карасайский район, Райымбекский с.о., с.Долан, уч.кв, д. 219, кв. 8880</v>
          </cell>
          <cell r="AC1069" t="str">
            <v>398, Алматинская область, Карасайский район, Райымбекский с.о., с.Долан, уч.кв, д. 219, кв. 8880</v>
          </cell>
          <cell r="AE1069">
            <v>35</v>
          </cell>
          <cell r="AG1069">
            <v>0</v>
          </cell>
          <cell r="AH1069">
            <v>7.3000000000000001E-21</v>
          </cell>
          <cell r="AI1069">
            <v>0</v>
          </cell>
        </row>
        <row r="1070">
          <cell r="B1070" t="str">
            <v>0201-14582-2024</v>
          </cell>
          <cell r="C1070" t="str">
            <v>001 Нурмакова</v>
          </cell>
          <cell r="D1070">
            <v>45387</v>
          </cell>
          <cell r="E1070">
            <v>46482</v>
          </cell>
          <cell r="G1070" t="str">
            <v>Такимжанова Алпысбаевна Гульбара,</v>
          </cell>
          <cell r="H1070" t="str">
            <v>Female</v>
          </cell>
          <cell r="I1070" t="str">
            <v>760215403582</v>
          </cell>
          <cell r="J1070">
            <v>36</v>
          </cell>
          <cell r="K1070">
            <v>46027</v>
          </cell>
          <cell r="L1070">
            <v>102141</v>
          </cell>
          <cell r="M1070">
            <v>45</v>
          </cell>
          <cell r="N1070">
            <v>55.48</v>
          </cell>
          <cell r="O1070">
            <v>2000000</v>
          </cell>
          <cell r="P1070">
            <v>1212438</v>
          </cell>
          <cell r="Q1070">
            <v>30310.666666666661</v>
          </cell>
          <cell r="R1070">
            <v>0.28499999999999998</v>
          </cell>
          <cell r="S1070">
            <v>-11875</v>
          </cell>
          <cell r="T1070" t="str">
            <v>Пополнение оборотных средств</v>
          </cell>
          <cell r="U1070" t="str">
            <v>annuity</v>
          </cell>
          <cell r="V1070" t="str">
            <v>Товары для производственного процесса (оборотные средства)</v>
          </cell>
          <cell r="W1070" t="str">
            <v>NON</v>
          </cell>
          <cell r="X1070" t="str">
            <v>Беззалоговый ФЛ аннуитет</v>
          </cell>
          <cell r="Y1070" t="str">
            <v>No</v>
          </cell>
          <cell r="AA1070" t="str">
            <v>77078709863</v>
          </cell>
          <cell r="AB1070" t="str">
            <v>398, Алматинская область, Карасайский район, Райымбекский с.о., с.Долан, уч.кв, д. 219, кв. 8880</v>
          </cell>
          <cell r="AC1070" t="str">
            <v>398, Алматинская область, Карасайский район, Райымбекский с.о., с.Долан, уч.кв, д. 219, кв. 8880</v>
          </cell>
          <cell r="AE1070">
            <v>40</v>
          </cell>
          <cell r="AG1070">
            <v>0</v>
          </cell>
          <cell r="AH1070">
            <v>7.3000000000000003E-22</v>
          </cell>
          <cell r="AI1070">
            <v>0</v>
          </cell>
        </row>
        <row r="1071">
          <cell r="B1071" t="str">
            <v>1001-14594-2024</v>
          </cell>
          <cell r="C1071" t="str">
            <v>017 Костанай</v>
          </cell>
          <cell r="D1071">
            <v>45387</v>
          </cell>
          <cell r="E1071">
            <v>46482</v>
          </cell>
          <cell r="G1071" t="str">
            <v>Мухаметов Мустафаевич Максим,</v>
          </cell>
          <cell r="H1071" t="str">
            <v>Male</v>
          </cell>
          <cell r="I1071" t="str">
            <v>820224350273</v>
          </cell>
          <cell r="J1071">
            <v>36</v>
          </cell>
          <cell r="K1071">
            <v>46027</v>
          </cell>
          <cell r="L1071">
            <v>91927</v>
          </cell>
          <cell r="M1071">
            <v>45</v>
          </cell>
          <cell r="N1071">
            <v>55.48</v>
          </cell>
          <cell r="O1071">
            <v>1800000</v>
          </cell>
          <cell r="P1071">
            <v>1091193</v>
          </cell>
          <cell r="Q1071">
            <v>27280</v>
          </cell>
          <cell r="R1071">
            <v>0.01</v>
          </cell>
          <cell r="S1071">
            <v>-16814</v>
          </cell>
          <cell r="T1071" t="str">
            <v>Приобретение/покупка</v>
          </cell>
          <cell r="U1071" t="str">
            <v>annuity</v>
          </cell>
          <cell r="V1071" t="str">
            <v>Потребительские товары и услуги (кроме автотранспорта)</v>
          </cell>
          <cell r="W1071" t="str">
            <v>NON</v>
          </cell>
          <cell r="X1071" t="str">
            <v>Беззалоговый ФЛ аннуитет</v>
          </cell>
          <cell r="Y1071" t="str">
            <v>No</v>
          </cell>
          <cell r="AA1071" t="str">
            <v>77059888543</v>
          </cell>
          <cell r="AB1071" t="str">
            <v>398, Костанайская область, Костанай Г.А., г.Костанай, Абая, д. 39а, кв. 5</v>
          </cell>
          <cell r="AC1071" t="str">
            <v>398, Костанайская область, Костанай Г.А., г.Костанай, Абая, д. 39а, кв. 5</v>
          </cell>
          <cell r="AE1071">
            <v>36</v>
          </cell>
          <cell r="AG1071">
            <v>0</v>
          </cell>
          <cell r="AH1071">
            <v>8.9999999999999995E-23</v>
          </cell>
          <cell r="AI1071">
            <v>0</v>
          </cell>
        </row>
        <row r="1072">
          <cell r="B1072" t="str">
            <v>0504-14603-2024</v>
          </cell>
          <cell r="C1072" t="str">
            <v>005 ГРЭС</v>
          </cell>
          <cell r="D1072">
            <v>45390</v>
          </cell>
          <cell r="E1072">
            <v>46485</v>
          </cell>
          <cell r="G1072" t="str">
            <v>Молдаханов Искакулы Идирис,</v>
          </cell>
          <cell r="H1072" t="str">
            <v>Male</v>
          </cell>
          <cell r="I1072" t="str">
            <v>790618301388</v>
          </cell>
          <cell r="J1072">
            <v>36</v>
          </cell>
          <cell r="K1072">
            <v>46030</v>
          </cell>
          <cell r="L1072">
            <v>102141</v>
          </cell>
          <cell r="M1072">
            <v>45</v>
          </cell>
          <cell r="N1072">
            <v>55.48</v>
          </cell>
          <cell r="O1072">
            <v>2000000</v>
          </cell>
          <cell r="P1072">
            <v>1368817</v>
          </cell>
          <cell r="Q1072">
            <v>148396</v>
          </cell>
          <cell r="R1072">
            <v>27748.974999999999</v>
          </cell>
          <cell r="T1072" t="str">
            <v>Пополнение оборотных средств</v>
          </cell>
          <cell r="U1072" t="str">
            <v>annuity</v>
          </cell>
          <cell r="V1072" t="str">
            <v>Товары для производственного процесса (оборотные средства)</v>
          </cell>
          <cell r="W1072" t="str">
            <v>NON</v>
          </cell>
          <cell r="X1072" t="str">
            <v>Charge Off</v>
          </cell>
          <cell r="Y1072" t="str">
            <v>No</v>
          </cell>
          <cell r="AA1072" t="str">
            <v>77473653065</v>
          </cell>
          <cell r="AB1072" t="str">
            <v>398, Алматинская область, Илийский район, Ащибулакский с.о., с.Жапек батыра, Линия 21, д. 235</v>
          </cell>
          <cell r="AC1072" t="str">
            <v>398, Алматинская область, Енбекшиказахский район, Каражотинский с.о., с.Сарыбулак, Бураханова, д. 20</v>
          </cell>
          <cell r="AE1072">
            <v>126</v>
          </cell>
          <cell r="AG1072">
            <v>1368817</v>
          </cell>
          <cell r="AH1072">
            <v>148396</v>
          </cell>
          <cell r="AI1072">
            <v>0</v>
          </cell>
        </row>
        <row r="1073">
          <cell r="B1073" t="str">
            <v>1701-14611-2024</v>
          </cell>
          <cell r="C1073" t="str">
            <v>019 Шымкент ГО</v>
          </cell>
          <cell r="D1073">
            <v>45391</v>
          </cell>
          <cell r="E1073">
            <v>46486</v>
          </cell>
          <cell r="G1073" t="str">
            <v>Кипшакалиева Токтасыновна Улбала,</v>
          </cell>
          <cell r="H1073" t="str">
            <v>Female</v>
          </cell>
          <cell r="I1073" t="str">
            <v>751203401145</v>
          </cell>
          <cell r="J1073">
            <v>36</v>
          </cell>
          <cell r="K1073">
            <v>46031</v>
          </cell>
          <cell r="L1073">
            <v>76606</v>
          </cell>
          <cell r="M1073">
            <v>45</v>
          </cell>
          <cell r="N1073">
            <v>55.48</v>
          </cell>
          <cell r="O1073">
            <v>1500000</v>
          </cell>
          <cell r="P1073">
            <v>909324</v>
          </cell>
          <cell r="Q1073">
            <v>18186.666666666661</v>
          </cell>
          <cell r="R1073">
            <v>0</v>
          </cell>
          <cell r="S1073">
            <v>-819</v>
          </cell>
          <cell r="T1073" t="str">
            <v>Пополнение оборотных средств</v>
          </cell>
          <cell r="U1073" t="str">
            <v>annuity</v>
          </cell>
          <cell r="V1073" t="str">
            <v>Товары для производственного процесса (оборотные средства)</v>
          </cell>
          <cell r="W1073" t="str">
            <v>NON</v>
          </cell>
          <cell r="X1073" t="str">
            <v>Беззалоговый ФЛ аннуитет</v>
          </cell>
          <cell r="Y1073" t="str">
            <v>No</v>
          </cell>
          <cell r="AA1073" t="str">
            <v>77711414646</v>
          </cell>
          <cell r="AB1073" t="str">
            <v>398, Туркестанская область, Отрарский район, Шаульдерский с.о., с.Шаульдер, ул.Беймырза, д. дом.29</v>
          </cell>
          <cell r="AC1073" t="str">
            <v>398, Туркестанская область, Отрарский район, Шаульдерский с.о., с.Шаульдер, ул.Беймырза, д. дом.29</v>
          </cell>
          <cell r="AE1073">
            <v>50</v>
          </cell>
          <cell r="AG1073">
            <v>0</v>
          </cell>
          <cell r="AH1073">
            <v>6.3E-22</v>
          </cell>
          <cell r="AI1073">
            <v>0</v>
          </cell>
        </row>
        <row r="1074">
          <cell r="B1074" t="str">
            <v>1701-17959-2025</v>
          </cell>
          <cell r="C1074" t="str">
            <v>019 Шымкент ГО</v>
          </cell>
          <cell r="D1074">
            <v>45772</v>
          </cell>
          <cell r="E1074">
            <v>46868</v>
          </cell>
          <cell r="F1074">
            <v>46001</v>
          </cell>
          <cell r="G1074" t="str">
            <v xml:space="preserve">Шерипбаева Айнур Сапаровна </v>
          </cell>
          <cell r="H1074" t="str">
            <v>Female</v>
          </cell>
          <cell r="I1074" t="str">
            <v>810610403105</v>
          </cell>
          <cell r="J1074">
            <v>36</v>
          </cell>
          <cell r="K1074">
            <v>46016</v>
          </cell>
          <cell r="L1074">
            <v>70426</v>
          </cell>
          <cell r="M1074">
            <v>38</v>
          </cell>
          <cell r="N1074">
            <v>45.32</v>
          </cell>
          <cell r="O1074">
            <v>1500000</v>
          </cell>
          <cell r="P1074">
            <v>0</v>
          </cell>
          <cell r="Q1074">
            <v>0</v>
          </cell>
          <cell r="R1074">
            <v>0</v>
          </cell>
          <cell r="S1074">
            <v>-4208</v>
          </cell>
          <cell r="T1074" t="str">
            <v>Пополнение оборотных средств</v>
          </cell>
          <cell r="U1074" t="str">
            <v>annuity</v>
          </cell>
          <cell r="V1074" t="str">
            <v>Товары для производственного процесса (оборотные средства)</v>
          </cell>
          <cell r="W1074" t="str">
            <v>NON</v>
          </cell>
          <cell r="X1074" t="str">
            <v>38% Беззалоговый ФЛ аннуитет</v>
          </cell>
          <cell r="Y1074" t="str">
            <v>No</v>
          </cell>
          <cell r="AA1074" t="str">
            <v>77027572627</v>
          </cell>
          <cell r="AB1074" t="str">
            <v>398, Туркестанская область, Сарыагашский район, г.Сарыагаш, УЛИЦА Садык Дуйсебаев, д. 109</v>
          </cell>
          <cell r="AC1074" t="str">
            <v>398, Туркестанская область, Сарыагашский район, г.Сарыагаш, УЛИЦА Садык Дуйсебаев, д. 109</v>
          </cell>
          <cell r="AE1074">
            <v>2</v>
          </cell>
          <cell r="AG1074">
            <v>0</v>
          </cell>
          <cell r="AH1074">
            <v>0</v>
          </cell>
          <cell r="AI1074">
            <v>0</v>
          </cell>
        </row>
        <row r="1075">
          <cell r="B1075" t="str">
            <v>0201-17472-2025</v>
          </cell>
          <cell r="C1075" t="str">
            <v>001 Нурмакова</v>
          </cell>
          <cell r="D1075">
            <v>45712</v>
          </cell>
          <cell r="E1075">
            <v>46258</v>
          </cell>
          <cell r="G1075" t="str">
            <v>Керейбаева Ерлановна Дана,</v>
          </cell>
          <cell r="H1075" t="str">
            <v>Male</v>
          </cell>
          <cell r="I1075" t="str">
            <v>901007401797</v>
          </cell>
          <cell r="J1075">
            <v>18</v>
          </cell>
          <cell r="K1075">
            <v>46015</v>
          </cell>
          <cell r="L1075">
            <v>324446</v>
          </cell>
          <cell r="M1075">
            <v>38</v>
          </cell>
          <cell r="N1075">
            <v>45.7</v>
          </cell>
          <cell r="O1075">
            <v>4400000</v>
          </cell>
          <cell r="P1075">
            <v>2261585</v>
          </cell>
          <cell r="Q1075">
            <v>2387.333333333333</v>
          </cell>
          <cell r="R1075">
            <v>0</v>
          </cell>
          <cell r="S1075">
            <v>-121542</v>
          </cell>
          <cell r="T1075" t="str">
            <v>Пополнение оборотных средств</v>
          </cell>
          <cell r="U1075" t="str">
            <v>annuity</v>
          </cell>
          <cell r="V1075" t="str">
            <v>Товары для производственного процесса (оборотные средства)</v>
          </cell>
          <cell r="W1075" t="str">
            <v>AUTO</v>
          </cell>
          <cell r="X1075" t="str">
            <v>Авто Lite 38% Внут.реф.  аннуитет</v>
          </cell>
          <cell r="Y1075" t="str">
            <v>No</v>
          </cell>
          <cell r="AA1075" t="str">
            <v>77471780535</v>
          </cell>
          <cell r="AB1075" t="str">
            <v>398, Алматинская область, Енбекшиказахский район, Коктобинский с.о., с.Коктобе, Пушкина, д. 40</v>
          </cell>
          <cell r="AC1075" t="str">
            <v>398, Алматинская область, Енбекшиказахский район, Коктобинский с.о., с.Коктобе, Пушкина, д. 40</v>
          </cell>
          <cell r="AE1075">
            <v>8</v>
          </cell>
          <cell r="AG1075">
            <v>0</v>
          </cell>
          <cell r="AH1075">
            <v>9.9999999999999996E-24</v>
          </cell>
          <cell r="AI1075">
            <v>0</v>
          </cell>
        </row>
        <row r="1076">
          <cell r="B1076" t="str">
            <v>0902-14629-2024</v>
          </cell>
          <cell r="C1076" t="str">
            <v>016 Караганда 1</v>
          </cell>
          <cell r="D1076">
            <v>45392</v>
          </cell>
          <cell r="E1076">
            <v>47218</v>
          </cell>
          <cell r="G1076" t="str">
            <v>Абдуллаев Надир Оглы Черкез,</v>
          </cell>
          <cell r="H1076" t="str">
            <v>Male</v>
          </cell>
          <cell r="I1076" t="str">
            <v>730406399078</v>
          </cell>
          <cell r="J1076">
            <v>60</v>
          </cell>
          <cell r="K1076">
            <v>46032</v>
          </cell>
          <cell r="L1076">
            <v>286462</v>
          </cell>
          <cell r="M1076">
            <v>45</v>
          </cell>
          <cell r="N1076">
            <v>55.49</v>
          </cell>
          <cell r="O1076">
            <v>6800000</v>
          </cell>
          <cell r="P1076">
            <v>5887054</v>
          </cell>
          <cell r="Q1076">
            <v>110382.5</v>
          </cell>
          <cell r="R1076">
            <v>0</v>
          </cell>
          <cell r="S1076">
            <v>-26342</v>
          </cell>
          <cell r="T1076" t="str">
            <v>Пополнение оборотных средств</v>
          </cell>
          <cell r="U1076" t="str">
            <v>annuity</v>
          </cell>
          <cell r="V1076" t="str">
            <v>Товары для производственного процесса (оборотные средства)</v>
          </cell>
          <cell r="W1076" t="str">
            <v>AUTO</v>
          </cell>
          <cell r="X1076" t="str">
            <v>45% Автозалог ФЛ Аннуитет</v>
          </cell>
          <cell r="Y1076" t="str">
            <v>No</v>
          </cell>
          <cell r="AA1076" t="str">
            <v>77016775424</v>
          </cell>
          <cell r="AB1076" t="str">
            <v>398, Карагандинская область, Караганда Г.А., р.а. им.Казыбек би, мкрн. Орбита-1, д. д. 3, кв. кв. 217</v>
          </cell>
          <cell r="AC1076" t="str">
            <v>398, Карагандинская область, Караганда Г.А., р.а. им.Казыбек би, мкрн. Орбита-1, д. д. 3, кв. кв. 217</v>
          </cell>
          <cell r="AE1076">
            <v>1</v>
          </cell>
          <cell r="AG1076">
            <v>0</v>
          </cell>
          <cell r="AH1076">
            <v>1.7999999999999999E-21</v>
          </cell>
          <cell r="AI1076">
            <v>0</v>
          </cell>
        </row>
        <row r="1077">
          <cell r="B1077" t="str">
            <v>1001-14631-2024</v>
          </cell>
          <cell r="C1077" t="str">
            <v>017 Костанай</v>
          </cell>
          <cell r="D1077">
            <v>45392</v>
          </cell>
          <cell r="E1077">
            <v>46487</v>
          </cell>
          <cell r="G1077" t="str">
            <v>Соколова Анатольевна Марина,</v>
          </cell>
          <cell r="H1077" t="str">
            <v>Female</v>
          </cell>
          <cell r="I1077" t="str">
            <v>690531450399</v>
          </cell>
          <cell r="J1077">
            <v>36</v>
          </cell>
          <cell r="K1077">
            <v>46032</v>
          </cell>
          <cell r="L1077">
            <v>35749</v>
          </cell>
          <cell r="M1077">
            <v>45</v>
          </cell>
          <cell r="N1077">
            <v>55.48</v>
          </cell>
          <cell r="O1077">
            <v>700000</v>
          </cell>
          <cell r="P1077">
            <v>424367</v>
          </cell>
          <cell r="Q1077">
            <v>7956.9999999999991</v>
          </cell>
          <cell r="R1077">
            <v>0</v>
          </cell>
          <cell r="S1077">
            <v>-29</v>
          </cell>
          <cell r="T1077" t="str">
            <v>Приобретение/покупка</v>
          </cell>
          <cell r="U1077" t="str">
            <v>annuity</v>
          </cell>
          <cell r="V1077" t="str">
            <v>Потребительские товары и услуги (кроме автотранспорта)</v>
          </cell>
          <cell r="W1077" t="str">
            <v>NON</v>
          </cell>
          <cell r="X1077" t="str">
            <v>Беззалоговый ФЛ аннуитет</v>
          </cell>
          <cell r="Y1077" t="str">
            <v>No</v>
          </cell>
          <cell r="AA1077" t="str">
            <v>77776550748</v>
          </cell>
          <cell r="AB1077" t="str">
            <v>398, Костанайская область, Костанай Г.А., г.Костанай, Абая, д. 23, кв. 218 комната</v>
          </cell>
          <cell r="AC1077" t="str">
            <v>398, Костанайская область, Костанай Г.А., г.Костанай, Абая, д. 23, кв. 218 комната</v>
          </cell>
          <cell r="AE1077">
            <v>0</v>
          </cell>
          <cell r="AG1077">
            <v>0</v>
          </cell>
          <cell r="AH1077">
            <v>8.9999999999999995E-23</v>
          </cell>
          <cell r="AI1077">
            <v>0</v>
          </cell>
        </row>
        <row r="1078">
          <cell r="B1078" t="str">
            <v>0101-1993-2025</v>
          </cell>
          <cell r="C1078" t="str">
            <v>011 Астана ГО</v>
          </cell>
          <cell r="D1078">
            <v>46015</v>
          </cell>
          <cell r="E1078">
            <v>47841</v>
          </cell>
          <cell r="G1078" t="str">
            <v xml:space="preserve">САНТИМИРОВ МАРАТ АЙТБАЕВИЧ </v>
          </cell>
          <cell r="H1078" t="str">
            <v>Male</v>
          </cell>
          <cell r="I1078" t="str">
            <v>670210350244</v>
          </cell>
          <cell r="J1078">
            <v>60</v>
          </cell>
          <cell r="K1078">
            <v>46048</v>
          </cell>
          <cell r="L1078">
            <v>0</v>
          </cell>
          <cell r="M1078">
            <v>38</v>
          </cell>
          <cell r="N1078">
            <v>45.32</v>
          </cell>
          <cell r="O1078">
            <v>11000000</v>
          </cell>
          <cell r="P1078">
            <v>11000000</v>
          </cell>
          <cell r="Q1078">
            <v>10885.40625</v>
          </cell>
          <cell r="R1078">
            <v>0</v>
          </cell>
          <cell r="S1078">
            <v>-9436716</v>
          </cell>
          <cell r="W1078" t="str">
            <v>AUTO</v>
          </cell>
          <cell r="X1078" t="str">
            <v>Авто залог</v>
          </cell>
          <cell r="Y1078" t="str">
            <v>No</v>
          </cell>
          <cell r="AA1078" t="str">
            <v>77015777773</v>
          </cell>
          <cell r="AB1078" t="str">
            <v>398, г.Астана, район Есиль, УЛИЦА Мангилик Ел, д. 49, кв. 125</v>
          </cell>
          <cell r="AC1078" t="str">
            <v>398, Костанайская область, Аркалык Г.А., ПРОСПЕКТ Абая, д. 68, кв. 1</v>
          </cell>
          <cell r="AE1078">
            <v>0</v>
          </cell>
          <cell r="AG1078">
            <v>0</v>
          </cell>
          <cell r="AH1078">
            <v>0</v>
          </cell>
          <cell r="AI1078">
            <v>0</v>
          </cell>
        </row>
        <row r="1079">
          <cell r="B1079" t="str">
            <v>1101-16754-2024</v>
          </cell>
          <cell r="C1079" t="str">
            <v>010 КЫЗЫЛОРДА</v>
          </cell>
          <cell r="D1079">
            <v>45622</v>
          </cell>
          <cell r="E1079">
            <v>46717</v>
          </cell>
          <cell r="G1079" t="str">
            <v>Шымырқұл Ерболұлы Айбек,</v>
          </cell>
          <cell r="H1079" t="str">
            <v>Male</v>
          </cell>
          <cell r="I1079" t="str">
            <v>020527501406</v>
          </cell>
          <cell r="J1079">
            <v>36</v>
          </cell>
          <cell r="K1079">
            <v>46017</v>
          </cell>
          <cell r="L1079">
            <v>70426</v>
          </cell>
          <cell r="M1079">
            <v>38</v>
          </cell>
          <cell r="N1079">
            <v>45.44</v>
          </cell>
          <cell r="O1079">
            <v>1500000</v>
          </cell>
          <cell r="P1079">
            <v>1171560</v>
          </cell>
          <cell r="Q1079">
            <v>35864.300000000003</v>
          </cell>
          <cell r="R1079">
            <v>0</v>
          </cell>
          <cell r="S1079">
            <v>-10304</v>
          </cell>
          <cell r="T1079" t="str">
            <v>Пополнение оборотных средств</v>
          </cell>
          <cell r="U1079" t="str">
            <v>annuity</v>
          </cell>
          <cell r="V1079" t="str">
            <v>Товары для производственного процесса (оборотные средства)</v>
          </cell>
          <cell r="W1079" t="str">
            <v>NON</v>
          </cell>
          <cell r="X1079" t="str">
            <v>38% Беззалоговый ФЛ аннуитет</v>
          </cell>
          <cell r="Y1079" t="str">
            <v>No</v>
          </cell>
          <cell r="AA1079" t="str">
            <v>77768750769</v>
          </cell>
          <cell r="AB1079" t="str">
            <v>398, Кызылординская область, Кызылорда Г.А., Кызылжарминский с.о., с.Кызылжарма, ул.Молдагали, д. д.33</v>
          </cell>
          <cell r="AC1079" t="str">
            <v>398, Кызылординская область, Кызылорда Г.А., Кызылжарминский с.о., с.Кызылжарма, ул.Молдагали, д. д.37</v>
          </cell>
          <cell r="AE1079">
            <v>10</v>
          </cell>
          <cell r="AG1079">
            <v>0</v>
          </cell>
          <cell r="AH1079">
            <v>0</v>
          </cell>
          <cell r="AI1079">
            <v>0</v>
          </cell>
        </row>
        <row r="1080">
          <cell r="B1080" t="str">
            <v>1701-1914-2025</v>
          </cell>
          <cell r="C1080" t="str">
            <v>001 Нурмакова</v>
          </cell>
          <cell r="D1080">
            <v>46003</v>
          </cell>
          <cell r="E1080">
            <v>47829</v>
          </cell>
          <cell r="G1080" t="str">
            <v>Зейлбек Бакберген Срайлулы</v>
          </cell>
          <cell r="H1080" t="str">
            <v>Male</v>
          </cell>
          <cell r="I1080" t="str">
            <v>960525301389</v>
          </cell>
          <cell r="J1080">
            <v>60</v>
          </cell>
          <cell r="K1080">
            <v>46034</v>
          </cell>
          <cell r="L1080">
            <v>0</v>
          </cell>
          <cell r="M1080">
            <v>38</v>
          </cell>
          <cell r="N1080">
            <v>45.32</v>
          </cell>
          <cell r="O1080">
            <v>22000000</v>
          </cell>
          <cell r="P1080">
            <v>22000000</v>
          </cell>
          <cell r="Q1080">
            <v>301889.03333333333</v>
          </cell>
          <cell r="R1080">
            <v>0</v>
          </cell>
          <cell r="S1080">
            <v>-47148</v>
          </cell>
          <cell r="U1080" t="str">
            <v>annuity</v>
          </cell>
          <cell r="W1080" t="str">
            <v>AUTO</v>
          </cell>
          <cell r="X1080" t="str">
            <v>Авто залог</v>
          </cell>
          <cell r="Y1080" t="str">
            <v>No</v>
          </cell>
          <cell r="AA1080" t="str">
            <v>77784470202</v>
          </cell>
          <cell r="AB1080" t="str">
            <v>398, г.Шымкент, Каратауский район, Алатау, д. 50А, кв. 116</v>
          </cell>
          <cell r="AC1080" t="str">
            <v>398, Алматинская область, Талгарский район, Бесагашский с.о., УЛИЦА Дәнеш Рақышев, д. 14, кв. 9</v>
          </cell>
          <cell r="AE1080">
            <v>0</v>
          </cell>
          <cell r="AG1080">
            <v>0</v>
          </cell>
          <cell r="AH1080">
            <v>0</v>
          </cell>
          <cell r="AI1080">
            <v>0</v>
          </cell>
        </row>
        <row r="1081">
          <cell r="B1081" t="str">
            <v>1701-18751-2025</v>
          </cell>
          <cell r="C1081" t="str">
            <v>001 Нурмакова</v>
          </cell>
          <cell r="D1081">
            <v>45873</v>
          </cell>
          <cell r="E1081">
            <v>47700</v>
          </cell>
          <cell r="G1081" t="str">
            <v>Зейлбек Бакберген Срайлулы</v>
          </cell>
          <cell r="H1081" t="str">
            <v>Male</v>
          </cell>
          <cell r="I1081" t="str">
            <v>960525301389</v>
          </cell>
          <cell r="J1081">
            <v>60</v>
          </cell>
          <cell r="K1081">
            <v>46027</v>
          </cell>
          <cell r="L1081">
            <v>299463</v>
          </cell>
          <cell r="M1081">
            <v>38</v>
          </cell>
          <cell r="N1081">
            <v>45.29</v>
          </cell>
          <cell r="O1081">
            <v>8000000</v>
          </cell>
          <cell r="P1081">
            <v>7806531</v>
          </cell>
          <cell r="Q1081">
            <v>167462.80645161291</v>
          </cell>
          <cell r="R1081">
            <v>0</v>
          </cell>
          <cell r="S1081">
            <v>-47148</v>
          </cell>
          <cell r="T1081" t="str">
            <v>Пополнение оборотных средств</v>
          </cell>
          <cell r="U1081" t="str">
            <v>annuity</v>
          </cell>
          <cell r="V1081" t="str">
            <v>Товары для производственного процесса (оборотные средства)</v>
          </cell>
          <cell r="W1081" t="str">
            <v>AUTO</v>
          </cell>
          <cell r="X1081" t="str">
            <v>Авто LITE</v>
          </cell>
          <cell r="Y1081" t="str">
            <v>No</v>
          </cell>
          <cell r="AA1081" t="str">
            <v>77784470202</v>
          </cell>
          <cell r="AB1081" t="str">
            <v>398, г.Шымкент, Каратауский район, Алатау, д. 50А, кв. 116</v>
          </cell>
          <cell r="AC1081" t="str">
            <v>398, Алматинская область, Талгарский район, Бесагашский с.о., УЛИЦА Дәнеш Рақышев, д. 14, кв. 9</v>
          </cell>
          <cell r="AE1081">
            <v>2</v>
          </cell>
          <cell r="AG1081">
            <v>0</v>
          </cell>
          <cell r="AH1081">
            <v>7.0000000000000001E-22</v>
          </cell>
          <cell r="AI1081">
            <v>0</v>
          </cell>
        </row>
        <row r="1082">
          <cell r="B1082" t="str">
            <v>0901-14666-2024R</v>
          </cell>
          <cell r="C1082" t="str">
            <v>015 Караганда ГО</v>
          </cell>
          <cell r="D1082">
            <v>45600</v>
          </cell>
          <cell r="E1082">
            <v>47228</v>
          </cell>
          <cell r="G1082" t="str">
            <v>Искаков Мартбекович Болатбек,</v>
          </cell>
          <cell r="H1082" t="str">
            <v>Male</v>
          </cell>
          <cell r="I1082" t="str">
            <v>670615350018</v>
          </cell>
          <cell r="J1082">
            <v>46</v>
          </cell>
          <cell r="K1082">
            <v>46013</v>
          </cell>
          <cell r="L1082">
            <v>50000</v>
          </cell>
          <cell r="M1082">
            <v>38</v>
          </cell>
          <cell r="N1082">
            <v>43.21</v>
          </cell>
          <cell r="O1082">
            <v>6786523</v>
          </cell>
          <cell r="P1082">
            <v>6670185</v>
          </cell>
          <cell r="Q1082">
            <v>25033.5</v>
          </cell>
          <cell r="R1082">
            <v>0</v>
          </cell>
          <cell r="T1082" t="str">
            <v>Пополнение оборотных средств</v>
          </cell>
          <cell r="U1082" t="str">
            <v>annuity</v>
          </cell>
          <cell r="V1082" t="str">
            <v>Товары для производственного процесса (оборотные средства)</v>
          </cell>
          <cell r="W1082" t="str">
            <v>AUTO</v>
          </cell>
          <cell r="X1082" t="str">
            <v>Авто залог</v>
          </cell>
          <cell r="Y1082" t="str">
            <v>Yes</v>
          </cell>
          <cell r="AA1082" t="str">
            <v>77772491259</v>
          </cell>
          <cell r="AB1082" t="str">
            <v>398, Карагандинская область, Актогайский район, Шашубайская п.а., п.Шашубай, ул. Ихамбаева, д. 68</v>
          </cell>
          <cell r="AC1082" t="str">
            <v>398, Карагандинская область, Актогайский район, Шашубайская п.а., п.Шашубай, ул. Ихамбаева, д. 68</v>
          </cell>
          <cell r="AE1082">
            <v>232</v>
          </cell>
          <cell r="AG1082">
            <v>0</v>
          </cell>
          <cell r="AH1082">
            <v>2.7000000000000002E-22</v>
          </cell>
          <cell r="AI1082">
            <v>0</v>
          </cell>
        </row>
        <row r="1083">
          <cell r="B1083" t="str">
            <v>0202-14670-2024</v>
          </cell>
          <cell r="C1083" t="str">
            <v>004 АЛМАТЫ-1</v>
          </cell>
          <cell r="D1083">
            <v>45394</v>
          </cell>
          <cell r="E1083">
            <v>46489</v>
          </cell>
          <cell r="G1083" t="str">
            <v>Рахмадиев Нурбекович Айдос,</v>
          </cell>
          <cell r="H1083" t="str">
            <v>Male</v>
          </cell>
          <cell r="I1083" t="str">
            <v>861031301820</v>
          </cell>
          <cell r="J1083">
            <v>36</v>
          </cell>
          <cell r="K1083">
            <v>46003</v>
          </cell>
          <cell r="L1083">
            <v>76606</v>
          </cell>
          <cell r="M1083">
            <v>45</v>
          </cell>
          <cell r="N1083">
            <v>55.48</v>
          </cell>
          <cell r="O1083">
            <v>1500000</v>
          </cell>
          <cell r="P1083">
            <v>909324</v>
          </cell>
          <cell r="Q1083">
            <v>14776.66666666667</v>
          </cell>
          <cell r="R1083">
            <v>0</v>
          </cell>
          <cell r="S1083">
            <v>-1787</v>
          </cell>
          <cell r="T1083" t="str">
            <v>Пополнение оборотных средств</v>
          </cell>
          <cell r="U1083" t="str">
            <v>annuity</v>
          </cell>
          <cell r="V1083" t="str">
            <v>Товары для производственного процесса (оборотные средства)</v>
          </cell>
          <cell r="W1083" t="str">
            <v>NON</v>
          </cell>
          <cell r="X1083" t="str">
            <v>Беззалоговый ФЛ аннуитет</v>
          </cell>
          <cell r="Y1083" t="str">
            <v>No</v>
          </cell>
          <cell r="AA1083" t="str">
            <v>77471067645</v>
          </cell>
          <cell r="AB1083" t="str">
            <v>398, г.Алматы, Алатауский район, Курты, д. 19</v>
          </cell>
          <cell r="AC1083" t="str">
            <v>398, Алматинская область, Илийский район, Боралдайская п.а., п.Боралдай, Тасыбек Би, д. 14</v>
          </cell>
          <cell r="AE1083">
            <v>52</v>
          </cell>
          <cell r="AG1083">
            <v>0</v>
          </cell>
          <cell r="AH1083">
            <v>6.2000000000000003E-22</v>
          </cell>
          <cell r="AI1083">
            <v>0</v>
          </cell>
        </row>
        <row r="1084">
          <cell r="B1084" t="str">
            <v>0201-14671-2024</v>
          </cell>
          <cell r="C1084" t="str">
            <v>001 Нурмакова</v>
          </cell>
          <cell r="D1084">
            <v>45394</v>
          </cell>
          <cell r="E1084">
            <v>47220</v>
          </cell>
          <cell r="G1084" t="str">
            <v>Бакдаулетов Асанұлы Бердәулет,</v>
          </cell>
          <cell r="H1084" t="str">
            <v>Male</v>
          </cell>
          <cell r="I1084" t="str">
            <v>951205300084</v>
          </cell>
          <cell r="J1084">
            <v>60</v>
          </cell>
          <cell r="K1084">
            <v>46003</v>
          </cell>
          <cell r="L1084">
            <v>421267</v>
          </cell>
          <cell r="M1084">
            <v>45</v>
          </cell>
          <cell r="N1084">
            <v>55.49</v>
          </cell>
          <cell r="O1084">
            <v>10000000</v>
          </cell>
          <cell r="P1084">
            <v>8657451</v>
          </cell>
          <cell r="Q1084">
            <v>140683.4</v>
          </cell>
          <cell r="R1084">
            <v>0</v>
          </cell>
          <cell r="S1084">
            <v>-4224</v>
          </cell>
          <cell r="T1084" t="str">
            <v>Пополнение оборотных средств</v>
          </cell>
          <cell r="U1084" t="str">
            <v>annuity</v>
          </cell>
          <cell r="V1084" t="str">
            <v>Товары для производственного процесса (оборотные средства)</v>
          </cell>
          <cell r="W1084" t="str">
            <v>AUTO</v>
          </cell>
          <cell r="X1084" t="str">
            <v>45% Автозалог ФЛ Аннуитет</v>
          </cell>
          <cell r="Y1084" t="str">
            <v>No</v>
          </cell>
          <cell r="AA1084" t="str">
            <v>77786622422</v>
          </cell>
          <cell r="AB1084" t="str">
            <v>398, г.Алматы, Бостандыкский район, мкр. Ерменсай, ул. Турангы, д. 51, кв. -</v>
          </cell>
          <cell r="AC1084" t="str">
            <v>398, г.Шымкент, Абайский район, ул. Асылбеков, д. 52, кв. -</v>
          </cell>
          <cell r="AE1084">
            <v>115</v>
          </cell>
          <cell r="AG1084">
            <v>0</v>
          </cell>
          <cell r="AH1084">
            <v>1.9999999999999998E-21</v>
          </cell>
          <cell r="AI1084">
            <v>0</v>
          </cell>
        </row>
        <row r="1085">
          <cell r="B1085" t="str">
            <v>0504-14677-2024</v>
          </cell>
          <cell r="C1085" t="str">
            <v>005 ГРЭС</v>
          </cell>
          <cell r="D1085">
            <v>45397</v>
          </cell>
          <cell r="E1085">
            <v>47223</v>
          </cell>
          <cell r="G1085" t="str">
            <v>Баталов Амангалиевич Алибек,</v>
          </cell>
          <cell r="H1085" t="str">
            <v>Male</v>
          </cell>
          <cell r="I1085" t="str">
            <v>820909300518</v>
          </cell>
          <cell r="J1085">
            <v>60</v>
          </cell>
          <cell r="K1085">
            <v>46006</v>
          </cell>
          <cell r="L1085">
            <v>168507</v>
          </cell>
          <cell r="M1085">
            <v>45</v>
          </cell>
          <cell r="N1085">
            <v>55.49</v>
          </cell>
          <cell r="O1085">
            <v>4000000</v>
          </cell>
          <cell r="P1085">
            <v>3495843</v>
          </cell>
          <cell r="Q1085">
            <v>174545.33333333331</v>
          </cell>
          <cell r="R1085">
            <v>5744.375</v>
          </cell>
          <cell r="T1085" t="str">
            <v>Пополнение оборотных средств</v>
          </cell>
          <cell r="U1085" t="str">
            <v>annuity</v>
          </cell>
          <cell r="V1085" t="str">
            <v>Товары для производственного процесса (оборотные средства)</v>
          </cell>
          <cell r="W1085" t="str">
            <v>AUTO</v>
          </cell>
          <cell r="X1085" t="str">
            <v>Авто Lite ФЛ 45% Аннуитет</v>
          </cell>
          <cell r="Y1085" t="str">
            <v>No</v>
          </cell>
          <cell r="AA1085" t="str">
            <v>77015117716</v>
          </cell>
          <cell r="AB1085" t="str">
            <v>398, г.Алматы, Ауэзовский район, Микрорайон Атамекен, д. 85</v>
          </cell>
          <cell r="AC1085" t="str">
            <v>398, г.Алматы, Ауэзовский район, Микрорайон Атамекен, д. 85</v>
          </cell>
          <cell r="AE1085">
            <v>95</v>
          </cell>
          <cell r="AG1085">
            <v>32867</v>
          </cell>
          <cell r="AH1085">
            <v>131258</v>
          </cell>
          <cell r="AI1085">
            <v>0</v>
          </cell>
        </row>
        <row r="1086">
          <cell r="B1086" t="str">
            <v>0901-14678-2024R</v>
          </cell>
          <cell r="C1086" t="str">
            <v>015 Караганда ГО</v>
          </cell>
          <cell r="D1086">
            <v>45765</v>
          </cell>
          <cell r="E1086">
            <v>46492</v>
          </cell>
          <cell r="G1086" t="str">
            <v>Лукьянчук Егорович Евгений,</v>
          </cell>
          <cell r="H1086" t="str">
            <v>Male</v>
          </cell>
          <cell r="I1086" t="str">
            <v>850727351003</v>
          </cell>
          <cell r="J1086">
            <v>24</v>
          </cell>
          <cell r="K1086">
            <v>46006</v>
          </cell>
          <cell r="L1086">
            <v>479426</v>
          </cell>
          <cell r="M1086">
            <v>38</v>
          </cell>
          <cell r="N1086">
            <v>45.3</v>
          </cell>
          <cell r="O1086">
            <v>7999914</v>
          </cell>
          <cell r="P1086">
            <v>6766891</v>
          </cell>
          <cell r="Q1086">
            <v>680194.33333333337</v>
          </cell>
          <cell r="R1086">
            <v>592329</v>
          </cell>
          <cell r="T1086" t="str">
            <v>Пополнение оборотных средств</v>
          </cell>
          <cell r="U1086" t="str">
            <v>annuity</v>
          </cell>
          <cell r="V1086" t="str">
            <v>Товары для производственного процесса (оборотные средства)</v>
          </cell>
          <cell r="W1086" t="str">
            <v>AUTO</v>
          </cell>
          <cell r="X1086" t="str">
            <v>38% аннуитет ФЛ Недвижимость</v>
          </cell>
          <cell r="Y1086" t="str">
            <v>No</v>
          </cell>
          <cell r="AA1086" t="str">
            <v>77773232777</v>
          </cell>
          <cell r="AB1086" t="str">
            <v>398, Карагандинская область, Караганда Г.А., г.Караганда, пр. Назарбаева, д. 3А, кв. 20</v>
          </cell>
          <cell r="AC1086" t="str">
            <v>398, Карагандинская область, Караганда Г.А., г.Караганда, пр. Назарбаева, д. 3А, кв. 20</v>
          </cell>
          <cell r="AE1086">
            <v>199</v>
          </cell>
          <cell r="AG1086">
            <v>820850</v>
          </cell>
          <cell r="AH1086">
            <v>617428</v>
          </cell>
          <cell r="AI1086">
            <v>0</v>
          </cell>
        </row>
        <row r="1087">
          <cell r="B1087" t="str">
            <v>0201-14679-2024R</v>
          </cell>
          <cell r="C1087" t="str">
            <v>001 Нурмакова</v>
          </cell>
          <cell r="D1087">
            <v>45734</v>
          </cell>
          <cell r="E1087">
            <v>47220</v>
          </cell>
          <cell r="G1087" t="str">
            <v>Мүсілім Серікбайұлы Абай,</v>
          </cell>
          <cell r="H1087" t="str">
            <v>Male</v>
          </cell>
          <cell r="I1087" t="str">
            <v>950506351449</v>
          </cell>
          <cell r="J1087">
            <v>49</v>
          </cell>
          <cell r="K1087">
            <v>46003</v>
          </cell>
          <cell r="L1087">
            <v>71602</v>
          </cell>
          <cell r="M1087">
            <v>38</v>
          </cell>
          <cell r="N1087">
            <v>45.26</v>
          </cell>
          <cell r="O1087">
            <v>1781186</v>
          </cell>
          <cell r="P1087">
            <v>1611284</v>
          </cell>
          <cell r="Q1087">
            <v>22111.266666666659</v>
          </cell>
          <cell r="R1087">
            <v>0</v>
          </cell>
          <cell r="S1087">
            <v>-3387</v>
          </cell>
          <cell r="T1087" t="str">
            <v>Потребительские цели с учетом внутреннего рефинансирования</v>
          </cell>
          <cell r="U1087" t="str">
            <v>annuity</v>
          </cell>
          <cell r="V1087" t="str">
            <v>Потребительские товары и услуги (кроме автотранспорта)</v>
          </cell>
          <cell r="W1087" t="str">
            <v>AUTO</v>
          </cell>
          <cell r="X1087" t="str">
            <v>Авто Lite 38% Аннуитет</v>
          </cell>
          <cell r="Y1087" t="str">
            <v>No</v>
          </cell>
          <cell r="AA1087" t="str">
            <v>77028679299</v>
          </cell>
          <cell r="AB1087" t="str">
            <v>398, г.Алматы, Турксибский район, мкр Кайрат ул Тараз, д. 1/1, кв. 70</v>
          </cell>
          <cell r="AC1087" t="str">
            <v>398, Павлодарская область, Павлодар Г.А., г.Павлодар, Гагарина, д. 36, кв. 18</v>
          </cell>
          <cell r="AE1087">
            <v>4</v>
          </cell>
          <cell r="AG1087">
            <v>0</v>
          </cell>
          <cell r="AH1087">
            <v>0</v>
          </cell>
          <cell r="AI1087">
            <v>0</v>
          </cell>
        </row>
        <row r="1088">
          <cell r="B1088" t="str">
            <v>0401-14706-2024</v>
          </cell>
          <cell r="C1088" t="str">
            <v>008 АКТОБЕ</v>
          </cell>
          <cell r="D1088">
            <v>45398</v>
          </cell>
          <cell r="E1088">
            <v>46493</v>
          </cell>
          <cell r="F1088">
            <v>45950</v>
          </cell>
          <cell r="G1088" t="str">
            <v>Утенов Тулеугалиевич Кайрат,</v>
          </cell>
          <cell r="H1088" t="str">
            <v>Male</v>
          </cell>
          <cell r="I1088" t="str">
            <v>760807300718</v>
          </cell>
          <cell r="J1088">
            <v>36</v>
          </cell>
          <cell r="K1088">
            <v>46007</v>
          </cell>
          <cell r="L1088">
            <v>76606</v>
          </cell>
          <cell r="M1088">
            <v>45</v>
          </cell>
          <cell r="N1088">
            <v>55.48</v>
          </cell>
          <cell r="O1088">
            <v>1500000</v>
          </cell>
          <cell r="P1088">
            <v>0</v>
          </cell>
          <cell r="Q1088">
            <v>0</v>
          </cell>
          <cell r="R1088">
            <v>0</v>
          </cell>
          <cell r="S1088">
            <v>-96</v>
          </cell>
          <cell r="T1088" t="str">
            <v>Пополнение оборотных средств</v>
          </cell>
          <cell r="U1088" t="str">
            <v>annuity</v>
          </cell>
          <cell r="V1088" t="str">
            <v>Товары для производственного процесса (оборотные средства)</v>
          </cell>
          <cell r="W1088" t="str">
            <v>NON</v>
          </cell>
          <cell r="X1088" t="str">
            <v>Беззалоговый ФЛ аннуитет</v>
          </cell>
          <cell r="Y1088" t="str">
            <v>No</v>
          </cell>
          <cell r="AA1088" t="str">
            <v>77058175576</v>
          </cell>
          <cell r="AB1088" t="str">
            <v>398, Актюбинская область, Актобе Г.А., г.Актобе, Батыс-2, д. 42, кв. 35</v>
          </cell>
          <cell r="AC1088" t="str">
            <v>398, Актюбинская область, Актобе Г.А., г.Актобе, Ск Банно-прачечный комбинат, д. 26</v>
          </cell>
          <cell r="AE1088">
            <v>13</v>
          </cell>
          <cell r="AG1088">
            <v>0</v>
          </cell>
          <cell r="AH1088">
            <v>0</v>
          </cell>
          <cell r="AI1088">
            <v>0</v>
          </cell>
        </row>
        <row r="1089">
          <cell r="B1089" t="str">
            <v>1703-14715-2024</v>
          </cell>
          <cell r="C1089" t="str">
            <v>020 Шымкент 2</v>
          </cell>
          <cell r="D1089">
            <v>45399</v>
          </cell>
          <cell r="E1089">
            <v>47225</v>
          </cell>
          <cell r="G1089" t="str">
            <v>Қозыбай Әбдашімұлы Шынболат,</v>
          </cell>
          <cell r="H1089" t="str">
            <v>Male</v>
          </cell>
          <cell r="I1089" t="str">
            <v>940610300389</v>
          </cell>
          <cell r="J1089">
            <v>60</v>
          </cell>
          <cell r="K1089">
            <v>46008</v>
          </cell>
          <cell r="L1089">
            <v>294887</v>
          </cell>
          <cell r="M1089">
            <v>45</v>
          </cell>
          <cell r="N1089">
            <v>55.49</v>
          </cell>
          <cell r="O1089">
            <v>7000000</v>
          </cell>
          <cell r="P1089">
            <v>6060210</v>
          </cell>
          <cell r="Q1089">
            <v>60602.133333333339</v>
          </cell>
          <cell r="R1089">
            <v>0</v>
          </cell>
          <cell r="S1089">
            <v>-2069</v>
          </cell>
          <cell r="T1089" t="str">
            <v>Пополнение оборотных средств</v>
          </cell>
          <cell r="U1089" t="str">
            <v>annuity</v>
          </cell>
          <cell r="V1089" t="str">
            <v>Товары для производственного процесса (оборотные средства)</v>
          </cell>
          <cell r="W1089" t="str">
            <v>AUTO</v>
          </cell>
          <cell r="X1089" t="str">
            <v>45% Автозалог ФЛ Аннуитет</v>
          </cell>
          <cell r="Y1089" t="str">
            <v>No</v>
          </cell>
          <cell r="AA1089" t="str">
            <v>77713364949</v>
          </cell>
          <cell r="AB1089" t="str">
            <v>398, Туркестанская область, Ордабасынский район, Бадамский с.о., с.Дербес, ул. С. Жүнүсұлы, д. д. 5</v>
          </cell>
          <cell r="AC1089" t="str">
            <v>398, Туркестанская область, Ордабасынский район, Бадамский с.о., с.Дербес, ул. С. Жүнүсұлы, д. д. 5</v>
          </cell>
          <cell r="AE1089">
            <v>62</v>
          </cell>
          <cell r="AG1089">
            <v>0</v>
          </cell>
          <cell r="AH1089">
            <v>4.0000000000000002E-22</v>
          </cell>
          <cell r="AI1089">
            <v>0</v>
          </cell>
        </row>
        <row r="1090">
          <cell r="B1090" t="str">
            <v>1601-14718-2024</v>
          </cell>
          <cell r="C1090" t="str">
            <v>014 СЕМЕЙ</v>
          </cell>
          <cell r="D1090">
            <v>45399</v>
          </cell>
          <cell r="E1090">
            <v>46494</v>
          </cell>
          <cell r="G1090" t="str">
            <v>Орманов Калиевич Кайырлы,</v>
          </cell>
          <cell r="H1090" t="str">
            <v>Male</v>
          </cell>
          <cell r="I1090" t="str">
            <v>910311350919</v>
          </cell>
          <cell r="J1090">
            <v>36</v>
          </cell>
          <cell r="K1090">
            <v>46008</v>
          </cell>
          <cell r="L1090">
            <v>76606</v>
          </cell>
          <cell r="M1090">
            <v>45</v>
          </cell>
          <cell r="N1090">
            <v>55.48</v>
          </cell>
          <cell r="O1090">
            <v>1500000</v>
          </cell>
          <cell r="P1090">
            <v>909324</v>
          </cell>
          <cell r="Q1090">
            <v>9093.3333333333339</v>
          </cell>
          <cell r="R1090">
            <v>0</v>
          </cell>
          <cell r="S1090">
            <v>-27768</v>
          </cell>
          <cell r="T1090" t="str">
            <v>Приобретение/покупка</v>
          </cell>
          <cell r="U1090" t="str">
            <v>annuity</v>
          </cell>
          <cell r="V1090" t="str">
            <v>Потребительские товары и услуги (кроме автотранспорта)</v>
          </cell>
          <cell r="W1090" t="str">
            <v>NON</v>
          </cell>
          <cell r="X1090" t="str">
            <v>Беззалоговый ФЛ аннуитет</v>
          </cell>
          <cell r="Y1090" t="str">
            <v>No</v>
          </cell>
          <cell r="AA1090" t="str">
            <v>77028310532</v>
          </cell>
          <cell r="AB1090" t="str">
            <v>398, область Абай, Семей Г.А., г.Семей, Восточный правый, д. 7050</v>
          </cell>
          <cell r="AC1090" t="str">
            <v>398, область Абай, Семей Г.А., г.Семей, Восточный правый, д. 7050</v>
          </cell>
          <cell r="AE1090">
            <v>0</v>
          </cell>
          <cell r="AG1090">
            <v>0</v>
          </cell>
          <cell r="AH1090">
            <v>5.6999999999999996E-22</v>
          </cell>
          <cell r="AI1090">
            <v>0</v>
          </cell>
        </row>
        <row r="1091">
          <cell r="B1091" t="str">
            <v>0503-17102-2025</v>
          </cell>
          <cell r="C1091" t="str">
            <v>006 ТАЛГАР</v>
          </cell>
          <cell r="D1091">
            <v>45667</v>
          </cell>
          <cell r="E1091">
            <v>47493</v>
          </cell>
          <cell r="G1091" t="str">
            <v>Пайзиев Нурбекович Алибек,</v>
          </cell>
          <cell r="H1091" t="str">
            <v>Male</v>
          </cell>
          <cell r="I1091" t="str">
            <v>890101399255</v>
          </cell>
          <cell r="J1091">
            <v>60</v>
          </cell>
          <cell r="K1091">
            <v>46032</v>
          </cell>
          <cell r="L1091">
            <v>277011</v>
          </cell>
          <cell r="M1091">
            <v>38</v>
          </cell>
          <cell r="N1091">
            <v>45.42</v>
          </cell>
          <cell r="O1091">
            <v>7400000</v>
          </cell>
          <cell r="P1091">
            <v>6956496</v>
          </cell>
          <cell r="Q1091">
            <v>547699.99999999988</v>
          </cell>
          <cell r="R1091">
            <v>77611.64499999999</v>
          </cell>
          <cell r="T1091" t="str">
            <v>Пополнение оборотных средств</v>
          </cell>
          <cell r="U1091" t="str">
            <v>annuity</v>
          </cell>
          <cell r="V1091" t="str">
            <v>Товары для производственного процесса (оборотные средства)</v>
          </cell>
          <cell r="W1091" t="str">
            <v>AUTO</v>
          </cell>
          <cell r="X1091" t="str">
            <v>Авто Lite 38% Внут.реф.  аннуитет</v>
          </cell>
          <cell r="Y1091" t="str">
            <v>No</v>
          </cell>
          <cell r="AA1091" t="str">
            <v>77021082324</v>
          </cell>
          <cell r="AB1091" t="str">
            <v>398, Алматинская область, Талгарский район, Талгарская г.а., г.Талгар, Достык, д. 34</v>
          </cell>
          <cell r="AC1091" t="str">
            <v>398, Алматинская область, Талгарский район, Талгарская г.а., г.Талгар, Достык, д. 34</v>
          </cell>
          <cell r="AE1091">
            <v>74</v>
          </cell>
          <cell r="AG1091">
            <v>107687</v>
          </cell>
          <cell r="AH1091">
            <v>439256</v>
          </cell>
          <cell r="AI1091">
            <v>0</v>
          </cell>
        </row>
        <row r="1092">
          <cell r="B1092" t="str">
            <v>1601-14738-2024</v>
          </cell>
          <cell r="C1092" t="str">
            <v>014 СЕМЕЙ</v>
          </cell>
          <cell r="D1092">
            <v>45400</v>
          </cell>
          <cell r="E1092">
            <v>46130</v>
          </cell>
          <cell r="G1092" t="str">
            <v>Кадыров Разакович Арман,</v>
          </cell>
          <cell r="H1092" t="str">
            <v>Male</v>
          </cell>
          <cell r="I1092" t="str">
            <v>721225300751</v>
          </cell>
          <cell r="J1092">
            <v>24</v>
          </cell>
          <cell r="K1092">
            <v>46009</v>
          </cell>
          <cell r="L1092">
            <v>95878</v>
          </cell>
          <cell r="M1092">
            <v>45</v>
          </cell>
          <cell r="N1092">
            <v>55.46</v>
          </cell>
          <cell r="O1092">
            <v>1500000</v>
          </cell>
          <cell r="P1092">
            <v>350099</v>
          </cell>
          <cell r="Q1092">
            <v>3063.4333333333338</v>
          </cell>
          <cell r="R1092">
            <v>0</v>
          </cell>
          <cell r="S1092">
            <v>-2340</v>
          </cell>
          <cell r="T1092" t="str">
            <v>Приобретение/покупка</v>
          </cell>
          <cell r="U1092" t="str">
            <v>annuity</v>
          </cell>
          <cell r="V1092" t="str">
            <v>Потребительские товары и услуги (кроме автотранспорта)</v>
          </cell>
          <cell r="W1092" t="str">
            <v>NON</v>
          </cell>
          <cell r="X1092" t="str">
            <v>Беззалоговый ФЛ аннуитет</v>
          </cell>
          <cell r="Y1092" t="str">
            <v>No</v>
          </cell>
          <cell r="AA1092" t="str">
            <v>77772594204</v>
          </cell>
          <cell r="AB1092" t="str">
            <v>398, область Абай, Семей Г.А., г.Семей, Мангилик Ел, д. 57</v>
          </cell>
          <cell r="AC1092" t="str">
            <v>398, область Абай, Семей Г.А., г.Семей, Мангилик Ел, д. 57</v>
          </cell>
          <cell r="AE1092">
            <v>3</v>
          </cell>
          <cell r="AG1092">
            <v>0</v>
          </cell>
          <cell r="AH1092">
            <v>0</v>
          </cell>
          <cell r="AI1092">
            <v>0</v>
          </cell>
        </row>
        <row r="1093">
          <cell r="B1093" t="str">
            <v>1702-14745-2024</v>
          </cell>
          <cell r="C1093" t="str">
            <v>021 Шымкент 1</v>
          </cell>
          <cell r="D1093">
            <v>45401</v>
          </cell>
          <cell r="E1093">
            <v>47227</v>
          </cell>
          <cell r="G1093" t="str">
            <v>Жақсылық Бердібайұлы Әсет,</v>
          </cell>
          <cell r="H1093" t="str">
            <v>Male</v>
          </cell>
          <cell r="I1093" t="str">
            <v>951111300965</v>
          </cell>
          <cell r="J1093">
            <v>60</v>
          </cell>
          <cell r="K1093">
            <v>46010</v>
          </cell>
          <cell r="L1093">
            <v>56871</v>
          </cell>
          <cell r="M1093">
            <v>45</v>
          </cell>
          <cell r="N1093">
            <v>55.49</v>
          </cell>
          <cell r="O1093">
            <v>1350000</v>
          </cell>
          <cell r="P1093">
            <v>1168758</v>
          </cell>
          <cell r="Q1093">
            <v>8765.6</v>
          </cell>
          <cell r="R1093">
            <v>0.40500000000000003</v>
          </cell>
          <cell r="S1093">
            <v>-1845</v>
          </cell>
          <cell r="T1093" t="str">
            <v>Приобретение/покупка</v>
          </cell>
          <cell r="U1093" t="str">
            <v>annuity</v>
          </cell>
          <cell r="V1093" t="str">
            <v>Потребительские товары и услуги (кроме автотранспорта)</v>
          </cell>
          <cell r="W1093" t="str">
            <v>AUTO</v>
          </cell>
          <cell r="X1093" t="str">
            <v>Авто Lite ФЛ 45% Аннуитет</v>
          </cell>
          <cell r="Y1093" t="str">
            <v>No</v>
          </cell>
          <cell r="AA1093" t="str">
            <v>77010140111</v>
          </cell>
          <cell r="AB1093" t="str">
            <v>398, г.Шымкент, Каратауский район, жилой масив Мартобе ул.Ертус, д. д.12</v>
          </cell>
          <cell r="AC1093" t="str">
            <v>398, г.Шымкент, Каратауский район, жилой масив Мартобе ул.Ертус, д. д.12</v>
          </cell>
          <cell r="AE1093">
            <v>110</v>
          </cell>
          <cell r="AG1093">
            <v>0</v>
          </cell>
          <cell r="AH1093">
            <v>2.4E-22</v>
          </cell>
          <cell r="AI1093">
            <v>0</v>
          </cell>
        </row>
        <row r="1094">
          <cell r="B1094" t="str">
            <v>0204-17360-2025</v>
          </cell>
          <cell r="C1094" t="str">
            <v>002 Green Market</v>
          </cell>
          <cell r="D1094">
            <v>45699</v>
          </cell>
          <cell r="E1094">
            <v>47525</v>
          </cell>
          <cell r="G1094" t="str">
            <v xml:space="preserve">НИКОЛАЕВА АНАСТАСИЯ ВАЛЕРЬЕВНА </v>
          </cell>
          <cell r="H1094" t="str">
            <v>Female</v>
          </cell>
          <cell r="I1094" t="str">
            <v>880210401632</v>
          </cell>
          <cell r="J1094">
            <v>60</v>
          </cell>
          <cell r="K1094">
            <v>46002</v>
          </cell>
          <cell r="L1094">
            <v>127276</v>
          </cell>
          <cell r="M1094">
            <v>38</v>
          </cell>
          <cell r="N1094">
            <v>45.47</v>
          </cell>
          <cell r="O1094">
            <v>3400000</v>
          </cell>
          <cell r="P1094">
            <v>3173518</v>
          </cell>
          <cell r="Q1094">
            <v>46899.533333333333</v>
          </cell>
          <cell r="R1094">
            <v>0</v>
          </cell>
          <cell r="S1094">
            <v>-1921</v>
          </cell>
          <cell r="T1094" t="str">
            <v>Пополнение оборотных средств</v>
          </cell>
          <cell r="U1094" t="str">
            <v>annuity</v>
          </cell>
          <cell r="V1094" t="str">
            <v>Товары для производственного процесса (оборотные средства)</v>
          </cell>
          <cell r="W1094" t="str">
            <v>AUTO</v>
          </cell>
          <cell r="X1094" t="str">
            <v>Авто Lite 38% Аннуитет</v>
          </cell>
          <cell r="Y1094" t="str">
            <v>No</v>
          </cell>
          <cell r="AA1094" t="str">
            <v>77083542807</v>
          </cell>
          <cell r="AB1094" t="str">
            <v>398, г.Алматы, Жетысуский район, МИКРОРАЙОН Кемел, УЛИЦА Жар-жар, д. 19</v>
          </cell>
          <cell r="AC1094" t="str">
            <v>398, г.Алматы, Жетысуский район, МИКРОРАЙОН Кемел, УЛИЦА Жар-жар, д. 19</v>
          </cell>
          <cell r="AE1094">
            <v>4</v>
          </cell>
          <cell r="AG1094">
            <v>0</v>
          </cell>
          <cell r="AH1094">
            <v>1E-22</v>
          </cell>
          <cell r="AI1094">
            <v>0</v>
          </cell>
        </row>
        <row r="1095">
          <cell r="B1095" t="str">
            <v>1702-14765-2024</v>
          </cell>
          <cell r="C1095" t="str">
            <v>021 Шымкент 1</v>
          </cell>
          <cell r="D1095">
            <v>45404</v>
          </cell>
          <cell r="E1095">
            <v>45952</v>
          </cell>
          <cell r="F1095">
            <v>45966</v>
          </cell>
          <cell r="G1095" t="str">
            <v>Журов Иванович Николай,</v>
          </cell>
          <cell r="H1095" t="str">
            <v>Male</v>
          </cell>
          <cell r="I1095" t="str">
            <v>820409302020</v>
          </cell>
          <cell r="J1095">
            <v>18</v>
          </cell>
          <cell r="K1095">
            <v>45952</v>
          </cell>
          <cell r="L1095">
            <v>0</v>
          </cell>
          <cell r="M1095">
            <v>45</v>
          </cell>
          <cell r="N1095">
            <v>55.45</v>
          </cell>
          <cell r="O1095">
            <v>300000</v>
          </cell>
          <cell r="P1095">
            <v>0</v>
          </cell>
          <cell r="Q1095">
            <v>0</v>
          </cell>
          <cell r="R1095">
            <v>0</v>
          </cell>
          <cell r="S1095">
            <v>-1229</v>
          </cell>
          <cell r="T1095" t="str">
            <v>Пополнение оборотных средств</v>
          </cell>
          <cell r="U1095" t="str">
            <v>annuity</v>
          </cell>
          <cell r="V1095" t="str">
            <v>Товары для производственного процесса (оборотные средства)</v>
          </cell>
          <cell r="W1095" t="str">
            <v>AUTO</v>
          </cell>
          <cell r="X1095" t="str">
            <v>Авто Lite ФЛ 45% Аннуитет</v>
          </cell>
          <cell r="Y1095" t="str">
            <v>No</v>
          </cell>
          <cell r="AA1095" t="str">
            <v>77027425748</v>
          </cell>
          <cell r="AB1095" t="str">
            <v>398, Туркестанская область, Сайрамский район, ул.Касымбек Датка ул.Абай, д. д.8, кв. кв.3</v>
          </cell>
          <cell r="AC1095" t="str">
            <v>398, Туркестанская область, Сайрамский район, ул.Касымбек Датка ул.Абай, д. д.8, кв. кв.3</v>
          </cell>
          <cell r="AE1095">
            <v>69</v>
          </cell>
          <cell r="AG1095">
            <v>0</v>
          </cell>
          <cell r="AH1095">
            <v>0</v>
          </cell>
          <cell r="AI1095">
            <v>0</v>
          </cell>
        </row>
        <row r="1096">
          <cell r="B1096" t="str">
            <v>0504-14766-2024R</v>
          </cell>
          <cell r="C1096" t="str">
            <v>005 ГРЭС</v>
          </cell>
          <cell r="D1096">
            <v>45404</v>
          </cell>
          <cell r="E1096">
            <v>47352</v>
          </cell>
          <cell r="G1096" t="str">
            <v>Туралбаева Турганбаевна Аманкул,</v>
          </cell>
          <cell r="H1096" t="str">
            <v>Female</v>
          </cell>
          <cell r="I1096" t="str">
            <v>730305402756</v>
          </cell>
          <cell r="J1096">
            <v>46</v>
          </cell>
          <cell r="K1096">
            <v>46013</v>
          </cell>
          <cell r="L1096">
            <v>100000</v>
          </cell>
          <cell r="M1096">
            <v>38</v>
          </cell>
          <cell r="N1096">
            <v>44.47</v>
          </cell>
          <cell r="O1096">
            <v>8000000</v>
          </cell>
          <cell r="P1096">
            <v>6984429</v>
          </cell>
          <cell r="Q1096">
            <v>210000</v>
          </cell>
          <cell r="R1096">
            <v>59576</v>
          </cell>
          <cell r="U1096" t="str">
            <v>annuity</v>
          </cell>
          <cell r="W1096" t="str">
            <v>IPO</v>
          </cell>
          <cell r="X1096" t="str">
            <v>Ипотека</v>
          </cell>
          <cell r="Y1096" t="str">
            <v>Yes</v>
          </cell>
          <cell r="AA1096" t="str">
            <v>77475744120</v>
          </cell>
          <cell r="AB1096" t="str">
            <v>398, Алматинская область, Илийский район, с.о.Асқар Тоқпанов, с.Жайнақ, Жабаев, д. 34</v>
          </cell>
          <cell r="AC1096" t="str">
            <v>398, Алматинская область, Илийский район, с.о.Асқар Тоқпанов, с.Жайнақ, Жабаев, д. 34</v>
          </cell>
          <cell r="AE1096">
            <v>334</v>
          </cell>
          <cell r="AG1096">
            <v>0</v>
          </cell>
          <cell r="AH1096">
            <v>200000</v>
          </cell>
          <cell r="AI1096">
            <v>0</v>
          </cell>
        </row>
        <row r="1097">
          <cell r="B1097" t="str">
            <v>0401-15446-2024</v>
          </cell>
          <cell r="C1097" t="str">
            <v>008 АКТОБЕ</v>
          </cell>
          <cell r="D1097">
            <v>45470</v>
          </cell>
          <cell r="E1097">
            <v>49122</v>
          </cell>
          <cell r="G1097" t="str">
            <v>Нуржанова Дуйсенбаевна Майрагуль,</v>
          </cell>
          <cell r="H1097" t="str">
            <v>Female</v>
          </cell>
          <cell r="I1097" t="str">
            <v>790323400273</v>
          </cell>
          <cell r="J1097">
            <v>120</v>
          </cell>
          <cell r="K1097">
            <v>46018</v>
          </cell>
          <cell r="L1097">
            <v>0</v>
          </cell>
          <cell r="M1097">
            <v>42</v>
          </cell>
          <cell r="N1097">
            <v>51.07</v>
          </cell>
          <cell r="O1097">
            <v>6500000</v>
          </cell>
          <cell r="P1097">
            <v>6415409</v>
          </cell>
          <cell r="Q1097">
            <v>209576.26666666669</v>
          </cell>
          <cell r="R1097">
            <v>0</v>
          </cell>
          <cell r="S1097">
            <v>-4356</v>
          </cell>
          <cell r="T1097" t="str">
            <v>Приобретение/покупка</v>
          </cell>
          <cell r="U1097" t="str">
            <v>annuity</v>
          </cell>
          <cell r="V1097" t="str">
            <v>Потребительские товары и услуги (кроме автотранспорта)</v>
          </cell>
          <cell r="W1097" t="str">
            <v>IPO</v>
          </cell>
          <cell r="X1097" t="str">
            <v>42% Внут.реф. аннуитет ФЛ Недвижимость</v>
          </cell>
          <cell r="Y1097" t="str">
            <v>No</v>
          </cell>
          <cell r="AA1097" t="str">
            <v>77711706264</v>
          </cell>
          <cell r="AB1097" t="str">
            <v>398, Актюбинская область, Актобе Г.А., г.Актобе, проспект Тауелсиздик, д. 14, кв. 48</v>
          </cell>
          <cell r="AC1097" t="str">
            <v>398, Актюбинская область, Актобе Г.А., г.Актобе, проспект Тауелсиздик, д. 14, кв. 48</v>
          </cell>
          <cell r="AE1097">
            <v>0</v>
          </cell>
          <cell r="AG1097">
            <v>0</v>
          </cell>
          <cell r="AH1097">
            <v>1.3000000000000001E-21</v>
          </cell>
          <cell r="AI1097">
            <v>0</v>
          </cell>
        </row>
        <row r="1098">
          <cell r="B1098" t="str">
            <v>1701-14787-2024</v>
          </cell>
          <cell r="C1098" t="str">
            <v>019 Шымкент ГО</v>
          </cell>
          <cell r="D1098">
            <v>45405</v>
          </cell>
          <cell r="E1098">
            <v>46500</v>
          </cell>
          <cell r="G1098" t="str">
            <v>Балсаидов  Кувандык,</v>
          </cell>
          <cell r="H1098" t="str">
            <v>Male</v>
          </cell>
          <cell r="I1098" t="str">
            <v>750117303036</v>
          </cell>
          <cell r="J1098">
            <v>36</v>
          </cell>
          <cell r="K1098">
            <v>46014</v>
          </cell>
          <cell r="L1098">
            <v>76606</v>
          </cell>
          <cell r="M1098">
            <v>45</v>
          </cell>
          <cell r="N1098">
            <v>55.48</v>
          </cell>
          <cell r="O1098">
            <v>1500000</v>
          </cell>
          <cell r="P1098">
            <v>1219120</v>
          </cell>
          <cell r="Q1098">
            <v>69152.866666666669</v>
          </cell>
          <cell r="R1098">
            <v>28691</v>
          </cell>
          <cell r="T1098" t="str">
            <v>Пополнение оборотных средств</v>
          </cell>
          <cell r="U1098" t="str">
            <v>annuity</v>
          </cell>
          <cell r="V1098" t="str">
            <v>Товары для производственного процесса (оборотные средства)</v>
          </cell>
          <cell r="W1098" t="str">
            <v>NON</v>
          </cell>
          <cell r="X1098" t="str">
            <v>Charge Off</v>
          </cell>
          <cell r="Y1098" t="str">
            <v>No</v>
          </cell>
          <cell r="AA1098" t="str">
            <v>77781648488</v>
          </cell>
          <cell r="AB1098" t="str">
            <v>398, г.Шымкент, Аль-Фарабийский район, мкр. Восток, д. д. 16, кв. кв. 24</v>
          </cell>
          <cell r="AC1098" t="str">
            <v>398, г.Шымкент, Аль-Фарабийский район, Ул. Есил, д. д. 6, кв. кв. 6</v>
          </cell>
          <cell r="AE1098">
            <v>534</v>
          </cell>
          <cell r="AG1098">
            <v>1219120</v>
          </cell>
          <cell r="AH1098">
            <v>69152.866666666669</v>
          </cell>
          <cell r="AI1098">
            <v>0</v>
          </cell>
        </row>
        <row r="1099">
          <cell r="B1099" t="str">
            <v>0201-19332-2025</v>
          </cell>
          <cell r="C1099" t="str">
            <v>001 Нурмакова</v>
          </cell>
          <cell r="D1099">
            <v>45940</v>
          </cell>
          <cell r="E1099">
            <v>46307</v>
          </cell>
          <cell r="G1099" t="str">
            <v>Эмиров Полатжан Шерипжанович</v>
          </cell>
          <cell r="H1099" t="str">
            <v>Male</v>
          </cell>
          <cell r="I1099" t="str">
            <v>871115302034</v>
          </cell>
          <cell r="J1099">
            <v>12</v>
          </cell>
          <cell r="K1099">
            <v>46001</v>
          </cell>
          <cell r="L1099">
            <v>121757</v>
          </cell>
          <cell r="M1099">
            <v>38</v>
          </cell>
          <cell r="N1099">
            <v>45.26</v>
          </cell>
          <cell r="O1099">
            <v>1200000</v>
          </cell>
          <cell r="P1099">
            <v>1029834</v>
          </cell>
          <cell r="Q1099">
            <v>15286.40625</v>
          </cell>
          <cell r="R1099">
            <v>0</v>
          </cell>
          <cell r="S1099">
            <v>-3286</v>
          </cell>
          <cell r="T1099" t="str">
            <v>Потребительские цели с учетом внутреннего рефинансирования</v>
          </cell>
          <cell r="U1099" t="str">
            <v>annuity</v>
          </cell>
          <cell r="V1099" t="str">
            <v>Потребительские товары и услуги (кроме автотранспорта)</v>
          </cell>
          <cell r="W1099" t="str">
            <v>AUTO</v>
          </cell>
          <cell r="X1099" t="str">
            <v>Авто LITE</v>
          </cell>
          <cell r="Y1099" t="str">
            <v>No</v>
          </cell>
          <cell r="AA1099" t="str">
            <v>77788050638</v>
          </cell>
          <cell r="AB1099" t="str">
            <v>398, г.Алматы, Алмалинский район, Алмалинский район, ул. Толе би, д. 273/4, кв. 102</v>
          </cell>
          <cell r="AC1099" t="str">
            <v>398, г.Алматы, Алмалинский район, УЛИЦА Толе би, д. 273/4, кв. 102</v>
          </cell>
          <cell r="AE1099">
            <v>2</v>
          </cell>
          <cell r="AG1099">
            <v>0</v>
          </cell>
          <cell r="AH1099">
            <v>1.5E-22</v>
          </cell>
          <cell r="AI1099">
            <v>0</v>
          </cell>
        </row>
        <row r="1100">
          <cell r="B1100" t="str">
            <v>1101-14795-2024</v>
          </cell>
          <cell r="C1100" t="str">
            <v>010 КЫЗЫЛОРДА</v>
          </cell>
          <cell r="D1100">
            <v>45405</v>
          </cell>
          <cell r="E1100">
            <v>45953</v>
          </cell>
          <cell r="F1100">
            <v>45953</v>
          </cell>
          <cell r="G1100" t="str">
            <v>Балгабаев  Аралбек,</v>
          </cell>
          <cell r="H1100" t="str">
            <v>Male</v>
          </cell>
          <cell r="I1100" t="str">
            <v>620724302248</v>
          </cell>
          <cell r="J1100">
            <v>18</v>
          </cell>
          <cell r="K1100">
            <v>45953</v>
          </cell>
          <cell r="L1100">
            <v>0</v>
          </cell>
          <cell r="M1100">
            <v>45</v>
          </cell>
          <cell r="N1100">
            <v>55.45</v>
          </cell>
          <cell r="O1100">
            <v>1500000</v>
          </cell>
          <cell r="P1100">
            <v>0</v>
          </cell>
          <cell r="Q1100">
            <v>0</v>
          </cell>
          <cell r="R1100">
            <v>0</v>
          </cell>
          <cell r="S1100">
            <v>-392</v>
          </cell>
          <cell r="T1100" t="str">
            <v>Пополнение оборотных средств</v>
          </cell>
          <cell r="U1100" t="str">
            <v>annuity</v>
          </cell>
          <cell r="V1100" t="str">
            <v>Товары для производственного процесса (оборотные средства)</v>
          </cell>
          <cell r="W1100" t="str">
            <v>NON</v>
          </cell>
          <cell r="X1100" t="str">
            <v>Беззалоговый ФЛ аннуитет</v>
          </cell>
          <cell r="Y1100" t="str">
            <v>No</v>
          </cell>
          <cell r="AA1100" t="str">
            <v>77057179727</v>
          </cell>
          <cell r="AB1100" t="str">
            <v>398, Кызылординская область, Кызылорда Г.А., г.Кызылорда, мкр.Мерей, д. д.20, кв. кв.9</v>
          </cell>
          <cell r="AC1100" t="str">
            <v>398, Кызылординская область, Кызылорда Г.А., г.Кызылорда, мкр.Мерей, д. д.20, кв. кв.9</v>
          </cell>
          <cell r="AE1100">
            <v>2</v>
          </cell>
          <cell r="AG1100">
            <v>0</v>
          </cell>
          <cell r="AH1100">
            <v>0</v>
          </cell>
          <cell r="AI1100">
            <v>0</v>
          </cell>
        </row>
        <row r="1101">
          <cell r="B1101" t="str">
            <v>1701-19422-2025</v>
          </cell>
          <cell r="C1101" t="str">
            <v>019 Шымкент ГО</v>
          </cell>
          <cell r="D1101">
            <v>45950</v>
          </cell>
          <cell r="E1101">
            <v>47046</v>
          </cell>
          <cell r="G1101" t="str">
            <v xml:space="preserve">Қабылбек Ақарыс Берікұлы </v>
          </cell>
          <cell r="H1101" t="str">
            <v>Male</v>
          </cell>
          <cell r="I1101" t="str">
            <v>960623301054</v>
          </cell>
          <cell r="J1101">
            <v>36</v>
          </cell>
          <cell r="K1101">
            <v>46013</v>
          </cell>
          <cell r="L1101">
            <v>140850</v>
          </cell>
          <cell r="M1101">
            <v>38</v>
          </cell>
          <cell r="N1101">
            <v>45.29</v>
          </cell>
          <cell r="O1101">
            <v>3000000</v>
          </cell>
          <cell r="P1101">
            <v>2906848</v>
          </cell>
          <cell r="Q1101">
            <v>9862.5</v>
          </cell>
          <cell r="R1101">
            <v>0</v>
          </cell>
          <cell r="S1101">
            <v>-200837</v>
          </cell>
          <cell r="T1101" t="str">
            <v>Пополнение оборотных средств</v>
          </cell>
          <cell r="U1101" t="str">
            <v>annuity</v>
          </cell>
          <cell r="V1101" t="str">
            <v>Товары для производственного процесса (оборотные средства)</v>
          </cell>
          <cell r="W1101" t="str">
            <v>AUTO</v>
          </cell>
          <cell r="X1101" t="str">
            <v>Бизнес-кредит</v>
          </cell>
          <cell r="Y1101" t="str">
            <v>No</v>
          </cell>
          <cell r="AA1101" t="str">
            <v>77477457979</v>
          </cell>
          <cell r="AB1101" t="str">
            <v>398, г.Шымкент, Енбекшинский район, мкр.Карабастау ул.Кайып ата, д. 23/1</v>
          </cell>
          <cell r="AC1101" t="str">
            <v>398, Туркестанская область, Ордабасынский район, с.о.Шубарсу, МАССИВ Агросад-1, д. 414/1</v>
          </cell>
          <cell r="AE1101">
            <v>5</v>
          </cell>
          <cell r="AG1101">
            <v>0</v>
          </cell>
          <cell r="AH1101">
            <v>8.9999999999999995E-23</v>
          </cell>
          <cell r="AI1101">
            <v>0</v>
          </cell>
        </row>
        <row r="1102">
          <cell r="B1102" t="str">
            <v>1701-14814-2024RRRRRRR</v>
          </cell>
          <cell r="C1102" t="str">
            <v>019 Шымкент ГО</v>
          </cell>
          <cell r="D1102">
            <v>45831</v>
          </cell>
          <cell r="E1102">
            <v>49059</v>
          </cell>
          <cell r="G1102" t="str">
            <v xml:space="preserve">Қабылбек Ақарыс Берікұлы </v>
          </cell>
          <cell r="H1102" t="str">
            <v>Male</v>
          </cell>
          <cell r="I1102" t="str">
            <v>960623301054</v>
          </cell>
          <cell r="J1102">
            <v>107</v>
          </cell>
          <cell r="K1102">
            <v>46016</v>
          </cell>
          <cell r="L1102">
            <v>95897</v>
          </cell>
          <cell r="M1102">
            <v>38</v>
          </cell>
          <cell r="N1102">
            <v>0</v>
          </cell>
          <cell r="O1102">
            <v>3006587</v>
          </cell>
          <cell r="P1102">
            <v>2898286</v>
          </cell>
          <cell r="Q1102">
            <v>91783</v>
          </cell>
          <cell r="R1102">
            <v>0</v>
          </cell>
          <cell r="S1102">
            <v>-200837</v>
          </cell>
          <cell r="T1102" t="str">
            <v>Пополнение оборотных средств</v>
          </cell>
          <cell r="U1102" t="str">
            <v>annuity</v>
          </cell>
          <cell r="V1102" t="str">
            <v>Товары для производственного процесса (оборотные средства)</v>
          </cell>
          <cell r="W1102" t="str">
            <v>AUTO</v>
          </cell>
          <cell r="X1102" t="str">
            <v>38% аннуитет ФЛ Недвижимость</v>
          </cell>
          <cell r="Y1102" t="str">
            <v>No</v>
          </cell>
          <cell r="AA1102" t="str">
            <v>77477457979</v>
          </cell>
          <cell r="AB1102" t="str">
            <v>398, г.Шымкент, Енбекшинский район, мкр.Карабастау ул.Кайып ата, д. 23/1</v>
          </cell>
          <cell r="AC1102" t="str">
            <v>398, Туркестанская область, Ордабасынский район, с.о.Шубарсу, МАССИВ Агросад-1, д. 414/1</v>
          </cell>
          <cell r="AE1102">
            <v>0</v>
          </cell>
          <cell r="AG1102">
            <v>0</v>
          </cell>
          <cell r="AH1102">
            <v>0</v>
          </cell>
          <cell r="AI1102">
            <v>0</v>
          </cell>
        </row>
        <row r="1103">
          <cell r="B1103" t="str">
            <v>1701-18040-2025</v>
          </cell>
          <cell r="C1103" t="str">
            <v>019 Шымкент ГО</v>
          </cell>
          <cell r="D1103">
            <v>45785</v>
          </cell>
          <cell r="E1103">
            <v>47611</v>
          </cell>
          <cell r="G1103" t="str">
            <v xml:space="preserve">Қабылбек Ақарыс Берікұлы </v>
          </cell>
          <cell r="H1103" t="str">
            <v>Male</v>
          </cell>
          <cell r="I1103" t="str">
            <v>960623301054</v>
          </cell>
          <cell r="J1103">
            <v>60</v>
          </cell>
          <cell r="K1103">
            <v>46030</v>
          </cell>
          <cell r="L1103">
            <v>82355</v>
          </cell>
          <cell r="M1103">
            <v>38</v>
          </cell>
          <cell r="N1103">
            <v>45.28</v>
          </cell>
          <cell r="O1103">
            <v>2200000</v>
          </cell>
          <cell r="P1103">
            <v>2102307</v>
          </cell>
          <cell r="Q1103">
            <v>37726.400000000001</v>
          </cell>
          <cell r="R1103">
            <v>0</v>
          </cell>
          <cell r="S1103">
            <v>-200837</v>
          </cell>
          <cell r="T1103" t="str">
            <v>Потребительские цели с учетом внутреннего рефинансирования</v>
          </cell>
          <cell r="U1103" t="str">
            <v>annuity</v>
          </cell>
          <cell r="V1103" t="str">
            <v>Потребительские товары и услуги (кроме автотранспорта)</v>
          </cell>
          <cell r="W1103" t="str">
            <v>AUTO</v>
          </cell>
          <cell r="X1103" t="str">
            <v>38% Автозалог ФЛ Аннуитет</v>
          </cell>
          <cell r="Y1103" t="str">
            <v>No</v>
          </cell>
          <cell r="AA1103" t="str">
            <v>77477457979</v>
          </cell>
          <cell r="AB1103" t="str">
            <v>398, г.Шымкент, Енбекшинский район, мкр.Карабастау ул.Кайып ата, д. 23/1</v>
          </cell>
          <cell r="AC1103" t="str">
            <v>398, Туркестанская область, Ордабасынский район, с.о.Шубарсу, МАССИВ Агросад-1, д. 414/1</v>
          </cell>
          <cell r="AE1103">
            <v>0</v>
          </cell>
          <cell r="AG1103">
            <v>0</v>
          </cell>
          <cell r="AH1103">
            <v>8.9999999999999995E-23</v>
          </cell>
          <cell r="AI1103">
            <v>0</v>
          </cell>
        </row>
        <row r="1104">
          <cell r="B1104" t="str">
            <v>0201-14817-2024</v>
          </cell>
          <cell r="C1104" t="str">
            <v>001 Нурмакова</v>
          </cell>
          <cell r="D1104">
            <v>45406</v>
          </cell>
          <cell r="E1104">
            <v>46501</v>
          </cell>
          <cell r="G1104" t="str">
            <v>Турмаганбетова Еркебулановна Анель,</v>
          </cell>
          <cell r="H1104" t="str">
            <v>Female</v>
          </cell>
          <cell r="I1104" t="str">
            <v>931126402262</v>
          </cell>
          <cell r="J1104">
            <v>36</v>
          </cell>
          <cell r="K1104">
            <v>46015</v>
          </cell>
          <cell r="L1104">
            <v>127677</v>
          </cell>
          <cell r="M1104">
            <v>45</v>
          </cell>
          <cell r="N1104">
            <v>55.48</v>
          </cell>
          <cell r="O1104">
            <v>2500000</v>
          </cell>
          <cell r="P1104">
            <v>1581849</v>
          </cell>
          <cell r="Q1104">
            <v>61287.4</v>
          </cell>
          <cell r="R1104">
            <v>0</v>
          </cell>
          <cell r="T1104" t="str">
            <v>Приобретение/покупка</v>
          </cell>
          <cell r="U1104" t="str">
            <v>annuity</v>
          </cell>
          <cell r="V1104" t="str">
            <v>Потребительские товары и услуги (кроме автотранспорта)</v>
          </cell>
          <cell r="W1104" t="str">
            <v>AUTO</v>
          </cell>
          <cell r="X1104" t="str">
            <v>Авто Lite ФЛ 45% Аннуитет</v>
          </cell>
          <cell r="Y1104" t="str">
            <v>No</v>
          </cell>
          <cell r="AA1104" t="str">
            <v>77760300306</v>
          </cell>
          <cell r="AB1104" t="str">
            <v>398, г.Алматы, Ауэзовский район, мкрн Аксай 3а, д. 52, кв. 9</v>
          </cell>
          <cell r="AC1104" t="str">
            <v>398, г.Алматы, Ауэзовский район, мкрн Аксай 3а, д. 52, кв. 9</v>
          </cell>
          <cell r="AE1104">
            <v>124</v>
          </cell>
          <cell r="AG1104">
            <v>66323</v>
          </cell>
          <cell r="AH1104">
            <v>59393</v>
          </cell>
          <cell r="AI1104">
            <v>0</v>
          </cell>
        </row>
        <row r="1105">
          <cell r="B1105" t="str">
            <v>1703-14819-2024</v>
          </cell>
          <cell r="C1105" t="str">
            <v>020 Шымкент 2</v>
          </cell>
          <cell r="D1105">
            <v>45406</v>
          </cell>
          <cell r="E1105">
            <v>46501</v>
          </cell>
          <cell r="F1105">
            <v>45994</v>
          </cell>
          <cell r="G1105" t="str">
            <v>Тлесова Сапаровна Гульнур,</v>
          </cell>
          <cell r="H1105" t="str">
            <v>Female</v>
          </cell>
          <cell r="I1105" t="str">
            <v>850101404103</v>
          </cell>
          <cell r="J1105">
            <v>36</v>
          </cell>
          <cell r="K1105">
            <v>46015</v>
          </cell>
          <cell r="L1105">
            <v>51071</v>
          </cell>
          <cell r="M1105">
            <v>45</v>
          </cell>
          <cell r="N1105">
            <v>55.48</v>
          </cell>
          <cell r="O1105">
            <v>1000000</v>
          </cell>
          <cell r="P1105">
            <v>0</v>
          </cell>
          <cell r="Q1105">
            <v>0</v>
          </cell>
          <cell r="R1105">
            <v>0</v>
          </cell>
          <cell r="T1105" t="str">
            <v>Пополнение оборотных средств</v>
          </cell>
          <cell r="U1105" t="str">
            <v>annuity</v>
          </cell>
          <cell r="V1105" t="str">
            <v>Товары для производственного процесса (оборотные средства)</v>
          </cell>
          <cell r="W1105" t="str">
            <v>NON</v>
          </cell>
          <cell r="X1105" t="str">
            <v>Беззалоговый ФЛ аннуитет</v>
          </cell>
          <cell r="Y1105" t="str">
            <v>No</v>
          </cell>
          <cell r="AA1105" t="str">
            <v>77763380805</v>
          </cell>
          <cell r="AB1105" t="str">
            <v>398, Туркестанская область, Сарыагашский район, г. Сарыагаш, ул. А. Молдагулова, д. д. 9</v>
          </cell>
          <cell r="AC1105" t="str">
            <v>398, г.Шымкент, Абайский район, ж/м Алтынтөбе, д. д. 30</v>
          </cell>
          <cell r="AE1105">
            <v>4</v>
          </cell>
          <cell r="AG1105">
            <v>0</v>
          </cell>
          <cell r="AH1105">
            <v>0</v>
          </cell>
          <cell r="AI1105">
            <v>0</v>
          </cell>
        </row>
        <row r="1106">
          <cell r="B1106" t="str">
            <v>1101-14820-2024</v>
          </cell>
          <cell r="C1106" t="str">
            <v>010 КЫЗЫЛОРДА</v>
          </cell>
          <cell r="D1106">
            <v>45406</v>
          </cell>
          <cell r="E1106">
            <v>46501</v>
          </cell>
          <cell r="G1106" t="str">
            <v>Жаксылыкова  Сара,</v>
          </cell>
          <cell r="H1106" t="str">
            <v>Female</v>
          </cell>
          <cell r="I1106" t="str">
            <v>760831401713</v>
          </cell>
          <cell r="J1106">
            <v>36</v>
          </cell>
          <cell r="K1106">
            <v>46015</v>
          </cell>
          <cell r="L1106">
            <v>51071</v>
          </cell>
          <cell r="M1106">
            <v>45</v>
          </cell>
          <cell r="N1106">
            <v>55.48</v>
          </cell>
          <cell r="O1106">
            <v>1000000</v>
          </cell>
          <cell r="P1106">
            <v>606204</v>
          </cell>
          <cell r="Q1106">
            <v>757.76666666666665</v>
          </cell>
          <cell r="R1106">
            <v>0</v>
          </cell>
          <cell r="S1106">
            <v>-25580</v>
          </cell>
          <cell r="T1106" t="str">
            <v>Пополнение оборотных средств</v>
          </cell>
          <cell r="U1106" t="str">
            <v>annuity</v>
          </cell>
          <cell r="V1106" t="str">
            <v>Товары для производственного процесса (оборотные средства)</v>
          </cell>
          <cell r="W1106" t="str">
            <v>NON</v>
          </cell>
          <cell r="X1106" t="str">
            <v>Беззалоговый ФЛ аннуитет</v>
          </cell>
          <cell r="Y1106" t="str">
            <v>No</v>
          </cell>
          <cell r="AA1106" t="str">
            <v>77051667173</v>
          </cell>
          <cell r="AB1106" t="str">
            <v>398, Кызылординская область, Жалагашский район, Жалагашский с.о., п.Жалагаш, ул.Жургенов, д. д.27</v>
          </cell>
          <cell r="AC1106" t="str">
            <v>398, Кызылординская область, Жалагашский район, Жалагашский с.о., п.Жалагаш, ул.Жургенов, д. д.27</v>
          </cell>
          <cell r="AE1106">
            <v>5</v>
          </cell>
          <cell r="AG1106">
            <v>0</v>
          </cell>
          <cell r="AH1106">
            <v>1.5E-22</v>
          </cell>
          <cell r="AI1106">
            <v>0</v>
          </cell>
        </row>
        <row r="1107">
          <cell r="B1107" t="str">
            <v>1702-14821-2024</v>
          </cell>
          <cell r="C1107" t="str">
            <v>021 Шымкент 1</v>
          </cell>
          <cell r="D1107">
            <v>45407</v>
          </cell>
          <cell r="E1107">
            <v>47233</v>
          </cell>
          <cell r="G1107" t="str">
            <v>Агмасова Сапиллаевна Айжан,</v>
          </cell>
          <cell r="H1107" t="str">
            <v>Female</v>
          </cell>
          <cell r="I1107" t="str">
            <v>840225401429</v>
          </cell>
          <cell r="J1107">
            <v>60</v>
          </cell>
          <cell r="K1107">
            <v>46016</v>
          </cell>
          <cell r="L1107">
            <v>210634</v>
          </cell>
          <cell r="M1107">
            <v>45</v>
          </cell>
          <cell r="N1107">
            <v>55.49</v>
          </cell>
          <cell r="O1107">
            <v>5000000</v>
          </cell>
          <cell r="P1107">
            <v>4375274</v>
          </cell>
          <cell r="Q1107">
            <v>164073</v>
          </cell>
          <cell r="R1107">
            <v>0</v>
          </cell>
          <cell r="S1107">
            <v>-217954</v>
          </cell>
          <cell r="T1107" t="str">
            <v>Приобретение/покупка</v>
          </cell>
          <cell r="U1107" t="str">
            <v>annuity</v>
          </cell>
          <cell r="V1107" t="str">
            <v>Потребительские товары и услуги (кроме автотранспорта)</v>
          </cell>
          <cell r="W1107" t="str">
            <v>AUTO</v>
          </cell>
          <cell r="X1107" t="str">
            <v>45% Автозалог ФЛ Аннуитет</v>
          </cell>
          <cell r="Y1107" t="str">
            <v>No</v>
          </cell>
          <cell r="AA1107" t="str">
            <v>77017307908</v>
          </cell>
          <cell r="AB1107" t="str">
            <v>398, Кызылординская область, Жанакорганский район, Келинтобинский с.о., с.Келинтобе, ул.Келин тобе, д. д.9</v>
          </cell>
          <cell r="AC1107" t="str">
            <v>398, Кызылординская область, Жанакорганский район, Келинтобинский с.о., с.Келинтобе, ул.Келин тобе, д. д.9</v>
          </cell>
          <cell r="AE1107">
            <v>11</v>
          </cell>
          <cell r="AG1107">
            <v>0</v>
          </cell>
          <cell r="AH1107">
            <v>2.3999999999999999E-21</v>
          </cell>
          <cell r="AI1107">
            <v>0</v>
          </cell>
        </row>
        <row r="1108">
          <cell r="B1108" t="str">
            <v>0901-14824-2024R</v>
          </cell>
          <cell r="C1108" t="str">
            <v>015 Караганда ГО</v>
          </cell>
          <cell r="D1108">
            <v>45825</v>
          </cell>
          <cell r="E1108">
            <v>47239</v>
          </cell>
          <cell r="G1108" t="str">
            <v>Ташмагамбетова Кайратовна Фатима,</v>
          </cell>
          <cell r="H1108" t="str">
            <v>Female</v>
          </cell>
          <cell r="I1108" t="str">
            <v>940903450027</v>
          </cell>
          <cell r="J1108">
            <v>47</v>
          </cell>
          <cell r="K1108">
            <v>46023</v>
          </cell>
          <cell r="L1108">
            <v>150000</v>
          </cell>
          <cell r="M1108">
            <v>38</v>
          </cell>
          <cell r="N1108">
            <v>48.98</v>
          </cell>
          <cell r="O1108">
            <v>5796334</v>
          </cell>
          <cell r="P1108">
            <v>5796334</v>
          </cell>
          <cell r="Q1108">
            <v>342851.4</v>
          </cell>
          <cell r="R1108">
            <v>28470.564999999999</v>
          </cell>
          <cell r="T1108" t="str">
            <v>Пополнение оборотных средств</v>
          </cell>
          <cell r="U1108" t="str">
            <v>annuity</v>
          </cell>
          <cell r="V1108" t="str">
            <v>Товары для производственного процесса (оборотные средства)</v>
          </cell>
          <cell r="W1108" t="str">
            <v>AUTO</v>
          </cell>
          <cell r="X1108" t="str">
            <v>38% Автозалог ФЛ Аннуитет</v>
          </cell>
          <cell r="Y1108" t="str">
            <v>Yes</v>
          </cell>
          <cell r="Z1108">
            <v>45825.536111111112</v>
          </cell>
          <cell r="AA1108" t="str">
            <v>77017532555</v>
          </cell>
          <cell r="AB1108" t="str">
            <v>398, г.Алматы, Медеуский район, ул. Достык, д. 138, кв. 220</v>
          </cell>
          <cell r="AC1108" t="str">
            <v>398, г.Алматы, Медеуский район, ул. Достык, д. 138, кв. 220</v>
          </cell>
          <cell r="AE1108">
            <v>103</v>
          </cell>
          <cell r="AG1108">
            <v>0</v>
          </cell>
          <cell r="AH1108">
            <v>192737</v>
          </cell>
          <cell r="AI1108">
            <v>0</v>
          </cell>
        </row>
        <row r="1109">
          <cell r="B1109" t="str">
            <v>0206-18889-2025</v>
          </cell>
          <cell r="C1109" t="str">
            <v>026 пл.Республики</v>
          </cell>
          <cell r="D1109">
            <v>45888</v>
          </cell>
          <cell r="E1109">
            <v>46986</v>
          </cell>
          <cell r="G1109" t="str">
            <v xml:space="preserve">ӘЛІМБАЕВ АЙБЕК НҰРЖАНҰЛЫ </v>
          </cell>
          <cell r="H1109" t="str">
            <v>Male</v>
          </cell>
          <cell r="I1109" t="str">
            <v>920617300918</v>
          </cell>
          <cell r="J1109">
            <v>36</v>
          </cell>
          <cell r="K1109">
            <v>46010</v>
          </cell>
          <cell r="L1109">
            <v>258225</v>
          </cell>
          <cell r="M1109">
            <v>38</v>
          </cell>
          <cell r="N1109">
            <v>45.29</v>
          </cell>
          <cell r="O1109">
            <v>5500000</v>
          </cell>
          <cell r="P1109">
            <v>5147457</v>
          </cell>
          <cell r="Q1109">
            <v>32600.6</v>
          </cell>
          <cell r="R1109">
            <v>0</v>
          </cell>
          <cell r="S1109">
            <v>-15634</v>
          </cell>
          <cell r="T1109" t="str">
            <v>Пополнение оборотных средств</v>
          </cell>
          <cell r="U1109" t="str">
            <v>annuity</v>
          </cell>
          <cell r="V1109" t="str">
            <v>Товары для производственного процесса (оборотные средства)</v>
          </cell>
          <cell r="W1109" t="str">
            <v>AUTO</v>
          </cell>
          <cell r="X1109" t="str">
            <v>Авто залог</v>
          </cell>
          <cell r="Y1109" t="str">
            <v>No</v>
          </cell>
          <cell r="AA1109" t="str">
            <v>77077772292</v>
          </cell>
          <cell r="AB1109" t="str">
            <v>398, г.Алматы, Алатауский район, мкр Алгабас ул Акыртас, д. 18</v>
          </cell>
          <cell r="AC1109" t="str">
            <v>398, область Жетісу, Талдыкорган Г.А., МИКРОРАЙОН Құлагер, д. 6, кв. 31</v>
          </cell>
          <cell r="AE1109">
            <v>11</v>
          </cell>
          <cell r="AG1109">
            <v>0</v>
          </cell>
          <cell r="AH1109">
            <v>4.0000000000000002E-22</v>
          </cell>
          <cell r="AI1109">
            <v>0</v>
          </cell>
        </row>
        <row r="1110">
          <cell r="B1110" t="str">
            <v>0206-18847-2025</v>
          </cell>
          <cell r="C1110" t="str">
            <v>026 пл.Республики</v>
          </cell>
          <cell r="D1110">
            <v>45884</v>
          </cell>
          <cell r="E1110">
            <v>46980</v>
          </cell>
          <cell r="G1110" t="str">
            <v xml:space="preserve">ӘЛІМБАЕВ АЙБЕК НҰРЖАНҰЛЫ </v>
          </cell>
          <cell r="H1110" t="str">
            <v>Male</v>
          </cell>
          <cell r="I1110" t="str">
            <v>920617300918</v>
          </cell>
          <cell r="J1110">
            <v>36</v>
          </cell>
          <cell r="K1110">
            <v>46006</v>
          </cell>
          <cell r="L1110">
            <v>469500</v>
          </cell>
          <cell r="M1110">
            <v>38</v>
          </cell>
          <cell r="N1110">
            <v>45.29</v>
          </cell>
          <cell r="O1110">
            <v>10000000</v>
          </cell>
          <cell r="P1110">
            <v>9359011</v>
          </cell>
          <cell r="Q1110">
            <v>98789.666666666672</v>
          </cell>
          <cell r="R1110">
            <v>0.24</v>
          </cell>
          <cell r="S1110">
            <v>-15634</v>
          </cell>
          <cell r="T1110" t="str">
            <v>Пополнение оборотных средств</v>
          </cell>
          <cell r="U1110" t="str">
            <v>annuity</v>
          </cell>
          <cell r="V1110" t="str">
            <v>Товары для производственного процесса (оборотные средства)</v>
          </cell>
          <cell r="W1110" t="str">
            <v>AUTO</v>
          </cell>
          <cell r="X1110" t="str">
            <v>Авто залог</v>
          </cell>
          <cell r="Y1110" t="str">
            <v>No</v>
          </cell>
          <cell r="AA1110" t="str">
            <v>77077772292</v>
          </cell>
          <cell r="AB1110" t="str">
            <v>398, г.Алматы, Алатауский район, мкр Алгабас ул Акыртас, д. 18</v>
          </cell>
          <cell r="AC1110" t="str">
            <v>398, область Жетісу, Талдыкорган Г.А., МИКРОРАЙОН Құлагер, д. 6, кв. 31</v>
          </cell>
          <cell r="AE1110">
            <v>9</v>
          </cell>
          <cell r="AG1110">
            <v>0</v>
          </cell>
          <cell r="AH1110">
            <v>8.9999999999999997E-22</v>
          </cell>
          <cell r="AI1110">
            <v>0</v>
          </cell>
        </row>
        <row r="1111">
          <cell r="B1111" t="str">
            <v>0206-18766-2025</v>
          </cell>
          <cell r="C1111" t="str">
            <v>026 пл.Республики</v>
          </cell>
          <cell r="D1111">
            <v>45875</v>
          </cell>
          <cell r="E1111">
            <v>46972</v>
          </cell>
          <cell r="G1111" t="str">
            <v>Камшибек Айболқызы Асель,</v>
          </cell>
          <cell r="H1111" t="str">
            <v>Female</v>
          </cell>
          <cell r="I1111" t="str">
            <v>040426650099</v>
          </cell>
          <cell r="J1111">
            <v>36</v>
          </cell>
          <cell r="K1111">
            <v>46028</v>
          </cell>
          <cell r="L1111">
            <v>234750</v>
          </cell>
          <cell r="M1111">
            <v>38</v>
          </cell>
          <cell r="N1111">
            <v>45.26</v>
          </cell>
          <cell r="O1111">
            <v>5000000</v>
          </cell>
          <cell r="P1111">
            <v>4679504</v>
          </cell>
          <cell r="Q1111">
            <v>89968.857142857145</v>
          </cell>
          <cell r="R1111">
            <v>0</v>
          </cell>
          <cell r="S1111">
            <v>-17132</v>
          </cell>
          <cell r="T1111" t="str">
            <v>Пополнение оборотных средств</v>
          </cell>
          <cell r="U1111" t="str">
            <v>annuity</v>
          </cell>
          <cell r="V1111" t="str">
            <v>Товары для производственного процесса (оборотные средства)</v>
          </cell>
          <cell r="W1111" t="str">
            <v>AUTO</v>
          </cell>
          <cell r="X1111" t="str">
            <v>Авто LITE</v>
          </cell>
          <cell r="Y1111" t="str">
            <v>No</v>
          </cell>
          <cell r="AA1111" t="str">
            <v>77472564328</v>
          </cell>
          <cell r="AB1111" t="str">
            <v>398, Жамбылская область, Меркенский район, Меркенский с.о., с.Мерке, ул Тогансай, д. д 19</v>
          </cell>
          <cell r="AC1111" t="str">
            <v>398, Жамбылская область, Меркенский район, Ойталский с.о, УЛИЦА Тогансай, д. 19</v>
          </cell>
          <cell r="AE1111">
            <v>18</v>
          </cell>
          <cell r="AG1111">
            <v>0</v>
          </cell>
          <cell r="AH1111">
            <v>0</v>
          </cell>
          <cell r="AI1111">
            <v>0</v>
          </cell>
        </row>
        <row r="1112">
          <cell r="B1112" t="str">
            <v>0201-17935-2025</v>
          </cell>
          <cell r="C1112" t="str">
            <v>001 Нурмакова</v>
          </cell>
          <cell r="D1112">
            <v>45771</v>
          </cell>
          <cell r="E1112">
            <v>49423</v>
          </cell>
          <cell r="G1112" t="str">
            <v xml:space="preserve">ЗАМОРСКАЯ ИРИНА ЕВГЕНЬЕВНА </v>
          </cell>
          <cell r="H1112" t="str">
            <v>Female</v>
          </cell>
          <cell r="I1112" t="str">
            <v>650709400293</v>
          </cell>
          <cell r="J1112">
            <v>120</v>
          </cell>
          <cell r="K1112">
            <v>46015</v>
          </cell>
          <cell r="L1112">
            <v>324376</v>
          </cell>
          <cell r="M1112">
            <v>38</v>
          </cell>
          <cell r="N1112">
            <v>45.32</v>
          </cell>
          <cell r="O1112">
            <v>10000000</v>
          </cell>
          <cell r="P1112">
            <v>9931158</v>
          </cell>
          <cell r="Q1112">
            <v>10483.33333333333</v>
          </cell>
          <cell r="R1112">
            <v>0</v>
          </cell>
          <cell r="S1112">
            <v>-6873</v>
          </cell>
          <cell r="T1112" t="str">
            <v>Пополнение оборотных средств</v>
          </cell>
          <cell r="U1112" t="str">
            <v>annuity</v>
          </cell>
          <cell r="V1112" t="str">
            <v>Товары для производственного процесса (оборотные средства)</v>
          </cell>
          <cell r="W1112" t="str">
            <v>AUTO</v>
          </cell>
          <cell r="X1112" t="str">
            <v>38% аннуитет ФЛ Недвижимость</v>
          </cell>
          <cell r="Y1112" t="str">
            <v>No</v>
          </cell>
          <cell r="AA1112" t="str">
            <v>77071444924</v>
          </cell>
          <cell r="AB1112" t="str">
            <v>398, г.Алматы, Жетысуский район, МИКРОРАЙОН Кемел, УЛИЦА Жар-жар, д. 19</v>
          </cell>
          <cell r="AC1112" t="str">
            <v>398, г.Алматы, Жетысуский район, МИКРОРАЙОН Кемел, УЛИЦА Жар-жар, д. 19</v>
          </cell>
          <cell r="AE1112">
            <v>0</v>
          </cell>
          <cell r="AG1112">
            <v>0</v>
          </cell>
          <cell r="AH1112">
            <v>0</v>
          </cell>
          <cell r="AI1112">
            <v>0</v>
          </cell>
        </row>
        <row r="1113">
          <cell r="B1113" t="str">
            <v>0204-17506-2025</v>
          </cell>
          <cell r="C1113" t="str">
            <v>002 Green Market</v>
          </cell>
          <cell r="D1113">
            <v>45715</v>
          </cell>
          <cell r="E1113">
            <v>47541</v>
          </cell>
          <cell r="G1113" t="str">
            <v xml:space="preserve">ЗАМОРСКАЯ ИРИНА ЕВГЕНЬЕВНА </v>
          </cell>
          <cell r="H1113" t="str">
            <v>Female</v>
          </cell>
          <cell r="I1113" t="str">
            <v>650709400293</v>
          </cell>
          <cell r="J1113">
            <v>60</v>
          </cell>
          <cell r="K1113">
            <v>46018</v>
          </cell>
          <cell r="L1113">
            <v>0</v>
          </cell>
          <cell r="M1113">
            <v>38</v>
          </cell>
          <cell r="N1113">
            <v>45.47</v>
          </cell>
          <cell r="O1113">
            <v>3200000</v>
          </cell>
          <cell r="P1113">
            <v>3011251</v>
          </cell>
          <cell r="Q1113">
            <v>89002.666666666672</v>
          </cell>
          <cell r="R1113">
            <v>0</v>
          </cell>
          <cell r="S1113">
            <v>-6873</v>
          </cell>
          <cell r="T1113" t="str">
            <v>Пополнение оборотных средств</v>
          </cell>
          <cell r="U1113" t="str">
            <v>annuity</v>
          </cell>
          <cell r="V1113" t="str">
            <v>Товары для производственного процесса (оборотные средства)</v>
          </cell>
          <cell r="W1113" t="str">
            <v>AUTO</v>
          </cell>
          <cell r="X1113" t="str">
            <v>Авто Lite 38% Аннуитет</v>
          </cell>
          <cell r="Y1113" t="str">
            <v>No</v>
          </cell>
          <cell r="AA1113" t="str">
            <v>77071444924</v>
          </cell>
          <cell r="AB1113" t="str">
            <v>398, г.Алматы, Жетысуский район, МИКРОРАЙОН Кемел, УЛИЦА Жар-жар, д. 19</v>
          </cell>
          <cell r="AC1113" t="str">
            <v>398, г.Алматы, Жетысуский район, МИКРОРАЙОН Кемел, УЛИЦА Жар-жар, д. 19</v>
          </cell>
          <cell r="AE1113">
            <v>0</v>
          </cell>
          <cell r="AG1113">
            <v>0</v>
          </cell>
          <cell r="AH1113">
            <v>2.4E-22</v>
          </cell>
          <cell r="AI1113">
            <v>0</v>
          </cell>
        </row>
        <row r="1114">
          <cell r="B1114" t="str">
            <v>0103-1953-2025</v>
          </cell>
          <cell r="C1114" t="str">
            <v>011 Астана ГО</v>
          </cell>
          <cell r="D1114">
            <v>46010</v>
          </cell>
          <cell r="E1114">
            <v>46559</v>
          </cell>
          <cell r="G1114" t="str">
            <v>Ахметов Даулетович Арман,</v>
          </cell>
          <cell r="H1114" t="str">
            <v>Male</v>
          </cell>
          <cell r="I1114" t="str">
            <v>881025351342</v>
          </cell>
          <cell r="J1114">
            <v>18</v>
          </cell>
          <cell r="K1114">
            <v>46041</v>
          </cell>
          <cell r="L1114">
            <v>0</v>
          </cell>
          <cell r="M1114">
            <v>38</v>
          </cell>
          <cell r="N1114">
            <v>45.33</v>
          </cell>
          <cell r="O1114">
            <v>1000000</v>
          </cell>
          <cell r="P1114">
            <v>1000000</v>
          </cell>
          <cell r="Q1114">
            <v>6333.4</v>
          </cell>
          <cell r="R1114">
            <v>0</v>
          </cell>
          <cell r="S1114">
            <v>-583008</v>
          </cell>
          <cell r="U1114" t="str">
            <v>annuity</v>
          </cell>
          <cell r="W1114" t="str">
            <v>AUTO</v>
          </cell>
          <cell r="X1114" t="str">
            <v>Авто залог</v>
          </cell>
          <cell r="Y1114" t="str">
            <v>No</v>
          </cell>
          <cell r="AA1114" t="str">
            <v>77074449436</v>
          </cell>
          <cell r="AB1114" t="str">
            <v>398, г.Астана, район Байқоңыр, район Байқоңыр, Косжолы, д. 8, кв. 3</v>
          </cell>
          <cell r="AC1114" t="str">
            <v>398, г.Астана, район Байқоңыр, УЛИЦА Құсжолы, д. 8, кв. 3</v>
          </cell>
          <cell r="AE1114">
            <v>0</v>
          </cell>
          <cell r="AG1114">
            <v>0</v>
          </cell>
          <cell r="AH1114">
            <v>0</v>
          </cell>
          <cell r="AI1114">
            <v>0</v>
          </cell>
        </row>
        <row r="1115">
          <cell r="B1115" t="str">
            <v>0401-14844-2024</v>
          </cell>
          <cell r="C1115" t="str">
            <v>008 АКТОБЕ</v>
          </cell>
          <cell r="D1115">
            <v>45411</v>
          </cell>
          <cell r="E1115">
            <v>47239</v>
          </cell>
          <cell r="G1115" t="str">
            <v>Турубаев Габдулхатович Уразбай,</v>
          </cell>
          <cell r="H1115" t="str">
            <v>Male</v>
          </cell>
          <cell r="I1115" t="str">
            <v>630205300888</v>
          </cell>
          <cell r="J1115">
            <v>60</v>
          </cell>
          <cell r="K1115">
            <v>46023</v>
          </cell>
          <cell r="L1115">
            <v>168913</v>
          </cell>
          <cell r="M1115">
            <v>45</v>
          </cell>
          <cell r="N1115">
            <v>55.44</v>
          </cell>
          <cell r="O1115">
            <v>4000000</v>
          </cell>
          <cell r="P1115">
            <v>3508658</v>
          </cell>
          <cell r="Q1115">
            <v>105260</v>
          </cell>
          <cell r="R1115">
            <v>0</v>
          </cell>
          <cell r="S1115">
            <v>-3097</v>
          </cell>
          <cell r="T1115" t="str">
            <v>Приобретение/покупка</v>
          </cell>
          <cell r="U1115" t="str">
            <v>annuity</v>
          </cell>
          <cell r="V1115" t="str">
            <v>Потребительские товары и услуги (кроме автотранспорта)</v>
          </cell>
          <cell r="W1115" t="str">
            <v>AUTO</v>
          </cell>
          <cell r="X1115" t="str">
            <v>Авто Lite ФЛ 45% Аннуитет</v>
          </cell>
          <cell r="Y1115" t="str">
            <v>No</v>
          </cell>
          <cell r="AA1115" t="str">
            <v>77013540487</v>
          </cell>
          <cell r="AB1115" t="str">
            <v>398, Актюбинская область, Актобе Г.А., г.Актобе, Максата, д. 3</v>
          </cell>
          <cell r="AC1115" t="str">
            <v>398, Актюбинская область, Актобе Г.А., г.Актобе, Максата, д. 3</v>
          </cell>
          <cell r="AE1115">
            <v>7</v>
          </cell>
          <cell r="AG1115">
            <v>0</v>
          </cell>
          <cell r="AH1115">
            <v>1.5E-21</v>
          </cell>
          <cell r="AI1115">
            <v>0</v>
          </cell>
        </row>
        <row r="1116">
          <cell r="B1116" t="str">
            <v>0206-17792-2025</v>
          </cell>
          <cell r="C1116" t="str">
            <v>003 АВТОСИТИ</v>
          </cell>
          <cell r="D1116">
            <v>45755</v>
          </cell>
          <cell r="E1116">
            <v>46120</v>
          </cell>
          <cell r="G1116" t="str">
            <v>Абылов Абай Балтабаевич</v>
          </cell>
          <cell r="H1116" t="str">
            <v>Male</v>
          </cell>
          <cell r="I1116" t="str">
            <v>830109302814</v>
          </cell>
          <cell r="J1116">
            <v>12</v>
          </cell>
          <cell r="K1116">
            <v>46030</v>
          </cell>
          <cell r="L1116">
            <v>63336</v>
          </cell>
          <cell r="M1116">
            <v>38</v>
          </cell>
          <cell r="N1116">
            <v>45.35</v>
          </cell>
          <cell r="O1116">
            <v>2000000</v>
          </cell>
          <cell r="P1116">
            <v>2000000</v>
          </cell>
          <cell r="Q1116">
            <v>35890.400000000001</v>
          </cell>
          <cell r="R1116">
            <v>0</v>
          </cell>
          <cell r="S1116">
            <v>-1878</v>
          </cell>
          <cell r="T1116" t="str">
            <v>Потребительские цели с учетом внутреннего рефинансирования</v>
          </cell>
          <cell r="U1116" t="str">
            <v>annuity</v>
          </cell>
          <cell r="V1116" t="str">
            <v>Потребительские товары и услуги (кроме автотранспорта)</v>
          </cell>
          <cell r="W1116" t="str">
            <v>AUTO</v>
          </cell>
          <cell r="X1116" t="str">
            <v>Авто Lite 38% Дифференцированный</v>
          </cell>
          <cell r="Y1116" t="str">
            <v>No</v>
          </cell>
          <cell r="AA1116" t="str">
            <v>77752968282</v>
          </cell>
          <cell r="AB1116" t="str">
            <v>398, г.Алматы, Алатауский район, г.Алматы, Алатауский район, Мкрн Аккент, 3, 54, д. 3, кв. 54</v>
          </cell>
          <cell r="AC1116" t="str">
            <v>398, Алматинская область, Карасайский район, УЧЕТНЫЙ КВАРТАЛ 117, д. 8216</v>
          </cell>
          <cell r="AE1116">
            <v>7</v>
          </cell>
          <cell r="AG1116">
            <v>0</v>
          </cell>
          <cell r="AH1116">
            <v>0</v>
          </cell>
          <cell r="AI1116">
            <v>0</v>
          </cell>
        </row>
        <row r="1117">
          <cell r="B1117" t="str">
            <v>0206-16551-2024</v>
          </cell>
          <cell r="C1117" t="str">
            <v>003 АВТОСИТИ</v>
          </cell>
          <cell r="D1117">
            <v>45600</v>
          </cell>
          <cell r="E1117">
            <v>46695</v>
          </cell>
          <cell r="F1117">
            <v>45989</v>
          </cell>
          <cell r="G1117" t="str">
            <v>Кадырова Кенжехановна Айнур,</v>
          </cell>
          <cell r="H1117" t="str">
            <v>Female</v>
          </cell>
          <cell r="I1117" t="str">
            <v>871028401822</v>
          </cell>
          <cell r="J1117">
            <v>36</v>
          </cell>
          <cell r="K1117">
            <v>46026</v>
          </cell>
          <cell r="L1117">
            <v>70426</v>
          </cell>
          <cell r="M1117">
            <v>38</v>
          </cell>
          <cell r="N1117">
            <v>45.44</v>
          </cell>
          <cell r="O1117">
            <v>1500000</v>
          </cell>
          <cell r="P1117">
            <v>0</v>
          </cell>
          <cell r="Q1117">
            <v>0</v>
          </cell>
          <cell r="R1117">
            <v>0</v>
          </cell>
          <cell r="T1117" t="str">
            <v>Потребительские цели с учетом внутреннего рефинансирования</v>
          </cell>
          <cell r="U1117" t="str">
            <v>annuity</v>
          </cell>
          <cell r="V1117" t="str">
            <v>Потребительские товары и услуги (кроме автотранспорта)</v>
          </cell>
          <cell r="W1117" t="str">
            <v>NON</v>
          </cell>
          <cell r="X1117" t="str">
            <v>Charge Off</v>
          </cell>
          <cell r="Y1117" t="str">
            <v>No</v>
          </cell>
          <cell r="AA1117" t="str">
            <v>77776288787</v>
          </cell>
          <cell r="AB1117" t="str">
            <v>398, г.Алматы, Алмалинский район, ул. Толе би, д. 69, кв. 10</v>
          </cell>
          <cell r="AC1117" t="str">
            <v>398, г.Алматы, Алмалинский район, ул. Толе би, д. 69, кв. 10</v>
          </cell>
          <cell r="AE1117">
            <v>268</v>
          </cell>
          <cell r="AG1117">
            <v>0</v>
          </cell>
          <cell r="AH1117">
            <v>0</v>
          </cell>
          <cell r="AI1117">
            <v>0</v>
          </cell>
        </row>
        <row r="1118">
          <cell r="B1118" t="str">
            <v>1101-14875-2024</v>
          </cell>
          <cell r="C1118" t="str">
            <v>010 КЫЗЫЛОРДА</v>
          </cell>
          <cell r="D1118">
            <v>45412</v>
          </cell>
          <cell r="E1118">
            <v>45962</v>
          </cell>
          <cell r="F1118">
            <v>45962</v>
          </cell>
          <cell r="G1118" t="str">
            <v>Жеткерген Тұрланқызы Арайлым,</v>
          </cell>
          <cell r="H1118" t="str">
            <v>Female</v>
          </cell>
          <cell r="I1118" t="str">
            <v>931126402371</v>
          </cell>
          <cell r="J1118">
            <v>18</v>
          </cell>
          <cell r="K1118">
            <v>45962</v>
          </cell>
          <cell r="L1118">
            <v>0</v>
          </cell>
          <cell r="M1118">
            <v>42</v>
          </cell>
          <cell r="N1118">
            <v>50.9</v>
          </cell>
          <cell r="O1118">
            <v>1500000</v>
          </cell>
          <cell r="P1118">
            <v>0</v>
          </cell>
          <cell r="Q1118">
            <v>0</v>
          </cell>
          <cell r="R1118">
            <v>0</v>
          </cell>
          <cell r="S1118">
            <v>-8309</v>
          </cell>
          <cell r="T1118" t="str">
            <v>Пополнение оборотных средств</v>
          </cell>
          <cell r="U1118" t="str">
            <v>annuity</v>
          </cell>
          <cell r="V1118" t="str">
            <v>Товары для производственного процесса (оборотные средства)</v>
          </cell>
          <cell r="W1118" t="str">
            <v>NON</v>
          </cell>
          <cell r="X1118" t="str">
            <v>Женщина в бизнесе (беззалог) Аннуитет 42%</v>
          </cell>
          <cell r="Y1118" t="str">
            <v>No</v>
          </cell>
          <cell r="AA1118" t="str">
            <v>77472893937</v>
          </cell>
          <cell r="AB1118" t="str">
            <v>398, Кызылординская область, Кызылорда Г.А., г.Кызылорда, мкр.Мерей, д. д.8, кв. кв.131</v>
          </cell>
          <cell r="AC1118" t="str">
            <v>398, Кызылординская область, Кызылорда Г.А., Кызылжарминский с.о., с.Кызылжарма, ул.Садакбаева, д. д.5</v>
          </cell>
          <cell r="AE1118">
            <v>13</v>
          </cell>
          <cell r="AG1118">
            <v>0</v>
          </cell>
          <cell r="AH1118">
            <v>0</v>
          </cell>
          <cell r="AI1118">
            <v>0</v>
          </cell>
        </row>
        <row r="1119">
          <cell r="B1119" t="str">
            <v>0201-14878-2024</v>
          </cell>
          <cell r="C1119" t="str">
            <v>001 Нурмакова</v>
          </cell>
          <cell r="D1119">
            <v>45412</v>
          </cell>
          <cell r="E1119">
            <v>46508</v>
          </cell>
          <cell r="G1119" t="str">
            <v>Турдахунова Абдугаппаевна Гюзяль,</v>
          </cell>
          <cell r="H1119" t="str">
            <v>Female</v>
          </cell>
          <cell r="I1119" t="str">
            <v>960313401392</v>
          </cell>
          <cell r="J1119">
            <v>36</v>
          </cell>
          <cell r="K1119">
            <v>46023</v>
          </cell>
          <cell r="L1119">
            <v>76698</v>
          </cell>
          <cell r="M1119">
            <v>45</v>
          </cell>
          <cell r="N1119">
            <v>55.41</v>
          </cell>
          <cell r="O1119">
            <v>1500000</v>
          </cell>
          <cell r="P1119">
            <v>951445</v>
          </cell>
          <cell r="Q1119">
            <v>28543.200000000001</v>
          </cell>
          <cell r="R1119">
            <v>0</v>
          </cell>
          <cell r="S1119">
            <v>-5030</v>
          </cell>
          <cell r="T1119" t="str">
            <v>Пополнение оборотных средств</v>
          </cell>
          <cell r="U1119" t="str">
            <v>annuity</v>
          </cell>
          <cell r="V1119" t="str">
            <v>Товары для производственного процесса (оборотные средства)</v>
          </cell>
          <cell r="W1119" t="str">
            <v>NON</v>
          </cell>
          <cell r="X1119" t="str">
            <v>Беззалоговый ФЛ аннуитет</v>
          </cell>
          <cell r="Y1119" t="str">
            <v>No</v>
          </cell>
          <cell r="AA1119" t="str">
            <v>77473432464</v>
          </cell>
          <cell r="AB1119" t="str">
            <v>398, Алматинская область, Енбекшиказахский район, Байтерекский с.о., с.Байтерек, ул. Райымбек, д. 92</v>
          </cell>
          <cell r="AC1119" t="str">
            <v>398, Алматинская область, Енбекшиказахский район, Шелекский с.о., с.Шелек, ул. Машурова А, д. 12</v>
          </cell>
          <cell r="AE1119">
            <v>13</v>
          </cell>
          <cell r="AG1119">
            <v>0</v>
          </cell>
          <cell r="AH1119">
            <v>1.5999999999999999E-22</v>
          </cell>
          <cell r="AI1119">
            <v>0</v>
          </cell>
        </row>
        <row r="1120">
          <cell r="B1120" t="str">
            <v>1001-14879-2024</v>
          </cell>
          <cell r="C1120" t="str">
            <v>017 Костанай</v>
          </cell>
          <cell r="D1120">
            <v>45412</v>
          </cell>
          <cell r="E1120">
            <v>46508</v>
          </cell>
          <cell r="G1120" t="str">
            <v>Жанулин Галимович Ерлан,</v>
          </cell>
          <cell r="H1120" t="str">
            <v>Male</v>
          </cell>
          <cell r="I1120" t="str">
            <v>891019350782</v>
          </cell>
          <cell r="J1120">
            <v>36</v>
          </cell>
          <cell r="K1120">
            <v>46023</v>
          </cell>
          <cell r="L1120">
            <v>51132</v>
          </cell>
          <cell r="M1120">
            <v>45</v>
          </cell>
          <cell r="N1120">
            <v>55.41</v>
          </cell>
          <cell r="O1120">
            <v>1000000</v>
          </cell>
          <cell r="P1120">
            <v>634297</v>
          </cell>
          <cell r="Q1120">
            <v>19028.8</v>
          </cell>
          <cell r="R1120">
            <v>0</v>
          </cell>
          <cell r="S1120">
            <v>-2604</v>
          </cell>
          <cell r="T1120" t="str">
            <v>Приобретение/покупка</v>
          </cell>
          <cell r="U1120" t="str">
            <v>annuity</v>
          </cell>
          <cell r="V1120" t="str">
            <v>Потребительские товары и услуги (кроме автотранспорта)</v>
          </cell>
          <cell r="W1120" t="str">
            <v>NON</v>
          </cell>
          <cell r="X1120" t="str">
            <v>Беззалоговый ФЛ аннуитет</v>
          </cell>
          <cell r="Y1120" t="str">
            <v>No</v>
          </cell>
          <cell r="AA1120" t="str">
            <v>77778985878</v>
          </cell>
          <cell r="AB1120" t="str">
            <v>398, Костанайская область, Костанай Г.А., г.Костанай, Чкалова, д. 4, кв. 198</v>
          </cell>
          <cell r="AC1120" t="str">
            <v>398, Костанайская область, Костанай Г.А., г.Костанай, Чкалова, д. 4, кв. 198</v>
          </cell>
          <cell r="AE1120">
            <v>67</v>
          </cell>
          <cell r="AG1120">
            <v>0</v>
          </cell>
          <cell r="AH1120">
            <v>5.0000000000000002E-23</v>
          </cell>
          <cell r="AI1120">
            <v>0</v>
          </cell>
        </row>
        <row r="1121">
          <cell r="B1121" t="str">
            <v>0103-14881-2024</v>
          </cell>
          <cell r="C1121" t="str">
            <v>012 Астана 2</v>
          </cell>
          <cell r="D1121">
            <v>45412</v>
          </cell>
          <cell r="E1121">
            <v>46510</v>
          </cell>
          <cell r="G1121" t="str">
            <v>Бек Галымжановна Райхан,</v>
          </cell>
          <cell r="H1121" t="str">
            <v>Female</v>
          </cell>
          <cell r="I1121" t="str">
            <v>810630450423</v>
          </cell>
          <cell r="J1121">
            <v>21</v>
          </cell>
          <cell r="K1121">
            <v>46023</v>
          </cell>
          <cell r="L1121">
            <v>184541</v>
          </cell>
          <cell r="M1121">
            <v>38</v>
          </cell>
          <cell r="N1121">
            <v>47.76</v>
          </cell>
          <cell r="O1121">
            <v>3200000</v>
          </cell>
          <cell r="P1121">
            <v>2229252</v>
          </cell>
          <cell r="Q1121">
            <v>62395.199999999997</v>
          </cell>
          <cell r="R1121">
            <v>0</v>
          </cell>
          <cell r="S1121">
            <v>-1</v>
          </cell>
          <cell r="T1121" t="str">
            <v>Приобретение/покупка</v>
          </cell>
          <cell r="U1121" t="str">
            <v>annuity</v>
          </cell>
          <cell r="V1121" t="str">
            <v>Потребительские товары и услуги (кроме автотранспорта)</v>
          </cell>
          <cell r="W1121" t="str">
            <v>AUTO</v>
          </cell>
          <cell r="X1121" t="str">
            <v>Авто Lite ФЛ 45% Аннуитет</v>
          </cell>
          <cell r="Y1121" t="str">
            <v>Yes</v>
          </cell>
          <cell r="Z1121">
            <v>45875.705555555563</v>
          </cell>
          <cell r="AA1121" t="str">
            <v>77025452512</v>
          </cell>
          <cell r="AB1121" t="str">
            <v>398, г.Астана, район Алматы, пр.Тауелсыздык, д. 12/2, кв. 78</v>
          </cell>
          <cell r="AC1121" t="str">
            <v>398, г.Астана, район Алматы, пр.Тауелсыздык, д. 12/2, кв. 78</v>
          </cell>
          <cell r="AE1121">
            <v>47</v>
          </cell>
          <cell r="AG1121">
            <v>0</v>
          </cell>
          <cell r="AH1121">
            <v>1.3E-22</v>
          </cell>
          <cell r="AI1121">
            <v>0</v>
          </cell>
        </row>
        <row r="1122">
          <cell r="B1122" t="str">
            <v>1703-14883-2024</v>
          </cell>
          <cell r="C1122" t="str">
            <v>020 Шымкент 2</v>
          </cell>
          <cell r="D1122">
            <v>45412</v>
          </cell>
          <cell r="E1122">
            <v>46508</v>
          </cell>
          <cell r="G1122" t="str">
            <v>Отарова Нысанбаевна Макпал,</v>
          </cell>
          <cell r="H1122" t="str">
            <v>Female</v>
          </cell>
          <cell r="I1122" t="str">
            <v>851002401262</v>
          </cell>
          <cell r="J1122">
            <v>36</v>
          </cell>
          <cell r="K1122">
            <v>46023</v>
          </cell>
          <cell r="L1122">
            <v>51132</v>
          </cell>
          <cell r="M1122">
            <v>45</v>
          </cell>
          <cell r="N1122">
            <v>55.41</v>
          </cell>
          <cell r="O1122">
            <v>1000000</v>
          </cell>
          <cell r="P1122">
            <v>634297</v>
          </cell>
          <cell r="Q1122">
            <v>19028.8</v>
          </cell>
          <cell r="R1122">
            <v>0</v>
          </cell>
          <cell r="S1122">
            <v>-2553</v>
          </cell>
          <cell r="T1122" t="str">
            <v>Пополнение оборотных средств</v>
          </cell>
          <cell r="U1122" t="str">
            <v>annuity</v>
          </cell>
          <cell r="V1122" t="str">
            <v>Товары для производственного процесса (оборотные средства)</v>
          </cell>
          <cell r="W1122" t="str">
            <v>NON</v>
          </cell>
          <cell r="X1122" t="str">
            <v>Беззалоговый ФЛ аннуитет</v>
          </cell>
          <cell r="Y1122" t="str">
            <v>No</v>
          </cell>
          <cell r="AA1122" t="str">
            <v>77715628111</v>
          </cell>
          <cell r="AB1122" t="str">
            <v>398, г.Шымкент, Каратауский район, мкр. Нурсат, д. д. 216, кв. кв. 48</v>
          </cell>
          <cell r="AC1122" t="str">
            <v>398, г.Шымкент, Каратауский район, мкр. Нурсат, д. д. 216, кв. кв. 48</v>
          </cell>
          <cell r="AE1122">
            <v>10</v>
          </cell>
          <cell r="AG1122">
            <v>0</v>
          </cell>
          <cell r="AH1122">
            <v>3.9999999999999998E-23</v>
          </cell>
          <cell r="AI1122">
            <v>0</v>
          </cell>
        </row>
        <row r="1123">
          <cell r="B1123" t="str">
            <v>0202-15654-2024</v>
          </cell>
          <cell r="C1123" t="str">
            <v>004 АЛМАТЫ-1</v>
          </cell>
          <cell r="D1123">
            <v>45496</v>
          </cell>
          <cell r="E1123">
            <v>47322</v>
          </cell>
          <cell r="G1123" t="str">
            <v>Қалиахмет Турлығазыұлы Бауржан,</v>
          </cell>
          <cell r="H1123" t="str">
            <v>Male</v>
          </cell>
          <cell r="I1123" t="str">
            <v>981201300996</v>
          </cell>
          <cell r="J1123">
            <v>45</v>
          </cell>
          <cell r="K1123">
            <v>46014</v>
          </cell>
          <cell r="L1123">
            <v>100000</v>
          </cell>
          <cell r="M1123">
            <v>38</v>
          </cell>
          <cell r="N1123">
            <v>48.16</v>
          </cell>
          <cell r="O1123">
            <v>5700000</v>
          </cell>
          <cell r="P1123">
            <v>5225795</v>
          </cell>
          <cell r="Q1123">
            <v>6666.666666666667</v>
          </cell>
          <cell r="R1123">
            <v>0</v>
          </cell>
          <cell r="S1123">
            <v>-3198</v>
          </cell>
          <cell r="T1123" t="str">
            <v>Пополнение оборотных средств</v>
          </cell>
          <cell r="U1123" t="str">
            <v>annuity</v>
          </cell>
          <cell r="V1123" t="str">
            <v>Товары для производственного процесса (оборотные средства)</v>
          </cell>
          <cell r="W1123" t="str">
            <v>AUTO</v>
          </cell>
          <cell r="X1123" t="str">
            <v>Авто LITE</v>
          </cell>
          <cell r="Y1123" t="str">
            <v>Yes</v>
          </cell>
          <cell r="Z1123">
            <v>45978.472916666673</v>
          </cell>
          <cell r="AA1123" t="str">
            <v>77089409872</v>
          </cell>
          <cell r="AB1123" t="str">
            <v>398, Алматинская область, Қонаев Г.А., 4 мкр, д. 61/1, кв. 12</v>
          </cell>
          <cell r="AC1123" t="str">
            <v>398, Алматинская область, Қонаев Г.А., 4 мкр, д. 61/1, кв. 12</v>
          </cell>
          <cell r="AE1123">
            <v>136</v>
          </cell>
          <cell r="AG1123">
            <v>0</v>
          </cell>
          <cell r="AH1123">
            <v>0</v>
          </cell>
          <cell r="AI1123">
            <v>0</v>
          </cell>
        </row>
        <row r="1124">
          <cell r="B1124" t="str">
            <v>0503-14885-2024</v>
          </cell>
          <cell r="C1124" t="str">
            <v>006 ТАЛГАР</v>
          </cell>
          <cell r="D1124">
            <v>45415</v>
          </cell>
          <cell r="E1124">
            <v>46145</v>
          </cell>
          <cell r="G1124" t="str">
            <v>Калдыбаев Кенесханович Батырхан,</v>
          </cell>
          <cell r="H1124" t="str">
            <v>Male</v>
          </cell>
          <cell r="I1124" t="str">
            <v>821012301047</v>
          </cell>
          <cell r="J1124">
            <v>24</v>
          </cell>
          <cell r="K1124">
            <v>46025</v>
          </cell>
          <cell r="L1124">
            <v>934102</v>
          </cell>
          <cell r="M1124">
            <v>42</v>
          </cell>
          <cell r="N1124">
            <v>50.94</v>
          </cell>
          <cell r="O1124">
            <v>15000000</v>
          </cell>
          <cell r="P1124">
            <v>4217518</v>
          </cell>
          <cell r="Q1124">
            <v>108252.4666666667</v>
          </cell>
          <cell r="R1124">
            <v>0</v>
          </cell>
          <cell r="S1124">
            <v>-43798</v>
          </cell>
          <cell r="T1124" t="str">
            <v>Пополнение оборотных средств</v>
          </cell>
          <cell r="U1124" t="str">
            <v>annuity</v>
          </cell>
          <cell r="V1124" t="str">
            <v>Товары для производственного процесса (оборотные средства)</v>
          </cell>
          <cell r="W1124" t="str">
            <v>IPO</v>
          </cell>
          <cell r="X1124" t="str">
            <v>42% аннуитет фл недвижимость</v>
          </cell>
          <cell r="Y1124" t="str">
            <v>No</v>
          </cell>
          <cell r="AA1124" t="str">
            <v>77010195577</v>
          </cell>
          <cell r="AB1124" t="str">
            <v>398, Алматинская область, Талгарский район, Талгарская г.а., М.Кашкари, д. 2</v>
          </cell>
          <cell r="AC1124" t="str">
            <v>398, г.Алматы, Турксибский район, Сауранбаева, д. 16/2, кв. 13</v>
          </cell>
          <cell r="AE1124">
            <v>35</v>
          </cell>
          <cell r="AG1124">
            <v>0</v>
          </cell>
          <cell r="AH1124">
            <v>0</v>
          </cell>
          <cell r="AI1124">
            <v>0</v>
          </cell>
        </row>
        <row r="1125">
          <cell r="B1125" t="str">
            <v>1703-14895-2024</v>
          </cell>
          <cell r="C1125" t="str">
            <v>020 Шымкент 2</v>
          </cell>
          <cell r="D1125">
            <v>45414</v>
          </cell>
          <cell r="E1125">
            <v>46509</v>
          </cell>
          <cell r="G1125" t="str">
            <v>Касахбаева Танирбергеновна Улбасли,</v>
          </cell>
          <cell r="H1125" t="str">
            <v>Female</v>
          </cell>
          <cell r="I1125" t="str">
            <v>800925001124</v>
          </cell>
          <cell r="J1125">
            <v>36</v>
          </cell>
          <cell r="K1125">
            <v>46024</v>
          </cell>
          <cell r="L1125">
            <v>76606</v>
          </cell>
          <cell r="M1125">
            <v>45</v>
          </cell>
          <cell r="N1125">
            <v>55.41</v>
          </cell>
          <cell r="O1125">
            <v>1500000</v>
          </cell>
          <cell r="P1125">
            <v>950294</v>
          </cell>
          <cell r="Q1125">
            <v>27320.933333333331</v>
          </cell>
          <cell r="R1125">
            <v>0</v>
          </cell>
          <cell r="S1125">
            <v>-83286</v>
          </cell>
          <cell r="T1125" t="str">
            <v>Пополнение оборотных средств</v>
          </cell>
          <cell r="U1125" t="str">
            <v>annuity</v>
          </cell>
          <cell r="V1125" t="str">
            <v>Товары для производственного процесса (оборотные средства)</v>
          </cell>
          <cell r="W1125" t="str">
            <v>NON</v>
          </cell>
          <cell r="X1125" t="str">
            <v>Беззалоговый ФЛ аннуитет</v>
          </cell>
          <cell r="Y1125" t="str">
            <v>No</v>
          </cell>
          <cell r="AA1125" t="str">
            <v>77077083980</v>
          </cell>
          <cell r="AB1125" t="str">
            <v>398, г.Шымкент, Абайский район, мкр. Ынтымақ, ул. Ырысметова, д. д. 8</v>
          </cell>
          <cell r="AC1125" t="str">
            <v>398, г.Шымкент, Абайский район, мкр. Самал-3, ул. Ұлыдала, д. д. 25/51</v>
          </cell>
          <cell r="AE1125">
            <v>0</v>
          </cell>
          <cell r="AG1125">
            <v>0</v>
          </cell>
          <cell r="AH1125">
            <v>4.8E-22</v>
          </cell>
          <cell r="AI1125">
            <v>0</v>
          </cell>
        </row>
        <row r="1126">
          <cell r="B1126" t="str">
            <v>0902-14903-2024</v>
          </cell>
          <cell r="C1126" t="str">
            <v>016 Караганда 1</v>
          </cell>
          <cell r="D1126">
            <v>45415</v>
          </cell>
          <cell r="E1126">
            <v>46694</v>
          </cell>
          <cell r="G1126" t="str">
            <v>Базылбеков Маралбекұлы Темірлан,</v>
          </cell>
          <cell r="H1126" t="str">
            <v>Male</v>
          </cell>
          <cell r="I1126" t="str">
            <v>961030350923</v>
          </cell>
          <cell r="J1126">
            <v>24</v>
          </cell>
          <cell r="K1126">
            <v>46027</v>
          </cell>
          <cell r="L1126">
            <v>41917</v>
          </cell>
          <cell r="M1126">
            <v>38</v>
          </cell>
          <cell r="N1126">
            <v>48.75</v>
          </cell>
          <cell r="O1126">
            <v>2000000</v>
          </cell>
          <cell r="P1126">
            <v>1369353</v>
          </cell>
          <cell r="Q1126">
            <v>29812.0625</v>
          </cell>
          <cell r="R1126">
            <v>0</v>
          </cell>
          <cell r="T1126" t="str">
            <v>Пополнение оборотных средств</v>
          </cell>
          <cell r="U1126" t="str">
            <v>annuity</v>
          </cell>
          <cell r="V1126" t="str">
            <v>Товары для производственного процесса (оборотные средства)</v>
          </cell>
          <cell r="W1126" t="str">
            <v>AUTO</v>
          </cell>
          <cell r="X1126" t="str">
            <v>Авто Lite ФЛ 45% Аннуитет</v>
          </cell>
          <cell r="Y1126" t="str">
            <v>Yes</v>
          </cell>
          <cell r="Z1126">
            <v>45965.609722222223</v>
          </cell>
          <cell r="AA1126" t="str">
            <v>77478636583</v>
          </cell>
          <cell r="AB1126" t="str">
            <v>398, Карагандинская область, Караганда Г.А., р.а. им.Казыбек би, ул. Камали Дюсембекова, д. д. 44/2, кв. кв. 185</v>
          </cell>
          <cell r="AC1126" t="str">
            <v>398, Карагандинская область, Караганда Г.А., р.а. им.Казыбек би, ул. Камали Дюсембекова, д. д. 44/2, кв. кв. 185</v>
          </cell>
          <cell r="AE1126">
            <v>64</v>
          </cell>
          <cell r="AG1126">
            <v>0</v>
          </cell>
          <cell r="AH1126">
            <v>1E-22</v>
          </cell>
          <cell r="AI1126">
            <v>0</v>
          </cell>
        </row>
        <row r="1127">
          <cell r="B1127" t="str">
            <v>1601-14910-2024R</v>
          </cell>
          <cell r="C1127" t="str">
            <v>014 СЕМЕЙ</v>
          </cell>
          <cell r="D1127">
            <v>45715</v>
          </cell>
          <cell r="E1127">
            <v>46086</v>
          </cell>
          <cell r="G1127" t="str">
            <v>Тихонова Сергеевна Людмила,</v>
          </cell>
          <cell r="H1127" t="str">
            <v>Female</v>
          </cell>
          <cell r="I1127" t="str">
            <v>880520400144</v>
          </cell>
          <cell r="J1127">
            <v>13</v>
          </cell>
          <cell r="K1127">
            <v>46027</v>
          </cell>
          <cell r="L1127">
            <v>34605</v>
          </cell>
          <cell r="M1127">
            <v>38</v>
          </cell>
          <cell r="N1127">
            <v>45.77</v>
          </cell>
          <cell r="O1127">
            <v>372494</v>
          </cell>
          <cell r="P1127">
            <v>97545</v>
          </cell>
          <cell r="Q1127">
            <v>2059.333333333333</v>
          </cell>
          <cell r="R1127">
            <v>0</v>
          </cell>
          <cell r="S1127">
            <v>-36883</v>
          </cell>
          <cell r="T1127" t="str">
            <v>Потребительские цели с учетом внутреннего рефинансирования</v>
          </cell>
          <cell r="U1127" t="str">
            <v>annuity</v>
          </cell>
          <cell r="V1127" t="str">
            <v>Потребительские товары и услуги (кроме автотранспорта)</v>
          </cell>
          <cell r="W1127" t="str">
            <v>NON</v>
          </cell>
          <cell r="X1127" t="str">
            <v>38% Беззалоговый ФЛ аннуитет</v>
          </cell>
          <cell r="Y1127" t="str">
            <v>No</v>
          </cell>
          <cell r="AA1127" t="str">
            <v>77011967949</v>
          </cell>
          <cell r="AB1127" t="str">
            <v>398, область Абай, Семей Г.А., г.Семей, Мангилик ЕЛ, д. 15, кв. 81</v>
          </cell>
          <cell r="AC1127" t="str">
            <v>398, область Абай, Семей Г.А., г.Семей, Мангилик ЕЛ, д. 15, кв. 81</v>
          </cell>
          <cell r="AE1127">
            <v>8</v>
          </cell>
          <cell r="AG1127">
            <v>0</v>
          </cell>
          <cell r="AH1127">
            <v>7.9999999999999994E-24</v>
          </cell>
          <cell r="AI1127">
            <v>0</v>
          </cell>
        </row>
        <row r="1128">
          <cell r="B1128" t="str">
            <v>0801-14913-2024</v>
          </cell>
          <cell r="C1128" t="str">
            <v>018 ТАРАЗ</v>
          </cell>
          <cell r="D1128">
            <v>45415</v>
          </cell>
          <cell r="E1128">
            <v>47241</v>
          </cell>
          <cell r="F1128">
            <v>45947</v>
          </cell>
          <cell r="G1128" t="str">
            <v>Тажибаева Сейтжановна Маржан,</v>
          </cell>
          <cell r="H1128" t="str">
            <v>Female</v>
          </cell>
          <cell r="I1128" t="str">
            <v>781125400169</v>
          </cell>
          <cell r="J1128">
            <v>60</v>
          </cell>
          <cell r="K1128">
            <v>46025</v>
          </cell>
          <cell r="L1128">
            <v>240537</v>
          </cell>
          <cell r="M1128">
            <v>42</v>
          </cell>
          <cell r="N1128">
            <v>51.01</v>
          </cell>
          <cell r="O1128">
            <v>6000000</v>
          </cell>
          <cell r="P1128">
            <v>0</v>
          </cell>
          <cell r="Q1128">
            <v>0</v>
          </cell>
          <cell r="R1128">
            <v>0</v>
          </cell>
          <cell r="S1128">
            <v>-3579</v>
          </cell>
          <cell r="T1128" t="str">
            <v>Пополнение оборотных средств</v>
          </cell>
          <cell r="U1128" t="str">
            <v>annuity</v>
          </cell>
          <cell r="V1128" t="str">
            <v>Товары для производственного процесса (оборотные средства)</v>
          </cell>
          <cell r="W1128" t="str">
            <v>IPO</v>
          </cell>
          <cell r="X1128" t="str">
            <v>42% аннуитет фл недвижимость</v>
          </cell>
          <cell r="Y1128" t="str">
            <v>No</v>
          </cell>
          <cell r="AA1128" t="str">
            <v>77075697835</v>
          </cell>
          <cell r="AB1128" t="str">
            <v>398, Жамбылская область, Тараз Г.А., г.Тараз, ул. Баженова, д. д. 15</v>
          </cell>
          <cell r="AC1128" t="str">
            <v>398, Жамбылская область, Тараз Г.А., г.Тараз, мкр. Самал, д. д. 22, кв. кв. 49</v>
          </cell>
          <cell r="AE1128">
            <v>93</v>
          </cell>
          <cell r="AG1128">
            <v>0</v>
          </cell>
          <cell r="AH1128">
            <v>0</v>
          </cell>
          <cell r="AI1128">
            <v>0</v>
          </cell>
        </row>
        <row r="1129">
          <cell r="B1129" t="str">
            <v>0102-14921-2024</v>
          </cell>
          <cell r="C1129" t="str">
            <v>013 Астана 1</v>
          </cell>
          <cell r="D1129">
            <v>45415</v>
          </cell>
          <cell r="E1129">
            <v>46510</v>
          </cell>
          <cell r="G1129" t="str">
            <v>Самашева Есмуратовна Альмира,</v>
          </cell>
          <cell r="H1129" t="str">
            <v>Female</v>
          </cell>
          <cell r="I1129" t="str">
            <v>831210401235</v>
          </cell>
          <cell r="J1129">
            <v>36</v>
          </cell>
          <cell r="K1129">
            <v>46025</v>
          </cell>
          <cell r="L1129">
            <v>73927</v>
          </cell>
          <cell r="M1129">
            <v>42</v>
          </cell>
          <cell r="N1129">
            <v>50.99</v>
          </cell>
          <cell r="O1129">
            <v>1500000</v>
          </cell>
          <cell r="P1129">
            <v>935280</v>
          </cell>
          <cell r="Q1129">
            <v>24006.400000000001</v>
          </cell>
          <cell r="R1129">
            <v>18098.715</v>
          </cell>
          <cell r="T1129" t="str">
            <v>Пополнение оборотных средств</v>
          </cell>
          <cell r="U1129" t="str">
            <v>annuity</v>
          </cell>
          <cell r="V1129" t="str">
            <v>Товары для производственного процесса (оборотные средства)</v>
          </cell>
          <cell r="W1129" t="str">
            <v>NON</v>
          </cell>
          <cell r="X1129" t="str">
            <v>Женщина в бизнесе (беззалог) Аннуитет 42%</v>
          </cell>
          <cell r="Y1129" t="str">
            <v>No</v>
          </cell>
          <cell r="AA1129" t="str">
            <v>77078016857</v>
          </cell>
          <cell r="AB1129" t="str">
            <v>398, г.Астана, район Есиль, ул. Туран, д. д. 55/6, кв. кв. 44</v>
          </cell>
          <cell r="AC1129" t="str">
            <v>398, г.Астана, район Алматы, ул. А130, д. д. 1, кв. кв. 27</v>
          </cell>
          <cell r="AE1129">
            <v>121</v>
          </cell>
          <cell r="AG1129">
            <v>0</v>
          </cell>
          <cell r="AH1129">
            <v>1.3E-22</v>
          </cell>
          <cell r="AI1129">
            <v>0</v>
          </cell>
        </row>
        <row r="1130">
          <cell r="B1130" t="str">
            <v>0205-14925-2024</v>
          </cell>
          <cell r="C1130" t="str">
            <v>026 пл.Республики</v>
          </cell>
          <cell r="D1130">
            <v>45415</v>
          </cell>
          <cell r="E1130">
            <v>46510</v>
          </cell>
          <cell r="G1130" t="str">
            <v>Мирзатаева Бауыржановна Айнура,</v>
          </cell>
          <cell r="H1130" t="str">
            <v>Female</v>
          </cell>
          <cell r="I1130" t="str">
            <v>930712402334</v>
          </cell>
          <cell r="J1130">
            <v>36</v>
          </cell>
          <cell r="K1130">
            <v>46025</v>
          </cell>
          <cell r="L1130">
            <v>76606</v>
          </cell>
          <cell r="M1130">
            <v>45</v>
          </cell>
          <cell r="N1130">
            <v>55.41</v>
          </cell>
          <cell r="O1130">
            <v>1500000</v>
          </cell>
          <cell r="P1130">
            <v>950294</v>
          </cell>
          <cell r="Q1130">
            <v>26133.066666666658</v>
          </cell>
          <cell r="R1130">
            <v>0</v>
          </cell>
          <cell r="S1130">
            <v>-11517</v>
          </cell>
          <cell r="T1130" t="str">
            <v>Приобретение/покупка</v>
          </cell>
          <cell r="U1130" t="str">
            <v>annuity</v>
          </cell>
          <cell r="V1130" t="str">
            <v>Потребительские товары и услуги (кроме автотранспорта)</v>
          </cell>
          <cell r="W1130" t="str">
            <v>NON</v>
          </cell>
          <cell r="X1130" t="str">
            <v>Беззалоговый ФЛ аннуитет</v>
          </cell>
          <cell r="Y1130" t="str">
            <v>No</v>
          </cell>
          <cell r="AA1130" t="str">
            <v>77002926256</v>
          </cell>
          <cell r="AB1130" t="str">
            <v>398, Алматинская область, Талгарский район, Алатауский с.о., с.Рыскулово, ул Амангельды, д. д 2А</v>
          </cell>
          <cell r="AC1130" t="str">
            <v>398, Алматинская область, Талгарский район, Алатауский с.о., с.Рыскулово, ул Амангельды, д. д 2А</v>
          </cell>
          <cell r="AE1130">
            <v>16</v>
          </cell>
          <cell r="AG1130">
            <v>0</v>
          </cell>
          <cell r="AH1130">
            <v>5.2E-22</v>
          </cell>
          <cell r="AI1130">
            <v>0</v>
          </cell>
        </row>
        <row r="1131">
          <cell r="B1131" t="str">
            <v>0201-17267-2025</v>
          </cell>
          <cell r="C1131" t="str">
            <v>001 Нурмакова</v>
          </cell>
          <cell r="D1131">
            <v>45686</v>
          </cell>
          <cell r="E1131">
            <v>46447</v>
          </cell>
          <cell r="G1131" t="str">
            <v>КИРИЛЛ АЛЕКСАНДРОВИЧ НАЗАРОВ</v>
          </cell>
          <cell r="H1131" t="str">
            <v>Male</v>
          </cell>
          <cell r="I1131" t="str">
            <v>920716399023</v>
          </cell>
          <cell r="J1131">
            <v>25</v>
          </cell>
          <cell r="K1131">
            <v>46023</v>
          </cell>
          <cell r="L1131">
            <v>293101</v>
          </cell>
          <cell r="M1131">
            <v>38</v>
          </cell>
          <cell r="N1131">
            <v>45.44</v>
          </cell>
          <cell r="O1131">
            <v>5000000</v>
          </cell>
          <cell r="P1131">
            <v>3457172</v>
          </cell>
          <cell r="Q1131">
            <v>87585.599999999991</v>
          </cell>
          <cell r="R1131">
            <v>0.4</v>
          </cell>
          <cell r="S1131">
            <v>-5499</v>
          </cell>
          <cell r="T1131" t="str">
            <v>Пополнение оборотных средств</v>
          </cell>
          <cell r="U1131" t="str">
            <v>annuity</v>
          </cell>
          <cell r="V1131" t="str">
            <v>Товары для производственного процесса (оборотные средства)</v>
          </cell>
          <cell r="W1131" t="str">
            <v>AUTO</v>
          </cell>
          <cell r="X1131" t="str">
            <v>Авто Lite 38% Аннуитет</v>
          </cell>
          <cell r="Y1131" t="str">
            <v>No</v>
          </cell>
          <cell r="AA1131" t="str">
            <v>77072100045</v>
          </cell>
          <cell r="AB1131" t="str">
            <v>398, г.Алматы, Наурызбайский район, МИКРОРАЙОН Калкаман-2, УЛИЦА Абишева 36/5, д. 81</v>
          </cell>
          <cell r="AC1131" t="str">
            <v>398, г.Алматы, Наурызбайский район, МИКРОРАЙОН Калкаман-2, УЛИЦА Кыдырбекова, д. 76</v>
          </cell>
          <cell r="AE1131">
            <v>107</v>
          </cell>
          <cell r="AG1131">
            <v>0</v>
          </cell>
          <cell r="AH1131">
            <v>1.5E-21</v>
          </cell>
          <cell r="AI1131">
            <v>0</v>
          </cell>
        </row>
        <row r="1132">
          <cell r="B1132" t="str">
            <v>0801-14933-2024R</v>
          </cell>
          <cell r="C1132" t="str">
            <v>018 ТАРАЗ</v>
          </cell>
          <cell r="D1132">
            <v>45517</v>
          </cell>
          <cell r="E1132">
            <v>47242</v>
          </cell>
          <cell r="G1132" t="str">
            <v>Өзбекжан Сабырұлы Ақылай,</v>
          </cell>
          <cell r="H1132" t="str">
            <v>Male</v>
          </cell>
          <cell r="I1132" t="str">
            <v>970918301525</v>
          </cell>
          <cell r="J1132">
            <v>57</v>
          </cell>
          <cell r="K1132">
            <v>46026</v>
          </cell>
          <cell r="L1132">
            <v>141011</v>
          </cell>
          <cell r="M1132">
            <v>45</v>
          </cell>
          <cell r="N1132">
            <v>55.51</v>
          </cell>
          <cell r="O1132">
            <v>3335244</v>
          </cell>
          <cell r="P1132">
            <v>2929080</v>
          </cell>
          <cell r="Q1132">
            <v>76888.7</v>
          </cell>
          <cell r="R1132">
            <v>0</v>
          </cell>
          <cell r="S1132">
            <v>-2794</v>
          </cell>
          <cell r="T1132" t="str">
            <v>Потребительские цели с учетом внутреннего рефинансирования</v>
          </cell>
          <cell r="U1132" t="str">
            <v>annuity</v>
          </cell>
          <cell r="V1132" t="str">
            <v>Потребительские товары и услуги (кроме автотранспорта)</v>
          </cell>
          <cell r="W1132" t="str">
            <v>AUTO</v>
          </cell>
          <cell r="X1132" t="str">
            <v>45% Автозалог ФЛ Аннуитет</v>
          </cell>
          <cell r="Y1132" t="str">
            <v>No</v>
          </cell>
          <cell r="AA1132" t="str">
            <v>77073456948</v>
          </cell>
          <cell r="AB1132" t="str">
            <v>398, Жамбылская область, ул. Жамбыла, д. д. 173а</v>
          </cell>
          <cell r="AC1132" t="str">
            <v>398, Жамбылская область, ул. Жамбыла, д. д. 173а</v>
          </cell>
          <cell r="AE1132">
            <v>84</v>
          </cell>
          <cell r="AG1132">
            <v>0</v>
          </cell>
          <cell r="AH1132">
            <v>0</v>
          </cell>
          <cell r="AI1132">
            <v>0</v>
          </cell>
        </row>
        <row r="1133">
          <cell r="B1133" t="str">
            <v>0201-14934-2024R</v>
          </cell>
          <cell r="C1133" t="str">
            <v>001 Нурмакова</v>
          </cell>
          <cell r="D1133">
            <v>45415</v>
          </cell>
          <cell r="E1133">
            <v>46755</v>
          </cell>
          <cell r="G1133" t="str">
            <v>Курмашев Галымович Марлен,</v>
          </cell>
          <cell r="H1133" t="str">
            <v>Male</v>
          </cell>
          <cell r="I1133" t="str">
            <v>840930300447</v>
          </cell>
          <cell r="J1133">
            <v>30</v>
          </cell>
          <cell r="K1133">
            <v>46023</v>
          </cell>
          <cell r="L1133">
            <v>157149</v>
          </cell>
          <cell r="M1133">
            <v>38</v>
          </cell>
          <cell r="N1133">
            <v>45.08</v>
          </cell>
          <cell r="O1133">
            <v>3300000</v>
          </cell>
          <cell r="P1133">
            <v>2686284</v>
          </cell>
          <cell r="Q1133">
            <v>68055.199999999997</v>
          </cell>
          <cell r="R1133">
            <v>0</v>
          </cell>
          <cell r="S1133">
            <v>-4956</v>
          </cell>
          <cell r="T1133" t="str">
            <v>Потребительские цели с учетом внутреннего рефинансирования</v>
          </cell>
          <cell r="U1133" t="str">
            <v>annuity</v>
          </cell>
          <cell r="V1133" t="str">
            <v>Потребительские товары и услуги (кроме автотранспорта)</v>
          </cell>
          <cell r="W1133" t="str">
            <v>AUTO</v>
          </cell>
          <cell r="X1133" t="str">
            <v>Авто LITE</v>
          </cell>
          <cell r="Y1133" t="str">
            <v>Yes</v>
          </cell>
          <cell r="AA1133" t="str">
            <v>77710130000</v>
          </cell>
          <cell r="AB1133" t="str">
            <v>398, г.Алматы, Жетысуский район, проспект Райымбека, д. 247А, кв. 25</v>
          </cell>
          <cell r="AC1133" t="str">
            <v>398, Мангистауская область, Актау Г.А., г.Актау, Микрорайон 13, д. 36, кв. 45</v>
          </cell>
          <cell r="AE1133">
            <v>139</v>
          </cell>
          <cell r="AG1133">
            <v>0</v>
          </cell>
          <cell r="AH1133">
            <v>1E-22</v>
          </cell>
          <cell r="AI1133">
            <v>0</v>
          </cell>
        </row>
        <row r="1134">
          <cell r="B1134" t="str">
            <v>1701-18184-2025</v>
          </cell>
          <cell r="C1134" t="str">
            <v>019 Шымкент ГО</v>
          </cell>
          <cell r="D1134">
            <v>45805</v>
          </cell>
          <cell r="E1134">
            <v>46905</v>
          </cell>
          <cell r="F1134">
            <v>45948</v>
          </cell>
          <cell r="G1134" t="str">
            <v xml:space="preserve">Нурланулы Ермахан  </v>
          </cell>
          <cell r="H1134" t="str">
            <v>Male</v>
          </cell>
          <cell r="I1134" t="str">
            <v>851005301536</v>
          </cell>
          <cell r="J1134">
            <v>36</v>
          </cell>
          <cell r="K1134">
            <v>46023</v>
          </cell>
          <cell r="L1134">
            <v>65933</v>
          </cell>
          <cell r="M1134">
            <v>38</v>
          </cell>
          <cell r="N1134">
            <v>45.21</v>
          </cell>
          <cell r="O1134">
            <v>1400000</v>
          </cell>
          <cell r="P1134">
            <v>0</v>
          </cell>
          <cell r="Q1134">
            <v>0</v>
          </cell>
          <cell r="R1134">
            <v>0</v>
          </cell>
          <cell r="S1134">
            <v>-40297</v>
          </cell>
          <cell r="T1134" t="str">
            <v>Потребительские цели с учетом внутреннего рефинансирования</v>
          </cell>
          <cell r="U1134" t="str">
            <v>annuity</v>
          </cell>
          <cell r="V1134" t="str">
            <v>Потребительские товары и услуги (кроме автотранспорта)</v>
          </cell>
          <cell r="W1134" t="str">
            <v>NON</v>
          </cell>
          <cell r="X1134" t="str">
            <v>38% Беззалоговый ФЛ аннуитет</v>
          </cell>
          <cell r="Y1134" t="str">
            <v>No</v>
          </cell>
          <cell r="AA1134" t="str">
            <v>77022630200</v>
          </cell>
          <cell r="AB1134" t="str">
            <v>398, г.Шымкент, Аль-Фарабийский район, мкр.Восток, д. 1, кв. 5</v>
          </cell>
          <cell r="AC1134" t="str">
            <v>398, г.Шымкент, Абайский район, дачный массиф.Кайнар-булак ул.Садовая, д. 69</v>
          </cell>
          <cell r="AE1134">
            <v>2</v>
          </cell>
          <cell r="AG1134">
            <v>0</v>
          </cell>
          <cell r="AH1134">
            <v>0</v>
          </cell>
          <cell r="AI1134">
            <v>0</v>
          </cell>
        </row>
        <row r="1135">
          <cell r="B1135" t="str">
            <v>1701-19095-2025</v>
          </cell>
          <cell r="C1135" t="str">
            <v>020 Шымкент 2</v>
          </cell>
          <cell r="D1135">
            <v>45911</v>
          </cell>
          <cell r="E1135">
            <v>46643</v>
          </cell>
          <cell r="G1135" t="str">
            <v>Әбдіманап Әлібекұлы Әділет,</v>
          </cell>
          <cell r="H1135" t="str">
            <v>Male</v>
          </cell>
          <cell r="I1135" t="str">
            <v>941203300203</v>
          </cell>
          <cell r="J1135">
            <v>24</v>
          </cell>
          <cell r="K1135">
            <v>46002</v>
          </cell>
          <cell r="L1135">
            <v>180338</v>
          </cell>
          <cell r="M1135">
            <v>38</v>
          </cell>
          <cell r="N1135">
            <v>45.36</v>
          </cell>
          <cell r="O1135">
            <v>3000000</v>
          </cell>
          <cell r="P1135">
            <v>2735794</v>
          </cell>
          <cell r="Q1135">
            <v>39124.580645161288</v>
          </cell>
          <cell r="R1135">
            <v>0.255</v>
          </cell>
          <cell r="S1135">
            <v>-5429</v>
          </cell>
          <cell r="T1135" t="str">
            <v>Пополнение оборотных средств</v>
          </cell>
          <cell r="U1135" t="str">
            <v>annuity</v>
          </cell>
          <cell r="V1135" t="str">
            <v>Товары для производственного процесса (оборотные средства)</v>
          </cell>
          <cell r="W1135" t="str">
            <v>AUTO</v>
          </cell>
          <cell r="X1135" t="str">
            <v>Авто LITE</v>
          </cell>
          <cell r="Y1135" t="str">
            <v>No</v>
          </cell>
          <cell r="AA1135" t="str">
            <v>77755105359</v>
          </cell>
          <cell r="AB1135" t="str">
            <v>398, г.Шымкент, Енбекшинский район, Енбекшинский район, мкр. Азат, ул. Спатаев, д. д. 19</v>
          </cell>
          <cell r="AC1135" t="str">
            <v>398, г.Шымкент, Енбекшинский район, УЛИЦА Ербол Спатаев, д. 19</v>
          </cell>
          <cell r="AE1135">
            <v>7</v>
          </cell>
          <cell r="AG1135">
            <v>0</v>
          </cell>
          <cell r="AH1135">
            <v>7.9999999999999997E-23</v>
          </cell>
          <cell r="AI1135">
            <v>0</v>
          </cell>
        </row>
        <row r="1136">
          <cell r="B1136" t="str">
            <v>1101-18547-2025</v>
          </cell>
          <cell r="C1136" t="str">
            <v>010 КЫЗЫЛОРДА</v>
          </cell>
          <cell r="D1136">
            <v>45852</v>
          </cell>
          <cell r="E1136">
            <v>46948</v>
          </cell>
          <cell r="G1136" t="str">
            <v>Жұмабаева Серікқызы Марина,</v>
          </cell>
          <cell r="H1136" t="str">
            <v>Female</v>
          </cell>
          <cell r="I1136" t="str">
            <v>870308404152</v>
          </cell>
          <cell r="J1136">
            <v>36</v>
          </cell>
          <cell r="K1136">
            <v>46006</v>
          </cell>
          <cell r="L1136">
            <v>35212</v>
          </cell>
          <cell r="M1136">
            <v>38</v>
          </cell>
          <cell r="N1136">
            <v>45.22</v>
          </cell>
          <cell r="O1136">
            <v>750000</v>
          </cell>
          <cell r="P1136">
            <v>688944</v>
          </cell>
          <cell r="Q1136">
            <v>7523.1034482758614</v>
          </cell>
          <cell r="R1136">
            <v>0</v>
          </cell>
          <cell r="S1136">
            <v>-5</v>
          </cell>
          <cell r="T1136" t="str">
            <v>Потребительские цели с учетом внутреннего рефинансирования</v>
          </cell>
          <cell r="U1136" t="str">
            <v>annuity</v>
          </cell>
          <cell r="V1136" t="str">
            <v>Потребительские товары и услуги (кроме автотранспорта)</v>
          </cell>
          <cell r="W1136" t="str">
            <v>AUTO</v>
          </cell>
          <cell r="X1136" t="str">
            <v>Авто LITE</v>
          </cell>
          <cell r="Y1136" t="str">
            <v>No</v>
          </cell>
          <cell r="AA1136" t="str">
            <v>77767790006</v>
          </cell>
          <cell r="AB1136" t="str">
            <v>398, Кызылординская область, Кармакшинский район, Кармакшинский с.о., ул.Тұрмағамбет, д. д. 17</v>
          </cell>
          <cell r="AC1136" t="str">
            <v>398, Кызылординская область, Кызылорда Г.А., МИКРОРАЙОН Нур Орда, д. 100, кв. 17</v>
          </cell>
          <cell r="AE1136">
            <v>0</v>
          </cell>
          <cell r="AG1136">
            <v>0</v>
          </cell>
          <cell r="AH1136">
            <v>0</v>
          </cell>
          <cell r="AI1136">
            <v>0</v>
          </cell>
        </row>
        <row r="1137">
          <cell r="B1137" t="str">
            <v>0205-14947-2024</v>
          </cell>
          <cell r="C1137" t="str">
            <v>026 пл.Республики</v>
          </cell>
          <cell r="D1137">
            <v>45416</v>
          </cell>
          <cell r="E1137">
            <v>46146</v>
          </cell>
          <cell r="G1137" t="str">
            <v>Сауранбаева Турсыналиевна Арайлы,</v>
          </cell>
          <cell r="H1137" t="str">
            <v>Female</v>
          </cell>
          <cell r="I1137" t="str">
            <v>821117401084</v>
          </cell>
          <cell r="J1137">
            <v>24</v>
          </cell>
          <cell r="K1137">
            <v>46026</v>
          </cell>
          <cell r="L1137">
            <v>62273</v>
          </cell>
          <cell r="M1137">
            <v>42</v>
          </cell>
          <cell r="N1137">
            <v>50.94</v>
          </cell>
          <cell r="O1137">
            <v>1000000</v>
          </cell>
          <cell r="P1137">
            <v>281180</v>
          </cell>
          <cell r="Q1137">
            <v>6889.4</v>
          </cell>
          <cell r="R1137">
            <v>9.5000000000000001E-2</v>
          </cell>
          <cell r="S1137">
            <v>-8479</v>
          </cell>
          <cell r="T1137" t="str">
            <v>Пополнение оборотных средств</v>
          </cell>
          <cell r="U1137" t="str">
            <v>annuity</v>
          </cell>
          <cell r="V1137" t="str">
            <v>Товары для производственного процесса (оборотные средства)</v>
          </cell>
          <cell r="W1137" t="str">
            <v>NON</v>
          </cell>
          <cell r="X1137" t="str">
            <v>Женщина в бизнесе (беззалог) Аннуитет 42%</v>
          </cell>
          <cell r="Y1137" t="str">
            <v>No</v>
          </cell>
          <cell r="AA1137" t="str">
            <v>77074091652</v>
          </cell>
          <cell r="AB1137" t="str">
            <v>398, Алматинская область, Талгарский район, Панфиловский с.о., с.Жібек жолы , Максатулы, д. 52</v>
          </cell>
          <cell r="AC1137" t="str">
            <v>398, г.Алматы, Турксибский район, Жаяу Муса, д. 102</v>
          </cell>
          <cell r="AE1137">
            <v>7</v>
          </cell>
          <cell r="AG1137">
            <v>0</v>
          </cell>
          <cell r="AH1137">
            <v>5.0000000000000002E-23</v>
          </cell>
          <cell r="AI1137">
            <v>0</v>
          </cell>
        </row>
        <row r="1138">
          <cell r="B1138" t="str">
            <v>1101-14953-2024R</v>
          </cell>
          <cell r="C1138" t="str">
            <v>010 КЫЗЫЛОРДА</v>
          </cell>
          <cell r="D1138">
            <v>45677</v>
          </cell>
          <cell r="E1138">
            <v>47122</v>
          </cell>
          <cell r="G1138" t="str">
            <v>Қожахмет Елмағанбетұлы Нұрсұлтан,</v>
          </cell>
          <cell r="H1138" t="str">
            <v>Male</v>
          </cell>
          <cell r="I1138" t="str">
            <v>940417300331</v>
          </cell>
          <cell r="J1138">
            <v>48</v>
          </cell>
          <cell r="K1138">
            <v>46026</v>
          </cell>
          <cell r="L1138">
            <v>55802</v>
          </cell>
          <cell r="M1138">
            <v>38</v>
          </cell>
          <cell r="N1138">
            <v>45.43</v>
          </cell>
          <cell r="O1138">
            <v>1390296</v>
          </cell>
          <cell r="P1138">
            <v>1206124</v>
          </cell>
          <cell r="Q1138">
            <v>26737.200000000001</v>
          </cell>
          <cell r="R1138">
            <v>0</v>
          </cell>
          <cell r="S1138">
            <v>-35321</v>
          </cell>
          <cell r="T1138" t="str">
            <v>Потребительские цели с учетом внутреннего рефинансирования</v>
          </cell>
          <cell r="U1138" t="str">
            <v>annuity</v>
          </cell>
          <cell r="V1138" t="str">
            <v>Потребительские товары и услуги (кроме автотранспорта)</v>
          </cell>
          <cell r="W1138" t="str">
            <v>NON</v>
          </cell>
          <cell r="X1138" t="str">
            <v>38% Беззалоговый ФЛ аннуитет</v>
          </cell>
          <cell r="Y1138" t="str">
            <v>No</v>
          </cell>
          <cell r="AA1138" t="str">
            <v>77022660229</v>
          </cell>
          <cell r="AB1138" t="str">
            <v>398, Кызылординская область, Кызылорда Г.А., г.Кызылорда, мкр.Саулет, д. д.10, кв. кв.57</v>
          </cell>
          <cell r="AC1138" t="str">
            <v>398, Кызылординская область, Кызылорда Г.А., г.Кызылорда, мкр.Саулет, д. д.10, кв. кв.57</v>
          </cell>
          <cell r="AE1138">
            <v>47</v>
          </cell>
          <cell r="AG1138">
            <v>0</v>
          </cell>
          <cell r="AH1138">
            <v>2.2999999999999998E-22</v>
          </cell>
          <cell r="AI1138">
            <v>0</v>
          </cell>
        </row>
        <row r="1139">
          <cell r="B1139" t="str">
            <v>0205-14955-2024</v>
          </cell>
          <cell r="C1139" t="str">
            <v>026 пл.Республики</v>
          </cell>
          <cell r="D1139">
            <v>45422</v>
          </cell>
          <cell r="E1139">
            <v>46883</v>
          </cell>
          <cell r="G1139" t="str">
            <v>Рауан Аделгазиевна Индира,</v>
          </cell>
          <cell r="H1139" t="str">
            <v>Female</v>
          </cell>
          <cell r="I1139" t="str">
            <v>881016400127</v>
          </cell>
          <cell r="J1139">
            <v>48</v>
          </cell>
          <cell r="K1139">
            <v>46032</v>
          </cell>
          <cell r="L1139">
            <v>42965</v>
          </cell>
          <cell r="M1139">
            <v>45</v>
          </cell>
          <cell r="N1139">
            <v>55.43</v>
          </cell>
          <cell r="O1139">
            <v>950000</v>
          </cell>
          <cell r="P1139">
            <v>751788</v>
          </cell>
          <cell r="Q1139">
            <v>14096</v>
          </cell>
          <cell r="R1139">
            <v>0</v>
          </cell>
          <cell r="S1139">
            <v>-665</v>
          </cell>
          <cell r="T1139" t="str">
            <v>Приобретение/покупка</v>
          </cell>
          <cell r="U1139" t="str">
            <v>annuity</v>
          </cell>
          <cell r="V1139" t="str">
            <v>Потребительские товары и услуги (кроме автотранспорта)</v>
          </cell>
          <cell r="W1139" t="str">
            <v>AUTO</v>
          </cell>
          <cell r="X1139" t="str">
            <v>Авто Lite ФЛ 45% Аннуитет</v>
          </cell>
          <cell r="Y1139" t="str">
            <v>No</v>
          </cell>
          <cell r="AA1139" t="str">
            <v>77013549595</v>
          </cell>
          <cell r="AB1139" t="str">
            <v>398, г.Алматы, Жетысуский район, Станиславского, д. 144</v>
          </cell>
          <cell r="AC1139" t="str">
            <v>398, г.Алматы, Жетысуский район, Станиславского, д. 144</v>
          </cell>
          <cell r="AE1139">
            <v>1</v>
          </cell>
          <cell r="AG1139">
            <v>0</v>
          </cell>
          <cell r="AH1139">
            <v>0</v>
          </cell>
          <cell r="AI1139">
            <v>0</v>
          </cell>
        </row>
        <row r="1140">
          <cell r="B1140" t="str">
            <v>0103-17833-2025</v>
          </cell>
          <cell r="C1140" t="str">
            <v>012 Астана 2</v>
          </cell>
          <cell r="D1140">
            <v>45758</v>
          </cell>
          <cell r="E1140">
            <v>46854</v>
          </cell>
          <cell r="G1140" t="str">
            <v xml:space="preserve">ТАСЫМОВ НУРЛАН СЕЙФУЛЛАУЛЫ </v>
          </cell>
          <cell r="H1140" t="str">
            <v>Male</v>
          </cell>
          <cell r="I1140" t="str">
            <v>650303300597</v>
          </cell>
          <cell r="J1140">
            <v>36</v>
          </cell>
          <cell r="K1140">
            <v>46002</v>
          </cell>
          <cell r="L1140">
            <v>51646</v>
          </cell>
          <cell r="M1140">
            <v>38</v>
          </cell>
          <cell r="N1140">
            <v>45.32</v>
          </cell>
          <cell r="O1140">
            <v>1100000</v>
          </cell>
          <cell r="P1140">
            <v>949622</v>
          </cell>
          <cell r="Q1140">
            <v>14034.066666666669</v>
          </cell>
          <cell r="R1140">
            <v>0</v>
          </cell>
          <cell r="S1140">
            <v>-3708</v>
          </cell>
          <cell r="T1140" t="str">
            <v>Потребительские цели с учетом внутреннего рефинансирования</v>
          </cell>
          <cell r="U1140" t="str">
            <v>annuity</v>
          </cell>
          <cell r="V1140" t="str">
            <v>Потребительские товары и услуги (кроме автотранспорта)</v>
          </cell>
          <cell r="W1140" t="str">
            <v>AUTO</v>
          </cell>
          <cell r="X1140" t="str">
            <v>Авто Lite 38% Внут.реф.  аннуитет</v>
          </cell>
          <cell r="Y1140" t="str">
            <v>No</v>
          </cell>
          <cell r="AA1140" t="str">
            <v>77059735839</v>
          </cell>
          <cell r="AB1140" t="str">
            <v>398, Акмолинская область, Кокшетау Г.А., д. 2, кв. 28</v>
          </cell>
          <cell r="AC1140" t="str">
            <v>398, Акмолинская область, Кокшетау Г.А., МИКРОРАЙОН Боровской, д. 67, кв. 34</v>
          </cell>
          <cell r="AE1140">
            <v>7</v>
          </cell>
          <cell r="AG1140">
            <v>0</v>
          </cell>
          <cell r="AH1140">
            <v>0</v>
          </cell>
          <cell r="AI1140">
            <v>0</v>
          </cell>
        </row>
        <row r="1141">
          <cell r="B1141" t="str">
            <v>0902-14961-2024</v>
          </cell>
          <cell r="C1141" t="str">
            <v>016 Караганда 1</v>
          </cell>
          <cell r="D1141">
            <v>45418</v>
          </cell>
          <cell r="E1141">
            <v>46513</v>
          </cell>
          <cell r="G1141" t="str">
            <v>Кабдулова Жаркыновна Анар,</v>
          </cell>
          <cell r="H1141" t="str">
            <v>Female</v>
          </cell>
          <cell r="I1141" t="str">
            <v>970323451038</v>
          </cell>
          <cell r="J1141">
            <v>36</v>
          </cell>
          <cell r="K1141">
            <v>46028</v>
          </cell>
          <cell r="L1141">
            <v>61285</v>
          </cell>
          <cell r="M1141">
            <v>45</v>
          </cell>
          <cell r="N1141">
            <v>55.41</v>
          </cell>
          <cell r="O1141">
            <v>1200000</v>
          </cell>
          <cell r="P1141">
            <v>790288</v>
          </cell>
          <cell r="Q1141">
            <v>47748.066666666673</v>
          </cell>
          <cell r="R1141">
            <v>4780.3999999999996</v>
          </cell>
          <cell r="T1141" t="str">
            <v>Приобретение/покупка</v>
          </cell>
          <cell r="U1141" t="str">
            <v>annuity</v>
          </cell>
          <cell r="V1141" t="str">
            <v>Потребительские товары и услуги (кроме автотранспорта)</v>
          </cell>
          <cell r="W1141" t="str">
            <v>AUTO</v>
          </cell>
          <cell r="X1141" t="str">
            <v>Авто Lite ФЛ 45% Аннуитет</v>
          </cell>
          <cell r="Y1141" t="str">
            <v>No</v>
          </cell>
          <cell r="AA1141" t="str">
            <v>77751900201</v>
          </cell>
          <cell r="AB1141" t="str">
            <v>398, Карагандинская область, Караганда Г.А., г.Караганда, ул. Ермекова, д. д. 56, кв. кв. 34</v>
          </cell>
          <cell r="AC1141" t="str">
            <v>398, Северо-Казахстанская область, Айыртауский район, Володарский с.о., с.Новоукраинка, ул. Буковская 5, д. д. 1</v>
          </cell>
          <cell r="AE1141">
            <v>42</v>
          </cell>
          <cell r="AG1141">
            <v>30062</v>
          </cell>
          <cell r="AH1141">
            <v>29693</v>
          </cell>
          <cell r="AI1141">
            <v>0</v>
          </cell>
        </row>
        <row r="1142">
          <cell r="B1142" t="str">
            <v>0201-14975-2024</v>
          </cell>
          <cell r="C1142" t="str">
            <v>001 Нурмакова</v>
          </cell>
          <cell r="D1142">
            <v>45422</v>
          </cell>
          <cell r="E1142">
            <v>46883</v>
          </cell>
          <cell r="G1142" t="str">
            <v>Султан Ерікұлы Серік,</v>
          </cell>
          <cell r="H1142" t="str">
            <v>Male</v>
          </cell>
          <cell r="I1142" t="str">
            <v>920124301571</v>
          </cell>
          <cell r="J1142">
            <v>48</v>
          </cell>
          <cell r="K1142">
            <v>46032</v>
          </cell>
          <cell r="L1142">
            <v>226130</v>
          </cell>
          <cell r="M1142">
            <v>45</v>
          </cell>
          <cell r="N1142">
            <v>55.43</v>
          </cell>
          <cell r="O1142">
            <v>5000000</v>
          </cell>
          <cell r="P1142">
            <v>3956808</v>
          </cell>
          <cell r="Q1142">
            <v>74190</v>
          </cell>
          <cell r="R1142">
            <v>0</v>
          </cell>
          <cell r="S1142">
            <v>-20687</v>
          </cell>
          <cell r="T1142" t="str">
            <v>Приобретение/покупка</v>
          </cell>
          <cell r="U1142" t="str">
            <v>annuity</v>
          </cell>
          <cell r="V1142" t="str">
            <v>Потребительские товары и услуги (кроме автотранспорта)</v>
          </cell>
          <cell r="W1142" t="str">
            <v>AUTO</v>
          </cell>
          <cell r="X1142" t="str">
            <v>Авто Lite ФЛ 45% Аннуитет</v>
          </cell>
          <cell r="Y1142" t="str">
            <v>No</v>
          </cell>
          <cell r="AA1142" t="str">
            <v>77752261124</v>
          </cell>
          <cell r="AB1142" t="str">
            <v>398, Алматинская область, Карасайский район, Райымбекский с.о., с.Абай, ул Алтынсарина, д. 6, кв. 1</v>
          </cell>
          <cell r="AC1142" t="str">
            <v>398, Алматинская область, Карасайский район, Райымбекский с.о., с.Абай, ул Алтынсарина, д. 6, кв. 1</v>
          </cell>
          <cell r="AE1142">
            <v>42</v>
          </cell>
          <cell r="AG1142">
            <v>0</v>
          </cell>
          <cell r="AH1142">
            <v>1.5E-21</v>
          </cell>
          <cell r="AI1142">
            <v>0</v>
          </cell>
        </row>
        <row r="1143">
          <cell r="B1143" t="str">
            <v>1701-14978-2024R</v>
          </cell>
          <cell r="C1143" t="str">
            <v>019 Шымкент ГО</v>
          </cell>
          <cell r="D1143">
            <v>45688</v>
          </cell>
          <cell r="E1143">
            <v>47248</v>
          </cell>
          <cell r="G1143" t="str">
            <v>Айметова Арзиматовна Дилобар,</v>
          </cell>
          <cell r="H1143" t="str">
            <v>Female</v>
          </cell>
          <cell r="I1143" t="str">
            <v>780215400551</v>
          </cell>
          <cell r="J1143">
            <v>52</v>
          </cell>
          <cell r="K1143">
            <v>46032</v>
          </cell>
          <cell r="L1143">
            <v>335338</v>
          </cell>
          <cell r="M1143">
            <v>38</v>
          </cell>
          <cell r="N1143">
            <v>45.51</v>
          </cell>
          <cell r="O1143">
            <v>8673602</v>
          </cell>
          <cell r="P1143">
            <v>7827515</v>
          </cell>
          <cell r="Q1143">
            <v>839444.6</v>
          </cell>
          <cell r="R1143">
            <v>215908.96</v>
          </cell>
          <cell r="T1143" t="str">
            <v>Потребительские цели с учетом внутреннего рефинансирования</v>
          </cell>
          <cell r="U1143" t="str">
            <v>annuity</v>
          </cell>
          <cell r="V1143" t="str">
            <v>Потребительские товары и услуги (кроме автотранспорта)</v>
          </cell>
          <cell r="W1143" t="str">
            <v>AUTO</v>
          </cell>
          <cell r="X1143" t="str">
            <v>Charge Off</v>
          </cell>
          <cell r="Y1143" t="str">
            <v>No</v>
          </cell>
          <cell r="AA1143" t="str">
            <v>77774720278</v>
          </cell>
          <cell r="AB1143" t="str">
            <v>398, Туркестанская область, Туркестан Г.А., г.Туркестан, ул.Токтаров, д. дом.1</v>
          </cell>
          <cell r="AC1143" t="str">
            <v>398, Туркестанская область, Туркестан Г.А., г.Туркестан, ул.Токтаров, д. дом.1</v>
          </cell>
          <cell r="AE1143">
            <v>208</v>
          </cell>
          <cell r="AG1143">
            <v>7827515</v>
          </cell>
          <cell r="AH1143">
            <v>839444.6</v>
          </cell>
          <cell r="AI1143">
            <v>669383</v>
          </cell>
        </row>
        <row r="1144">
          <cell r="B1144" t="str">
            <v>0901-18783-2025</v>
          </cell>
          <cell r="C1144" t="str">
            <v>015 Караганда ГО</v>
          </cell>
          <cell r="D1144">
            <v>45877</v>
          </cell>
          <cell r="E1144">
            <v>46244</v>
          </cell>
          <cell r="G1144" t="str">
            <v>Даншулакова Абдикеримовна Гулиза</v>
          </cell>
          <cell r="H1144" t="str">
            <v>Male</v>
          </cell>
          <cell r="I1144" t="str">
            <v>930101001438</v>
          </cell>
          <cell r="J1144">
            <v>12</v>
          </cell>
          <cell r="K1144">
            <v>46030</v>
          </cell>
          <cell r="L1144">
            <v>304393</v>
          </cell>
          <cell r="M1144">
            <v>38</v>
          </cell>
          <cell r="N1144">
            <v>45.18</v>
          </cell>
          <cell r="O1144">
            <v>3000000</v>
          </cell>
          <cell r="P1144">
            <v>2121796</v>
          </cell>
          <cell r="Q1144">
            <v>38074.333333333343</v>
          </cell>
          <cell r="R1144">
            <v>0</v>
          </cell>
          <cell r="S1144">
            <v>-10175</v>
          </cell>
          <cell r="T1144" t="str">
            <v>Пополнение оборотных средств</v>
          </cell>
          <cell r="U1144" t="str">
            <v>annuity</v>
          </cell>
          <cell r="V1144" t="str">
            <v>Товары для производственного процесса (оборотные средства)</v>
          </cell>
          <cell r="W1144" t="str">
            <v>AUTO</v>
          </cell>
          <cell r="X1144" t="str">
            <v>Авто залог</v>
          </cell>
          <cell r="Y1144" t="str">
            <v>No</v>
          </cell>
          <cell r="AA1144" t="str">
            <v>77774557628</v>
          </cell>
          <cell r="AB1144" t="str">
            <v>398, Карагандинская область, Караганда Г.А., г.Караганда, ул. Ботаническая, д. 12/3, кв. 12</v>
          </cell>
          <cell r="AC1144" t="str">
            <v>398, Карагандинская область, Караганда Г.А., г.Караганда, ул. Ботаническая, д. 12/3, кв. 12</v>
          </cell>
          <cell r="AE1144">
            <v>26</v>
          </cell>
          <cell r="AG1144">
            <v>0</v>
          </cell>
          <cell r="AH1144">
            <v>2.7000000000000002E-22</v>
          </cell>
          <cell r="AI1144">
            <v>0</v>
          </cell>
        </row>
        <row r="1145">
          <cell r="B1145" t="str">
            <v>1701-14982-2024R</v>
          </cell>
          <cell r="C1145" t="str">
            <v>019 Шымкент ГО</v>
          </cell>
          <cell r="D1145">
            <v>45807</v>
          </cell>
          <cell r="E1145">
            <v>47248</v>
          </cell>
          <cell r="G1145" t="str">
            <v>Көпбосын Досмуханбетқызы Меруерт,</v>
          </cell>
          <cell r="H1145" t="str">
            <v>Female</v>
          </cell>
          <cell r="I1145" t="str">
            <v>940824401416</v>
          </cell>
          <cell r="J1145">
            <v>48</v>
          </cell>
          <cell r="K1145">
            <v>46032</v>
          </cell>
          <cell r="L1145">
            <v>42973</v>
          </cell>
          <cell r="M1145">
            <v>38</v>
          </cell>
          <cell r="N1145">
            <v>0</v>
          </cell>
          <cell r="O1145">
            <v>1075142</v>
          </cell>
          <cell r="P1145">
            <v>979038</v>
          </cell>
          <cell r="Q1145">
            <v>15502</v>
          </cell>
          <cell r="R1145">
            <v>0.25</v>
          </cell>
          <cell r="S1145">
            <v>-3146</v>
          </cell>
          <cell r="T1145" t="str">
            <v>Пополнение оборотных средств</v>
          </cell>
          <cell r="U1145" t="str">
            <v>annuity</v>
          </cell>
          <cell r="V1145" t="str">
            <v>Товары для производственного процесса (оборотные средства)</v>
          </cell>
          <cell r="W1145" t="str">
            <v>NON</v>
          </cell>
          <cell r="X1145" t="str">
            <v>38% Беззалоговый ФЛ аннуитет</v>
          </cell>
          <cell r="Y1145" t="str">
            <v>No</v>
          </cell>
          <cell r="AA1145" t="str">
            <v>77022141416</v>
          </cell>
          <cell r="AB1145" t="str">
            <v>398, г.Шымкент, Аль-Фарабийский район, пр. Тауке хан, д. д. 4, кв. кв. 24</v>
          </cell>
          <cell r="AC1145" t="str">
            <v>398, г.Шымкент, Аль-Фарабийский район, пр. Тауке хан, д. д. 4, кв. кв. 24</v>
          </cell>
          <cell r="AE1145">
            <v>14</v>
          </cell>
          <cell r="AG1145">
            <v>0</v>
          </cell>
          <cell r="AH1145">
            <v>0</v>
          </cell>
          <cell r="AI1145">
            <v>0</v>
          </cell>
        </row>
        <row r="1146">
          <cell r="B1146" t="str">
            <v>0401-14986-2024R</v>
          </cell>
          <cell r="C1146" t="str">
            <v>008 АКТОБЕ</v>
          </cell>
          <cell r="D1146">
            <v>45805</v>
          </cell>
          <cell r="E1146">
            <v>49077</v>
          </cell>
          <cell r="G1146" t="str">
            <v>Жоламанова Куанышкалиевна Жанаргуль,</v>
          </cell>
          <cell r="H1146" t="str">
            <v>Female</v>
          </cell>
          <cell r="I1146" t="str">
            <v>790101403924</v>
          </cell>
          <cell r="J1146">
            <v>108</v>
          </cell>
          <cell r="K1146">
            <v>46004</v>
          </cell>
          <cell r="L1146">
            <v>149166</v>
          </cell>
          <cell r="M1146">
            <v>38</v>
          </cell>
          <cell r="N1146">
            <v>0</v>
          </cell>
          <cell r="O1146">
            <v>4369413</v>
          </cell>
          <cell r="P1146">
            <v>4363601</v>
          </cell>
          <cell r="Q1146">
            <v>215609</v>
          </cell>
          <cell r="R1146">
            <v>23997.13</v>
          </cell>
          <cell r="T1146" t="str">
            <v>Потребительские цели с учетом внутреннего рефинансирования</v>
          </cell>
          <cell r="U1146" t="str">
            <v>annuity</v>
          </cell>
          <cell r="V1146" t="str">
            <v>Потребительские товары и услуги (кроме автотранспорта)</v>
          </cell>
          <cell r="W1146" t="str">
            <v>AUTO</v>
          </cell>
          <cell r="X1146" t="str">
            <v>38% аннуитет ФЛ Недвижимость</v>
          </cell>
          <cell r="Y1146" t="str">
            <v>No</v>
          </cell>
          <cell r="AA1146" t="str">
            <v>77782902670</v>
          </cell>
          <cell r="AB1146" t="str">
            <v>398, Актюбинская область, Актобе Г.А., г.Актобе, Алтын орда, д. 7Е, кв. 59</v>
          </cell>
          <cell r="AC1146" t="str">
            <v>398, Актюбинская область, Актобе Г.А., г.Актобе, Алтын орда, д. 7Е, кв. 59</v>
          </cell>
          <cell r="AE1146">
            <v>66</v>
          </cell>
          <cell r="AG1146">
            <v>5996</v>
          </cell>
          <cell r="AH1146">
            <v>158417</v>
          </cell>
          <cell r="AI1146">
            <v>0</v>
          </cell>
        </row>
        <row r="1147">
          <cell r="B1147" t="str">
            <v>0401-14997-2024</v>
          </cell>
          <cell r="C1147" t="str">
            <v>008 АКТОБЕ</v>
          </cell>
          <cell r="D1147">
            <v>45425</v>
          </cell>
          <cell r="E1147">
            <v>46520</v>
          </cell>
          <cell r="G1147" t="str">
            <v>Васильева Абдухамитовна Сауле,</v>
          </cell>
          <cell r="H1147" t="str">
            <v>Female</v>
          </cell>
          <cell r="I1147" t="str">
            <v>760313402389</v>
          </cell>
          <cell r="J1147">
            <v>36</v>
          </cell>
          <cell r="K1147">
            <v>46004</v>
          </cell>
          <cell r="L1147">
            <v>73927</v>
          </cell>
          <cell r="M1147">
            <v>42</v>
          </cell>
          <cell r="N1147">
            <v>50.99</v>
          </cell>
          <cell r="O1147">
            <v>1500000</v>
          </cell>
          <cell r="P1147">
            <v>935280</v>
          </cell>
          <cell r="Q1147">
            <v>13094.4</v>
          </cell>
          <cell r="R1147">
            <v>1109</v>
          </cell>
          <cell r="T1147" t="str">
            <v>Пополнение оборотных средств</v>
          </cell>
          <cell r="U1147" t="str">
            <v>annuity</v>
          </cell>
          <cell r="V1147" t="str">
            <v>Товары для производственного процесса (оборотные средства)</v>
          </cell>
          <cell r="W1147" t="str">
            <v>NON</v>
          </cell>
          <cell r="X1147" t="str">
            <v>Женщина в бизнесе (беззалог) Аннуитет 42%</v>
          </cell>
          <cell r="Y1147" t="str">
            <v>No</v>
          </cell>
          <cell r="AA1147" t="str">
            <v>77028888777</v>
          </cell>
          <cell r="AB1147" t="str">
            <v>398, Актюбинская область, Актобе Г.А., г.Актобе, Алтынсарина, д. 37, кв. 63</v>
          </cell>
          <cell r="AC1147" t="str">
            <v>398, Актюбинская область, Актобе Г.А., г.Актобе, Алтынсарина, д. 37, кв. 63</v>
          </cell>
          <cell r="AE1147">
            <v>6</v>
          </cell>
          <cell r="AG1147">
            <v>0</v>
          </cell>
          <cell r="AH1147">
            <v>1.5E-22</v>
          </cell>
          <cell r="AI1147">
            <v>0</v>
          </cell>
        </row>
        <row r="1148">
          <cell r="B1148" t="str">
            <v>0201-18327-2025</v>
          </cell>
          <cell r="C1148" t="str">
            <v>001 Нурмакова</v>
          </cell>
          <cell r="D1148">
            <v>45827</v>
          </cell>
          <cell r="E1148">
            <v>46192</v>
          </cell>
          <cell r="F1148">
            <v>45936</v>
          </cell>
          <cell r="G1148" t="str">
            <v xml:space="preserve">Сарбасов Ержан Бахытбекович </v>
          </cell>
          <cell r="H1148" t="str">
            <v>Male</v>
          </cell>
          <cell r="I1148" t="str">
            <v>890323302363</v>
          </cell>
          <cell r="J1148">
            <v>12</v>
          </cell>
          <cell r="K1148">
            <v>46010</v>
          </cell>
          <cell r="L1148">
            <v>304396</v>
          </cell>
          <cell r="M1148">
            <v>38</v>
          </cell>
          <cell r="N1148">
            <v>45.28</v>
          </cell>
          <cell r="O1148">
            <v>3000000</v>
          </cell>
          <cell r="P1148">
            <v>0</v>
          </cell>
          <cell r="Q1148">
            <v>0</v>
          </cell>
          <cell r="R1148">
            <v>0</v>
          </cell>
          <cell r="S1148">
            <v>-63</v>
          </cell>
          <cell r="T1148" t="str">
            <v>Потребительские цели с учетом внутреннего рефинансирования</v>
          </cell>
          <cell r="U1148" t="str">
            <v>annuity</v>
          </cell>
          <cell r="V1148" t="str">
            <v>Потребительские товары и услуги (кроме автотранспорта)</v>
          </cell>
          <cell r="W1148" t="str">
            <v>AUTO</v>
          </cell>
          <cell r="X1148" t="str">
            <v>Авто Lite 38% Аннуитет</v>
          </cell>
          <cell r="Y1148" t="str">
            <v>No</v>
          </cell>
          <cell r="AA1148" t="str">
            <v>77752459933</v>
          </cell>
          <cell r="AB1148" t="str">
            <v>398, г.Алматы, Бостандыкский район, пр. Аль фараби, д. 41/2, кв. 41</v>
          </cell>
          <cell r="AC1148" t="str">
            <v>398, г.Алматы, Медеуский район, ул. Назарбаева, д. 80/50, кв. 100</v>
          </cell>
          <cell r="AE1148">
            <v>0</v>
          </cell>
          <cell r="AG1148">
            <v>0</v>
          </cell>
          <cell r="AH1148">
            <v>0</v>
          </cell>
          <cell r="AI1148">
            <v>0</v>
          </cell>
        </row>
        <row r="1149">
          <cell r="B1149" t="str">
            <v>0205-15001-2024</v>
          </cell>
          <cell r="C1149" t="str">
            <v>026 пл.Республики</v>
          </cell>
          <cell r="D1149">
            <v>45425</v>
          </cell>
          <cell r="E1149">
            <v>46155</v>
          </cell>
          <cell r="G1149" t="str">
            <v>Табельбекова Манарбековна Мадина,</v>
          </cell>
          <cell r="H1149" t="str">
            <v>Female</v>
          </cell>
          <cell r="I1149" t="str">
            <v>850807400033</v>
          </cell>
          <cell r="J1149">
            <v>24</v>
          </cell>
          <cell r="K1149">
            <v>46004</v>
          </cell>
          <cell r="L1149">
            <v>51135</v>
          </cell>
          <cell r="M1149">
            <v>45</v>
          </cell>
          <cell r="N1149">
            <v>55.36</v>
          </cell>
          <cell r="O1149">
            <v>800000</v>
          </cell>
          <cell r="P1149">
            <v>229257</v>
          </cell>
          <cell r="Q1149">
            <v>3438.8</v>
          </cell>
          <cell r="R1149">
            <v>0</v>
          </cell>
          <cell r="S1149">
            <v>-6935</v>
          </cell>
          <cell r="T1149" t="str">
            <v>Приобретение/покупка</v>
          </cell>
          <cell r="U1149" t="str">
            <v>annuity</v>
          </cell>
          <cell r="V1149" t="str">
            <v>Потребительские товары и услуги (кроме автотранспорта)</v>
          </cell>
          <cell r="W1149" t="str">
            <v>NON</v>
          </cell>
          <cell r="X1149" t="str">
            <v>Беззалоговый ФЛ аннуитет</v>
          </cell>
          <cell r="Y1149" t="str">
            <v>No</v>
          </cell>
          <cell r="AA1149" t="str">
            <v>77018800988</v>
          </cell>
          <cell r="AB1149" t="str">
            <v>398, г.Алматы, Алатауский район, мкр Дарабоз, д. 5, кв. 90</v>
          </cell>
          <cell r="AC1149" t="str">
            <v>398, г.Алматы, Алатауский район, мкр Дарабоз, д. 5, кв. 90</v>
          </cell>
          <cell r="AE1149">
            <v>0</v>
          </cell>
          <cell r="AG1149">
            <v>0</v>
          </cell>
          <cell r="AH1149">
            <v>8.9999999999999995E-23</v>
          </cell>
          <cell r="AI1149">
            <v>0</v>
          </cell>
        </row>
        <row r="1150">
          <cell r="B1150" t="str">
            <v>1701-15008-2024</v>
          </cell>
          <cell r="C1150" t="str">
            <v>019 Шымкент ГО</v>
          </cell>
          <cell r="D1150">
            <v>45425</v>
          </cell>
          <cell r="E1150">
            <v>46520</v>
          </cell>
          <cell r="G1150" t="str">
            <v>Сейдакбар Жанғалиұлы Құдайберген,</v>
          </cell>
          <cell r="H1150" t="str">
            <v>Male</v>
          </cell>
          <cell r="I1150" t="str">
            <v>010602500512</v>
          </cell>
          <cell r="J1150">
            <v>36</v>
          </cell>
          <cell r="K1150">
            <v>46004</v>
          </cell>
          <cell r="L1150">
            <v>76606</v>
          </cell>
          <cell r="M1150">
            <v>45</v>
          </cell>
          <cell r="N1150">
            <v>55.41</v>
          </cell>
          <cell r="O1150">
            <v>1500000</v>
          </cell>
          <cell r="P1150">
            <v>950294</v>
          </cell>
          <cell r="Q1150">
            <v>14254.4</v>
          </cell>
          <cell r="R1150">
            <v>0.28000000000000003</v>
          </cell>
          <cell r="S1150">
            <v>-7594</v>
          </cell>
          <cell r="T1150" t="str">
            <v>Пополнение оборотных средств</v>
          </cell>
          <cell r="U1150" t="str">
            <v>annuity</v>
          </cell>
          <cell r="V1150" t="str">
            <v>Товары для производственного процесса (оборотные средства)</v>
          </cell>
          <cell r="W1150" t="str">
            <v>NON</v>
          </cell>
          <cell r="X1150" t="str">
            <v>Беззалоговый ФЛ аннуитет</v>
          </cell>
          <cell r="Y1150" t="str">
            <v>No</v>
          </cell>
          <cell r="AA1150" t="str">
            <v>77081764575</v>
          </cell>
          <cell r="AB1150" t="str">
            <v>398, г.Шымкент, Аль-Фарабийский район, ул. Анарова, д. д. 10, кв. кв. 31</v>
          </cell>
          <cell r="AC1150" t="str">
            <v>398, г.Шымкент, Аль-Фарабийский район, ул. Анарова, д. д. 10, кв. кв. 31</v>
          </cell>
          <cell r="AE1150">
            <v>41</v>
          </cell>
          <cell r="AG1150">
            <v>0</v>
          </cell>
          <cell r="AH1150">
            <v>5.2999999999999997E-22</v>
          </cell>
          <cell r="AI1150">
            <v>0</v>
          </cell>
        </row>
        <row r="1151">
          <cell r="B1151" t="str">
            <v>1703-15012-2024</v>
          </cell>
          <cell r="C1151" t="str">
            <v>020 Шымкент 2</v>
          </cell>
          <cell r="D1151">
            <v>45425</v>
          </cell>
          <cell r="E1151">
            <v>46155</v>
          </cell>
          <cell r="G1151" t="str">
            <v>Магаметов Абдуварисович Абдурасул,</v>
          </cell>
          <cell r="H1151" t="str">
            <v>Male</v>
          </cell>
          <cell r="I1151" t="str">
            <v>770221300040</v>
          </cell>
          <cell r="J1151">
            <v>24</v>
          </cell>
          <cell r="K1151">
            <v>46004</v>
          </cell>
          <cell r="L1151">
            <v>25568</v>
          </cell>
          <cell r="M1151">
            <v>45</v>
          </cell>
          <cell r="N1151">
            <v>55.36</v>
          </cell>
          <cell r="O1151">
            <v>400000</v>
          </cell>
          <cell r="P1151">
            <v>114617</v>
          </cell>
          <cell r="Q1151">
            <v>1719.2</v>
          </cell>
          <cell r="R1151">
            <v>0</v>
          </cell>
          <cell r="S1151">
            <v>-2365</v>
          </cell>
          <cell r="T1151" t="str">
            <v>Пополнение оборотных средств</v>
          </cell>
          <cell r="U1151" t="str">
            <v>annuity</v>
          </cell>
          <cell r="V1151" t="str">
            <v>Товары для производственного процесса (оборотные средства)</v>
          </cell>
          <cell r="W1151" t="str">
            <v>NON</v>
          </cell>
          <cell r="X1151" t="str">
            <v>Беззалоговый ФЛ аннуитет</v>
          </cell>
          <cell r="Y1151" t="str">
            <v>No</v>
          </cell>
          <cell r="AA1151" t="str">
            <v>77474828362</v>
          </cell>
          <cell r="AB1151" t="str">
            <v>398, г.Шымкент, Абайский район, мкр Шымсити, 189-й квартал, д. д. 5, кв. кв. 25</v>
          </cell>
          <cell r="AC1151" t="str">
            <v>398, г.Шымкент, Абайский район, мкр Шымсити, 189-й квартал, д. д. 5, кв. кв. 25</v>
          </cell>
          <cell r="AE1151">
            <v>135</v>
          </cell>
          <cell r="AG1151">
            <v>0</v>
          </cell>
          <cell r="AH1151">
            <v>0</v>
          </cell>
          <cell r="AI1151">
            <v>0</v>
          </cell>
        </row>
        <row r="1152">
          <cell r="B1152" t="str">
            <v>0801-15018-2024</v>
          </cell>
          <cell r="C1152" t="str">
            <v>018 ТАРАЗ</v>
          </cell>
          <cell r="D1152">
            <v>45426</v>
          </cell>
          <cell r="E1152">
            <v>47252</v>
          </cell>
          <cell r="G1152" t="str">
            <v>Назармухамедова Шавкатовна Зарина,</v>
          </cell>
          <cell r="H1152" t="str">
            <v>Female</v>
          </cell>
          <cell r="I1152" t="str">
            <v>931216400730</v>
          </cell>
          <cell r="J1152">
            <v>60</v>
          </cell>
          <cell r="K1152">
            <v>46005</v>
          </cell>
          <cell r="L1152">
            <v>337014</v>
          </cell>
          <cell r="M1152">
            <v>45</v>
          </cell>
          <cell r="N1152">
            <v>55.44</v>
          </cell>
          <cell r="O1152">
            <v>8000000</v>
          </cell>
          <cell r="P1152">
            <v>7000446</v>
          </cell>
          <cell r="Q1152">
            <v>96256.233333333337</v>
          </cell>
          <cell r="R1152">
            <v>0</v>
          </cell>
          <cell r="S1152">
            <v>-5071</v>
          </cell>
          <cell r="T1152" t="str">
            <v>Приобретение/покупка</v>
          </cell>
          <cell r="U1152" t="str">
            <v>annuity</v>
          </cell>
          <cell r="V1152" t="str">
            <v>Потребительские товары и услуги (кроме автотранспорта)</v>
          </cell>
          <cell r="W1152" t="str">
            <v>AUTO</v>
          </cell>
          <cell r="X1152" t="str">
            <v>45% Автозалог ФЛ Аннуитет</v>
          </cell>
          <cell r="Y1152" t="str">
            <v>No</v>
          </cell>
          <cell r="AA1152" t="str">
            <v>77001007245</v>
          </cell>
          <cell r="AB1152" t="str">
            <v>398, Жамбылская область, Тараз Г.А., г.Тараз, ул. 3 пер. Байзак батыра, д. 22</v>
          </cell>
          <cell r="AC1152" t="str">
            <v>398, Жамбылская область, Тараз Г.А., г.Тараз, пр. Абая, д. д. 127, кв. кв. 34</v>
          </cell>
          <cell r="AE1152">
            <v>45</v>
          </cell>
          <cell r="AG1152">
            <v>0</v>
          </cell>
          <cell r="AH1152">
            <v>0</v>
          </cell>
          <cell r="AI1152">
            <v>0</v>
          </cell>
        </row>
        <row r="1153">
          <cell r="B1153" t="str">
            <v>1701-15022-2024</v>
          </cell>
          <cell r="C1153" t="str">
            <v>019 Шымкент ГО</v>
          </cell>
          <cell r="D1153">
            <v>45429</v>
          </cell>
          <cell r="E1153">
            <v>46524</v>
          </cell>
          <cell r="G1153" t="str">
            <v>Шардарбек Талғатұлы Асқат,</v>
          </cell>
          <cell r="H1153" t="str">
            <v>Male</v>
          </cell>
          <cell r="I1153" t="str">
            <v>950609301234</v>
          </cell>
          <cell r="J1153">
            <v>36</v>
          </cell>
          <cell r="K1153">
            <v>46008</v>
          </cell>
          <cell r="L1153">
            <v>357494</v>
          </cell>
          <cell r="M1153">
            <v>45</v>
          </cell>
          <cell r="N1153">
            <v>55.41</v>
          </cell>
          <cell r="O1153">
            <v>7000000</v>
          </cell>
          <cell r="P1153">
            <v>4434715</v>
          </cell>
          <cell r="Q1153">
            <v>44347.199999999997</v>
          </cell>
          <cell r="R1153">
            <v>0</v>
          </cell>
          <cell r="S1153">
            <v>-8918</v>
          </cell>
          <cell r="T1153" t="str">
            <v>Пополнение оборотных средств</v>
          </cell>
          <cell r="U1153" t="str">
            <v>annuity</v>
          </cell>
          <cell r="V1153" t="str">
            <v>Товары для производственного процесса (оборотные средства)</v>
          </cell>
          <cell r="W1153" t="str">
            <v>AUTO</v>
          </cell>
          <cell r="X1153" t="str">
            <v>45% Автозалог ФЛ Аннуитет</v>
          </cell>
          <cell r="Y1153" t="str">
            <v>No</v>
          </cell>
          <cell r="AA1153" t="str">
            <v>77780420707</v>
          </cell>
          <cell r="AB1153" t="str">
            <v>398, г.Шымкент, Енбекшинский район, ул.Ж.Алдиярова, д. д.72, кв. кв.31</v>
          </cell>
          <cell r="AC1153" t="str">
            <v>398, г.Шымкент, Енбекшинский район, ул.Ж.Алдиярова, д. д.72, кв. кв.31</v>
          </cell>
          <cell r="AE1153">
            <v>67</v>
          </cell>
          <cell r="AG1153">
            <v>0</v>
          </cell>
          <cell r="AH1153">
            <v>2.9E-21</v>
          </cell>
          <cell r="AI1153">
            <v>0</v>
          </cell>
        </row>
        <row r="1154">
          <cell r="B1154" t="str">
            <v>0201-15026-2024</v>
          </cell>
          <cell r="C1154" t="str">
            <v>001 Нурмакова</v>
          </cell>
          <cell r="D1154">
            <v>45426</v>
          </cell>
          <cell r="E1154">
            <v>45791</v>
          </cell>
          <cell r="F1154">
            <v>46009</v>
          </cell>
          <cell r="G1154" t="str">
            <v>Тагаева Мухановна Гульвира,</v>
          </cell>
          <cell r="H1154" t="str">
            <v>Female</v>
          </cell>
          <cell r="I1154" t="str">
            <v>740402402369</v>
          </cell>
          <cell r="J1154">
            <v>12</v>
          </cell>
          <cell r="K1154">
            <v>45791</v>
          </cell>
          <cell r="L1154">
            <v>0</v>
          </cell>
          <cell r="M1154">
            <v>45</v>
          </cell>
          <cell r="N1154">
            <v>55.47</v>
          </cell>
          <cell r="O1154">
            <v>3000000</v>
          </cell>
          <cell r="P1154">
            <v>0</v>
          </cell>
          <cell r="Q1154">
            <v>0</v>
          </cell>
          <cell r="R1154">
            <v>0</v>
          </cell>
          <cell r="T1154" t="str">
            <v>Пополнение оборотных средств</v>
          </cell>
          <cell r="U1154" t="str">
            <v>Interest Only</v>
          </cell>
          <cell r="V1154" t="str">
            <v>Товары для производственного процесса (оборотные средства)</v>
          </cell>
          <cell r="W1154" t="str">
            <v>AUTO</v>
          </cell>
          <cell r="X1154" t="str">
            <v>Charge Off</v>
          </cell>
          <cell r="Y1154" t="str">
            <v>No</v>
          </cell>
          <cell r="AA1154" t="str">
            <v>77016675008</v>
          </cell>
          <cell r="AB1154" t="str">
            <v>398, г.Алматы, Алатауский район, мкр. Карасу, ул. Заводская, д. 27, кв. 1</v>
          </cell>
          <cell r="AC1154" t="str">
            <v>398, г.Алматы, Алатауский район, мкр. Карасу, ул. Заводская, д. 27, кв. 1</v>
          </cell>
          <cell r="AE1154">
            <v>383</v>
          </cell>
          <cell r="AG1154">
            <v>0</v>
          </cell>
          <cell r="AH1154">
            <v>0</v>
          </cell>
          <cell r="AI1154">
            <v>0</v>
          </cell>
        </row>
        <row r="1155">
          <cell r="B1155" t="str">
            <v>0503-18035-2025</v>
          </cell>
          <cell r="C1155" t="str">
            <v>006 ТАЛГАР</v>
          </cell>
          <cell r="D1155">
            <v>45785</v>
          </cell>
          <cell r="E1155">
            <v>47611</v>
          </cell>
          <cell r="G1155" t="str">
            <v xml:space="preserve">Ахмедов Нурбол Алмаханович </v>
          </cell>
          <cell r="H1155" t="str">
            <v>Male</v>
          </cell>
          <cell r="I1155" t="str">
            <v>820301303339</v>
          </cell>
          <cell r="J1155">
            <v>60</v>
          </cell>
          <cell r="K1155">
            <v>46030</v>
          </cell>
          <cell r="L1155">
            <v>82355</v>
          </cell>
          <cell r="M1155">
            <v>38</v>
          </cell>
          <cell r="N1155">
            <v>45.28</v>
          </cell>
          <cell r="O1155">
            <v>2200000</v>
          </cell>
          <cell r="P1155">
            <v>2102307</v>
          </cell>
          <cell r="Q1155">
            <v>37726.400000000001</v>
          </cell>
          <cell r="R1155">
            <v>0</v>
          </cell>
          <cell r="S1155">
            <v>-5339</v>
          </cell>
          <cell r="T1155" t="str">
            <v>Пополнение оборотных средств</v>
          </cell>
          <cell r="U1155" t="str">
            <v>annuity</v>
          </cell>
          <cell r="V1155" t="str">
            <v>Товары для производственного процесса (оборотные средства)</v>
          </cell>
          <cell r="W1155" t="str">
            <v>AUTO</v>
          </cell>
          <cell r="X1155" t="str">
            <v>Авто Lite 38% Аннуитет</v>
          </cell>
          <cell r="Y1155" t="str">
            <v>No</v>
          </cell>
          <cell r="AA1155" t="str">
            <v>77074490101</v>
          </cell>
          <cell r="AB1155" t="str">
            <v>398, Алматинская область, Талгарский район, Кендалинский с.о., с.Кендала, Аманжолова, д. 97</v>
          </cell>
          <cell r="AC1155" t="str">
            <v>398, Алматинская область, Талгарский район, Кендалинский с.о., с.Кендала, Молодежная, д. 7</v>
          </cell>
          <cell r="AE1155">
            <v>1</v>
          </cell>
          <cell r="AG1155">
            <v>0</v>
          </cell>
          <cell r="AH1155">
            <v>8.9999999999999995E-23</v>
          </cell>
          <cell r="AI1155">
            <v>0</v>
          </cell>
        </row>
        <row r="1156">
          <cell r="B1156" t="str">
            <v>0503-16852-2024</v>
          </cell>
          <cell r="C1156" t="str">
            <v>006 ТАЛГАР</v>
          </cell>
          <cell r="D1156">
            <v>45631</v>
          </cell>
          <cell r="E1156">
            <v>47457</v>
          </cell>
          <cell r="G1156" t="str">
            <v xml:space="preserve">Ахмедов Нурбол Алмаханович </v>
          </cell>
          <cell r="H1156" t="str">
            <v>Male</v>
          </cell>
          <cell r="I1156" t="str">
            <v>820301303339</v>
          </cell>
          <cell r="J1156">
            <v>60</v>
          </cell>
          <cell r="K1156">
            <v>46027</v>
          </cell>
          <cell r="L1156">
            <v>86098</v>
          </cell>
          <cell r="M1156">
            <v>38</v>
          </cell>
          <cell r="N1156">
            <v>45.37</v>
          </cell>
          <cell r="O1156">
            <v>2300000</v>
          </cell>
          <cell r="P1156">
            <v>2109996</v>
          </cell>
          <cell r="Q1156">
            <v>44546.000000000007</v>
          </cell>
          <cell r="R1156">
            <v>0</v>
          </cell>
          <cell r="S1156">
            <v>-5339</v>
          </cell>
          <cell r="T1156" t="str">
            <v>Потребительские цели с учетом внутреннего рефинансирования</v>
          </cell>
          <cell r="U1156" t="str">
            <v>annuity</v>
          </cell>
          <cell r="V1156" t="str">
            <v>Потребительские товары и услуги (кроме автотранспорта)</v>
          </cell>
          <cell r="W1156" t="str">
            <v>AUTO</v>
          </cell>
          <cell r="X1156" t="str">
            <v>Авто Lite 38% Аннуитет</v>
          </cell>
          <cell r="Y1156" t="str">
            <v>No</v>
          </cell>
          <cell r="AA1156" t="str">
            <v>77074490101</v>
          </cell>
          <cell r="AB1156" t="str">
            <v>398, Алматинская область, Талгарский район, Кендалинский с.о., с.Кендала, Аманжолова, д. 97</v>
          </cell>
          <cell r="AC1156" t="str">
            <v>398, Алматинская область, Талгарский район, Кендалинский с.о., с.Кендала, Молодежная, д. 7</v>
          </cell>
          <cell r="AE1156">
            <v>12</v>
          </cell>
          <cell r="AG1156">
            <v>0</v>
          </cell>
          <cell r="AH1156">
            <v>1.9000000000000001E-22</v>
          </cell>
          <cell r="AI1156">
            <v>0</v>
          </cell>
        </row>
        <row r="1157">
          <cell r="B1157" t="str">
            <v>0101-15032-2024</v>
          </cell>
          <cell r="C1157" t="str">
            <v>011 Астана ГО</v>
          </cell>
          <cell r="D1157">
            <v>45426</v>
          </cell>
          <cell r="E1157">
            <v>47252</v>
          </cell>
          <cell r="G1157" t="str">
            <v>Гымыңғазы  Жайна,</v>
          </cell>
          <cell r="H1157" t="str">
            <v>Female</v>
          </cell>
          <cell r="I1157" t="str">
            <v>940316000341</v>
          </cell>
          <cell r="J1157">
            <v>60</v>
          </cell>
          <cell r="K1157">
            <v>46005</v>
          </cell>
          <cell r="L1157">
            <v>84253</v>
          </cell>
          <cell r="M1157">
            <v>45</v>
          </cell>
          <cell r="N1157">
            <v>55.44</v>
          </cell>
          <cell r="O1157">
            <v>2000000</v>
          </cell>
          <cell r="P1157">
            <v>1750127</v>
          </cell>
          <cell r="Q1157">
            <v>24064.333333333328</v>
          </cell>
          <cell r="R1157">
            <v>0.26500000000000001</v>
          </cell>
          <cell r="S1157">
            <v>-1176</v>
          </cell>
          <cell r="T1157" t="str">
            <v>Пополнение оборотных средств</v>
          </cell>
          <cell r="U1157" t="str">
            <v>annuity</v>
          </cell>
          <cell r="V1157" t="str">
            <v>Товары для производственного процесса (оборотные средства)</v>
          </cell>
          <cell r="W1157" t="str">
            <v>AUTO</v>
          </cell>
          <cell r="X1157" t="str">
            <v>Авто Lite ФЛ 45% Аннуитет</v>
          </cell>
          <cell r="Y1157" t="str">
            <v>No</v>
          </cell>
          <cell r="AA1157" t="str">
            <v>77052202895</v>
          </cell>
          <cell r="AB1157" t="str">
            <v>398, г.Астана, район Алматы, ул.Дегерес, д. 5</v>
          </cell>
          <cell r="AC1157" t="str">
            <v>398, Акмолинская область, Ерейментауский район, Бозтальский с.о., с.Бозтал, ул. Тәуелсіздік, д. 12, кв. 1</v>
          </cell>
          <cell r="AE1157">
            <v>126</v>
          </cell>
          <cell r="AG1157">
            <v>0</v>
          </cell>
          <cell r="AH1157">
            <v>1.3E-22</v>
          </cell>
          <cell r="AI1157">
            <v>0</v>
          </cell>
        </row>
        <row r="1158">
          <cell r="B1158" t="str">
            <v>1703-15037-2024</v>
          </cell>
          <cell r="C1158" t="str">
            <v>020 Шымкент 2</v>
          </cell>
          <cell r="D1158">
            <v>45427</v>
          </cell>
          <cell r="E1158">
            <v>47253</v>
          </cell>
          <cell r="G1158" t="str">
            <v>Сыдыков Налибаевич Шалкар,</v>
          </cell>
          <cell r="H1158" t="str">
            <v>Male</v>
          </cell>
          <cell r="I1158" t="str">
            <v>760617300755</v>
          </cell>
          <cell r="J1158">
            <v>60</v>
          </cell>
          <cell r="K1158">
            <v>46006</v>
          </cell>
          <cell r="L1158">
            <v>164294</v>
          </cell>
          <cell r="M1158">
            <v>45</v>
          </cell>
          <cell r="N1158">
            <v>55.44</v>
          </cell>
          <cell r="O1158">
            <v>3900000</v>
          </cell>
          <cell r="P1158">
            <v>3412726</v>
          </cell>
          <cell r="Q1158">
            <v>42659.000000000007</v>
          </cell>
          <cell r="R1158">
            <v>0</v>
          </cell>
          <cell r="S1158">
            <v>-8472</v>
          </cell>
          <cell r="T1158" t="str">
            <v>Пополнение оборотных средств</v>
          </cell>
          <cell r="U1158" t="str">
            <v>annuity</v>
          </cell>
          <cell r="V1158" t="str">
            <v>Товары для производственного процесса (оборотные средства)</v>
          </cell>
          <cell r="W1158" t="str">
            <v>AUTO</v>
          </cell>
          <cell r="X1158" t="str">
            <v>Авто Lite ФЛ 45% Аннуитет</v>
          </cell>
          <cell r="Y1158" t="str">
            <v>No</v>
          </cell>
          <cell r="AA1158" t="str">
            <v>77029770555</v>
          </cell>
          <cell r="AB1158" t="str">
            <v>398, г.Шымкент, район Тұран, мкр. Наурыз, ул. Береке, д. д. 3</v>
          </cell>
          <cell r="AC1158" t="str">
            <v>398, г.Шымкент, Абайский район, д/м Кайнарбулак, ул. Центральная, д. д. 39</v>
          </cell>
          <cell r="AE1158">
            <v>40</v>
          </cell>
          <cell r="AG1158">
            <v>0</v>
          </cell>
          <cell r="AH1158">
            <v>0</v>
          </cell>
          <cell r="AI1158">
            <v>0</v>
          </cell>
        </row>
        <row r="1159">
          <cell r="B1159" t="str">
            <v>0101-15038-2024</v>
          </cell>
          <cell r="C1159" t="str">
            <v>011 Астана ГО</v>
          </cell>
          <cell r="D1159">
            <v>45426</v>
          </cell>
          <cell r="E1159">
            <v>46156</v>
          </cell>
          <cell r="G1159" t="str">
            <v>Бегайдаров Серікбайұлы Жақсылық,</v>
          </cell>
          <cell r="H1159" t="str">
            <v>Male</v>
          </cell>
          <cell r="I1159" t="str">
            <v>821201301728</v>
          </cell>
          <cell r="J1159">
            <v>24</v>
          </cell>
          <cell r="K1159">
            <v>46005</v>
          </cell>
          <cell r="L1159">
            <v>95878</v>
          </cell>
          <cell r="M1159">
            <v>45</v>
          </cell>
          <cell r="N1159">
            <v>55.36</v>
          </cell>
          <cell r="O1159">
            <v>1500000</v>
          </cell>
          <cell r="P1159">
            <v>429857</v>
          </cell>
          <cell r="Q1159">
            <v>5910.666666666667</v>
          </cell>
          <cell r="R1159">
            <v>0</v>
          </cell>
          <cell r="S1159">
            <v>-17882</v>
          </cell>
          <cell r="T1159" t="str">
            <v>Приобретение/покупка</v>
          </cell>
          <cell r="U1159" t="str">
            <v>annuity</v>
          </cell>
          <cell r="V1159" t="str">
            <v>Потребительские товары и услуги (кроме автотранспорта)</v>
          </cell>
          <cell r="W1159" t="str">
            <v>NON</v>
          </cell>
          <cell r="X1159" t="str">
            <v>Беззалоговый ФЛ аннуитет</v>
          </cell>
          <cell r="Y1159" t="str">
            <v>No</v>
          </cell>
          <cell r="AA1159" t="str">
            <v>77025608095</v>
          </cell>
          <cell r="AB1159" t="str">
            <v>398, г.Астана, район Алматы, Жабаева, д. 12/2, кв. 62</v>
          </cell>
          <cell r="AC1159" t="str">
            <v>398, г.Астана, район Алматы, Жабаева, д. 12/2, кв. 62</v>
          </cell>
          <cell r="AE1159">
            <v>51</v>
          </cell>
          <cell r="AG1159">
            <v>0</v>
          </cell>
          <cell r="AH1159">
            <v>1.9999999999999999E-23</v>
          </cell>
          <cell r="AI1159">
            <v>0</v>
          </cell>
        </row>
        <row r="1160">
          <cell r="B1160" t="str">
            <v>1101-15040-2024</v>
          </cell>
          <cell r="C1160" t="str">
            <v>010 КЫЗЫЛОРДА</v>
          </cell>
          <cell r="D1160">
            <v>45427</v>
          </cell>
          <cell r="E1160">
            <v>45611</v>
          </cell>
          <cell r="F1160">
            <v>45986</v>
          </cell>
          <cell r="G1160" t="str">
            <v>Акжигитов Музапбарович Жандос,</v>
          </cell>
          <cell r="H1160" t="str">
            <v>Male</v>
          </cell>
          <cell r="I1160" t="str">
            <v>871220301364</v>
          </cell>
          <cell r="J1160">
            <v>6</v>
          </cell>
          <cell r="K1160">
            <v>45611</v>
          </cell>
          <cell r="L1160">
            <v>0</v>
          </cell>
          <cell r="M1160">
            <v>45</v>
          </cell>
          <cell r="N1160">
            <v>54.99</v>
          </cell>
          <cell r="O1160">
            <v>10000000</v>
          </cell>
          <cell r="P1160">
            <v>0</v>
          </cell>
          <cell r="Q1160">
            <v>0</v>
          </cell>
          <cell r="R1160">
            <v>0</v>
          </cell>
          <cell r="T1160" t="str">
            <v>Пополнение оборотных средств</v>
          </cell>
          <cell r="U1160" t="str">
            <v>Interest Only</v>
          </cell>
          <cell r="V1160" t="str">
            <v>Товары для производственного процесса (оборотные средства)</v>
          </cell>
          <cell r="W1160" t="str">
            <v>AUTO</v>
          </cell>
          <cell r="X1160" t="str">
            <v>Charge Off</v>
          </cell>
          <cell r="Y1160" t="str">
            <v>No</v>
          </cell>
          <cell r="AA1160" t="str">
            <v>77786349735</v>
          </cell>
          <cell r="AB1160" t="str">
            <v>398, Кызылординская область, Кызылорда Г.А., Тасбугетская п.а., п.Тасбугет, ул.Иманова, д. д.54</v>
          </cell>
          <cell r="AC1160" t="str">
            <v>398, Кызылординская область, Кызылорда Г.А., Тасбугетская п.а., п.Тасбугет, ул.Иманова, д. д.54</v>
          </cell>
          <cell r="AE1160">
            <v>508</v>
          </cell>
          <cell r="AG1160">
            <v>0</v>
          </cell>
          <cell r="AH1160">
            <v>0</v>
          </cell>
          <cell r="AI1160">
            <v>0</v>
          </cell>
        </row>
        <row r="1161">
          <cell r="B1161" t="str">
            <v>0201-17288-2025R</v>
          </cell>
          <cell r="C1161" t="str">
            <v>001 Нурмакова</v>
          </cell>
          <cell r="D1161">
            <v>45688</v>
          </cell>
          <cell r="E1161">
            <v>46055</v>
          </cell>
          <cell r="G1161" t="str">
            <v>Диас Бекмахан Арманулы</v>
          </cell>
          <cell r="H1161" t="str">
            <v>Male</v>
          </cell>
          <cell r="I1161" t="str">
            <v>970317300074</v>
          </cell>
          <cell r="J1161">
            <v>3</v>
          </cell>
          <cell r="K1161">
            <v>46027</v>
          </cell>
          <cell r="L1161">
            <v>140464</v>
          </cell>
          <cell r="M1161">
            <v>38</v>
          </cell>
          <cell r="N1161">
            <v>43.98</v>
          </cell>
          <cell r="O1161">
            <v>15000000</v>
          </cell>
          <cell r="P1161">
            <v>10236207</v>
          </cell>
          <cell r="Q1161">
            <v>228809.64705882361</v>
          </cell>
          <cell r="R1161">
            <v>0</v>
          </cell>
          <cell r="S1161">
            <v>-2236243</v>
          </cell>
          <cell r="U1161" t="str">
            <v>annuity</v>
          </cell>
          <cell r="W1161" t="str">
            <v>AUTO</v>
          </cell>
          <cell r="X1161" t="str">
            <v>Авто залог</v>
          </cell>
          <cell r="Y1161" t="str">
            <v>No</v>
          </cell>
          <cell r="AA1161" t="str">
            <v>77771333509</v>
          </cell>
          <cell r="AB1161" t="str">
            <v>398, г.Алматы, Медеуский район, ул. Иванилова, д. 86, кв. -</v>
          </cell>
          <cell r="AC1161" t="str">
            <v>398, г.Алматы, Алмалинский район, ул. Гагарина, д. 56, кв. -</v>
          </cell>
          <cell r="AE1161">
            <v>12</v>
          </cell>
          <cell r="AG1161">
            <v>0</v>
          </cell>
          <cell r="AH1161">
            <v>1E-22</v>
          </cell>
          <cell r="AI1161">
            <v>0</v>
          </cell>
        </row>
        <row r="1162">
          <cell r="B1162" t="str">
            <v>0101-16714-2024</v>
          </cell>
          <cell r="C1162" t="str">
            <v>011 Астана ГО</v>
          </cell>
          <cell r="D1162">
            <v>45617</v>
          </cell>
          <cell r="E1162">
            <v>46712</v>
          </cell>
          <cell r="G1162" t="str">
            <v>Спамбетов Куматаевич Даурен,</v>
          </cell>
          <cell r="H1162" t="str">
            <v>Male</v>
          </cell>
          <cell r="I1162" t="str">
            <v>841007350656</v>
          </cell>
          <cell r="J1162">
            <v>36</v>
          </cell>
          <cell r="K1162">
            <v>46012</v>
          </cell>
          <cell r="L1162">
            <v>70426</v>
          </cell>
          <cell r="M1162">
            <v>38</v>
          </cell>
          <cell r="N1162">
            <v>45.44</v>
          </cell>
          <cell r="O1162">
            <v>1500000</v>
          </cell>
          <cell r="P1162">
            <v>1138235</v>
          </cell>
          <cell r="Q1162">
            <v>4806.1333333333332</v>
          </cell>
          <cell r="R1162">
            <v>0</v>
          </cell>
          <cell r="S1162">
            <v>-1262</v>
          </cell>
          <cell r="T1162" t="str">
            <v>Пополнение оборотных средств</v>
          </cell>
          <cell r="U1162" t="str">
            <v>annuity</v>
          </cell>
          <cell r="V1162" t="str">
            <v>Товары для производственного процесса (оборотные средства)</v>
          </cell>
          <cell r="W1162" t="str">
            <v>NON</v>
          </cell>
          <cell r="X1162" t="str">
            <v>38% Беззалоговый ФЛ аннуитет</v>
          </cell>
          <cell r="Y1162" t="str">
            <v>No</v>
          </cell>
          <cell r="AA1162" t="str">
            <v>77018881689</v>
          </cell>
          <cell r="AB1162" t="str">
            <v>398, Акмолинская область, Талапкер, д. 21/1</v>
          </cell>
          <cell r="AC1162" t="str">
            <v>398, г.Астана, Акселеу Сейдимбек,, д. 7/1, кв. 37</v>
          </cell>
          <cell r="AE1162">
            <v>7</v>
          </cell>
          <cell r="AG1162">
            <v>0</v>
          </cell>
          <cell r="AH1162">
            <v>0</v>
          </cell>
          <cell r="AI1162">
            <v>0</v>
          </cell>
        </row>
        <row r="1163">
          <cell r="B1163" t="str">
            <v>0101-15060-2024</v>
          </cell>
          <cell r="C1163" t="str">
            <v>011 Астана ГО</v>
          </cell>
          <cell r="D1163">
            <v>45428</v>
          </cell>
          <cell r="E1163">
            <v>46523</v>
          </cell>
          <cell r="G1163" t="str">
            <v>Алтаева Молдашевна Ризагуль,</v>
          </cell>
          <cell r="H1163" t="str">
            <v>Female</v>
          </cell>
          <cell r="I1163" t="str">
            <v>860608450561</v>
          </cell>
          <cell r="J1163">
            <v>36</v>
          </cell>
          <cell r="K1163">
            <v>46008</v>
          </cell>
          <cell r="L1163">
            <v>153212</v>
          </cell>
          <cell r="M1163">
            <v>45</v>
          </cell>
          <cell r="N1163">
            <v>55.41</v>
          </cell>
          <cell r="O1163">
            <v>3000000</v>
          </cell>
          <cell r="P1163">
            <v>1900584</v>
          </cell>
          <cell r="Q1163">
            <v>19661.241379310341</v>
          </cell>
          <cell r="R1163">
            <v>0</v>
          </cell>
          <cell r="S1163">
            <v>-4799</v>
          </cell>
          <cell r="T1163" t="str">
            <v>Приобретение/покупка</v>
          </cell>
          <cell r="U1163" t="str">
            <v>annuity</v>
          </cell>
          <cell r="V1163" t="str">
            <v>Потребительские товары и услуги (кроме автотранспорта)</v>
          </cell>
          <cell r="W1163" t="str">
            <v>AUTO</v>
          </cell>
          <cell r="X1163" t="str">
            <v>Авто Lite ФЛ 45% Аннуитет</v>
          </cell>
          <cell r="Y1163" t="str">
            <v>No</v>
          </cell>
          <cell r="AA1163" t="str">
            <v>77021090946</v>
          </cell>
          <cell r="AB1163" t="str">
            <v>398, Акмолинская область, Целиноградский район, с.а.Каражар, с.Каражар, учетный квартал 070, д. 46Б</v>
          </cell>
          <cell r="AC1163" t="str">
            <v>398, Акмолинская область, Целиноградский район, с.а.Каражар, с.Каражар, учетный квартал 070, д. 46Б</v>
          </cell>
          <cell r="AE1163">
            <v>13</v>
          </cell>
          <cell r="AG1163">
            <v>0</v>
          </cell>
          <cell r="AH1163">
            <v>0</v>
          </cell>
          <cell r="AI1163">
            <v>0</v>
          </cell>
        </row>
        <row r="1164">
          <cell r="B1164" t="str">
            <v>0504-15063-2024</v>
          </cell>
          <cell r="C1164" t="str">
            <v>005 ГРЭС</v>
          </cell>
          <cell r="D1164">
            <v>45428</v>
          </cell>
          <cell r="E1164">
            <v>46523</v>
          </cell>
          <cell r="G1164" t="str">
            <v>Нимак Петрович Руслан,</v>
          </cell>
          <cell r="H1164" t="str">
            <v>Male</v>
          </cell>
          <cell r="I1164" t="str">
            <v>790914300567</v>
          </cell>
          <cell r="J1164">
            <v>36</v>
          </cell>
          <cell r="K1164">
            <v>46008</v>
          </cell>
          <cell r="L1164">
            <v>38303</v>
          </cell>
          <cell r="M1164">
            <v>45</v>
          </cell>
          <cell r="N1164">
            <v>55.41</v>
          </cell>
          <cell r="O1164">
            <v>750000</v>
          </cell>
          <cell r="P1164">
            <v>490686</v>
          </cell>
          <cell r="Q1164">
            <v>23473.310344827591</v>
          </cell>
          <cell r="R1164">
            <v>852.5</v>
          </cell>
          <cell r="T1164" t="str">
            <v>Приобретение/покупка</v>
          </cell>
          <cell r="U1164" t="str">
            <v>annuity</v>
          </cell>
          <cell r="V1164" t="str">
            <v>Потребительские товары и услуги (кроме автотранспорта)</v>
          </cell>
          <cell r="W1164" t="str">
            <v>NON</v>
          </cell>
          <cell r="X1164" t="str">
            <v>Беззалоговый ФЛ аннуитет</v>
          </cell>
          <cell r="Y1164" t="str">
            <v>No</v>
          </cell>
          <cell r="AA1164" t="str">
            <v>77753166402</v>
          </cell>
          <cell r="AB1164" t="str">
            <v>398, г.Алматы, Медеуский район, Истомина, д. 33</v>
          </cell>
          <cell r="AC1164" t="str">
            <v>398, г.Алматы, Медеуский район, Истомина, д. 33</v>
          </cell>
          <cell r="AE1164">
            <v>25</v>
          </cell>
          <cell r="AG1164">
            <v>15542</v>
          </cell>
          <cell r="AH1164">
            <v>18558</v>
          </cell>
          <cell r="AI1164">
            <v>0</v>
          </cell>
        </row>
        <row r="1165">
          <cell r="B1165" t="str">
            <v>0501-15070-2024</v>
          </cell>
          <cell r="C1165" t="str">
            <v>007 КАСКЕЛЕН</v>
          </cell>
          <cell r="D1165">
            <v>45428</v>
          </cell>
          <cell r="E1165">
            <v>46158</v>
          </cell>
          <cell r="G1165" t="str">
            <v>Аубакирова Жанузаковна Марал,</v>
          </cell>
          <cell r="H1165" t="str">
            <v>Female</v>
          </cell>
          <cell r="I1165" t="str">
            <v>960919401545</v>
          </cell>
          <cell r="J1165">
            <v>24</v>
          </cell>
          <cell r="K1165">
            <v>46008</v>
          </cell>
          <cell r="L1165">
            <v>95878</v>
          </cell>
          <cell r="M1165">
            <v>45</v>
          </cell>
          <cell r="N1165">
            <v>55.36</v>
          </cell>
          <cell r="O1165">
            <v>1500000</v>
          </cell>
          <cell r="P1165">
            <v>429857</v>
          </cell>
          <cell r="Q1165">
            <v>4446.8965517241377</v>
          </cell>
          <cell r="R1165">
            <v>0</v>
          </cell>
          <cell r="S1165">
            <v>-718</v>
          </cell>
          <cell r="T1165" t="str">
            <v>Приобретение/покупка</v>
          </cell>
          <cell r="U1165" t="str">
            <v>annuity</v>
          </cell>
          <cell r="V1165" t="str">
            <v>Потребительские товары и услуги (кроме автотранспорта)</v>
          </cell>
          <cell r="W1165" t="str">
            <v>NON</v>
          </cell>
          <cell r="X1165" t="str">
            <v>Беззалоговый ФЛ аннуитет</v>
          </cell>
          <cell r="Y1165" t="str">
            <v>No</v>
          </cell>
          <cell r="AA1165" t="str">
            <v>77770150426</v>
          </cell>
          <cell r="AB1165" t="str">
            <v>398, г.Алматы, Алатауский район, п. Алгабас ул. Кыранкара, д. д. 23</v>
          </cell>
          <cell r="AC1165" t="str">
            <v>398, г.Алматы, Алатауский район, п. Алгабас ул. Кыранкара, д. д. 23</v>
          </cell>
          <cell r="AE1165">
            <v>13</v>
          </cell>
          <cell r="AG1165">
            <v>0</v>
          </cell>
          <cell r="AH1165">
            <v>7.9999999999999997E-23</v>
          </cell>
          <cell r="AI1165">
            <v>0</v>
          </cell>
        </row>
        <row r="1166">
          <cell r="B1166" t="str">
            <v>0202-15076-2024</v>
          </cell>
          <cell r="C1166" t="str">
            <v>004 АЛМАТЫ-1</v>
          </cell>
          <cell r="D1166">
            <v>45428</v>
          </cell>
          <cell r="E1166">
            <v>47254</v>
          </cell>
          <cell r="G1166" t="str">
            <v>Сегізбаев Айдосұлы Айсұлтан,</v>
          </cell>
          <cell r="H1166" t="str">
            <v>Male</v>
          </cell>
          <cell r="I1166" t="str">
            <v>010108550286</v>
          </cell>
          <cell r="J1166">
            <v>60</v>
          </cell>
          <cell r="K1166">
            <v>46007</v>
          </cell>
          <cell r="L1166">
            <v>231697</v>
          </cell>
          <cell r="M1166">
            <v>45</v>
          </cell>
          <cell r="N1166">
            <v>55.44</v>
          </cell>
          <cell r="O1166">
            <v>5500000</v>
          </cell>
          <cell r="P1166">
            <v>2542747</v>
          </cell>
          <cell r="Q1166">
            <v>655167.16666666663</v>
          </cell>
          <cell r="R1166">
            <v>133227</v>
          </cell>
          <cell r="T1166" t="str">
            <v>Приобретение/покупка</v>
          </cell>
          <cell r="U1166" t="str">
            <v>annuity</v>
          </cell>
          <cell r="V1166" t="str">
            <v>Потребительские товары и услуги (кроме автотранспорта)</v>
          </cell>
          <cell r="W1166" t="str">
            <v>AUTO</v>
          </cell>
          <cell r="X1166" t="str">
            <v>Charge Off</v>
          </cell>
          <cell r="Y1166" t="str">
            <v>No</v>
          </cell>
          <cell r="AA1166" t="str">
            <v>77470090740</v>
          </cell>
          <cell r="AB1166" t="str">
            <v>398, г.Алматы, Алатауский район, МКР Нуркент, д. 82, кв. 47</v>
          </cell>
          <cell r="AC1166" t="str">
            <v>398, г.Алматы, Алатауский район, МКР Нуркент, д. 82, кв. 47</v>
          </cell>
          <cell r="AE1166">
            <v>324</v>
          </cell>
          <cell r="AG1166">
            <v>2542747</v>
          </cell>
          <cell r="AH1166">
            <v>655167.16666666663</v>
          </cell>
          <cell r="AI1166">
            <v>0</v>
          </cell>
        </row>
        <row r="1167">
          <cell r="B1167" t="str">
            <v>0202-18028-2025</v>
          </cell>
          <cell r="C1167" t="str">
            <v>004 АЛМАТЫ-1</v>
          </cell>
          <cell r="D1167">
            <v>45783</v>
          </cell>
          <cell r="E1167">
            <v>46879</v>
          </cell>
          <cell r="G1167" t="str">
            <v xml:space="preserve">ХАШИМОВ ИЛЬШАТ ДИЛШАДОВИЧ </v>
          </cell>
          <cell r="H1167" t="str">
            <v>Male</v>
          </cell>
          <cell r="I1167" t="str">
            <v>931128301992</v>
          </cell>
          <cell r="J1167">
            <v>36</v>
          </cell>
          <cell r="K1167">
            <v>46028</v>
          </cell>
          <cell r="L1167">
            <v>309876</v>
          </cell>
          <cell r="M1167">
            <v>38</v>
          </cell>
          <cell r="N1167">
            <v>45.26</v>
          </cell>
          <cell r="O1167">
            <v>6600000</v>
          </cell>
          <cell r="P1167">
            <v>5823195</v>
          </cell>
          <cell r="Q1167">
            <v>116792.3666666667</v>
          </cell>
          <cell r="R1167">
            <v>0</v>
          </cell>
          <cell r="S1167">
            <v>-4810</v>
          </cell>
          <cell r="T1167" t="str">
            <v>Пополнение оборотных средств</v>
          </cell>
          <cell r="U1167" t="str">
            <v>annuity</v>
          </cell>
          <cell r="V1167" t="str">
            <v>Товары для производственного процесса (оборотные средства)</v>
          </cell>
          <cell r="W1167" t="str">
            <v>AUTO</v>
          </cell>
          <cell r="X1167" t="str">
            <v>38% Автозалог ФЛ Аннуитет</v>
          </cell>
          <cell r="Y1167" t="str">
            <v>No</v>
          </cell>
          <cell r="AA1167" t="str">
            <v>77073699991</v>
          </cell>
          <cell r="AB1167" t="str">
            <v>398, г.Алматы, Наурызбайский район, МИКРОРАЙОН Карагайлы, УЛИЦА Турсынбек Какишев, д. 15</v>
          </cell>
          <cell r="AC1167" t="str">
            <v>398, г.Алматы, Наурызбайский район, МИКРОРАЙОН Карагайлы, УЛИЦА Турсынбек Какишев, д. 15</v>
          </cell>
          <cell r="AE1167">
            <v>25</v>
          </cell>
          <cell r="AG1167">
            <v>0</v>
          </cell>
          <cell r="AH1167">
            <v>0</v>
          </cell>
          <cell r="AI1167">
            <v>0</v>
          </cell>
        </row>
        <row r="1168">
          <cell r="B1168" t="str">
            <v>0201-18554-2025</v>
          </cell>
          <cell r="C1168" t="str">
            <v>005 ГРЭС</v>
          </cell>
          <cell r="D1168">
            <v>45852</v>
          </cell>
          <cell r="E1168">
            <v>47679</v>
          </cell>
          <cell r="G1168" t="str">
            <v>Аязбаев Нуркенович Данияр</v>
          </cell>
          <cell r="H1168" t="str">
            <v>Male</v>
          </cell>
          <cell r="I1168" t="str">
            <v>871208300717</v>
          </cell>
          <cell r="J1168">
            <v>60</v>
          </cell>
          <cell r="K1168">
            <v>46006</v>
          </cell>
          <cell r="L1168">
            <v>205881</v>
          </cell>
          <cell r="M1168">
            <v>38</v>
          </cell>
          <cell r="N1168">
            <v>45.25</v>
          </cell>
          <cell r="O1168">
            <v>5500000</v>
          </cell>
          <cell r="P1168">
            <v>5331062</v>
          </cell>
          <cell r="Q1168">
            <v>58212.758620689638</v>
          </cell>
          <cell r="R1168">
            <v>0</v>
          </cell>
          <cell r="S1168">
            <v>-95</v>
          </cell>
          <cell r="T1168" t="str">
            <v>Пополнение оборотных средств</v>
          </cell>
          <cell r="U1168" t="str">
            <v>annuity</v>
          </cell>
          <cell r="V1168" t="str">
            <v>Товары для производственного процесса (оборотные средства)</v>
          </cell>
          <cell r="W1168" t="str">
            <v>AUTO</v>
          </cell>
          <cell r="X1168" t="str">
            <v>Авто LITE</v>
          </cell>
          <cell r="Y1168" t="str">
            <v>No</v>
          </cell>
          <cell r="AA1168" t="str">
            <v>77085168754</v>
          </cell>
          <cell r="AB1168" t="str">
            <v>398, г.Алматы, Алатауский район, Алатауский район, Мкрн Карасу, д. 5, кв. 5</v>
          </cell>
          <cell r="AC1168" t="str">
            <v>398, Алматинская область, Илийский район, с.о.Өтеген батыр , УЛИЦА 5 Квартал, д. 5</v>
          </cell>
          <cell r="AE1168">
            <v>0</v>
          </cell>
          <cell r="AG1168">
            <v>0</v>
          </cell>
          <cell r="AH1168">
            <v>2.0000000000000001E-22</v>
          </cell>
          <cell r="AI1168">
            <v>0</v>
          </cell>
        </row>
        <row r="1169">
          <cell r="B1169" t="str">
            <v>1703-15087-2024</v>
          </cell>
          <cell r="C1169" t="str">
            <v>020 Шымкент 2</v>
          </cell>
          <cell r="D1169">
            <v>45429</v>
          </cell>
          <cell r="E1169">
            <v>46647</v>
          </cell>
          <cell r="F1169">
            <v>45988</v>
          </cell>
          <cell r="G1169" t="str">
            <v>Сарсенбаев Шайкасымулы Есжан,</v>
          </cell>
          <cell r="H1169" t="str">
            <v>Female</v>
          </cell>
          <cell r="I1169" t="str">
            <v>700130301864</v>
          </cell>
          <cell r="J1169">
            <v>40</v>
          </cell>
          <cell r="K1169">
            <v>46008</v>
          </cell>
          <cell r="L1169">
            <v>136246</v>
          </cell>
          <cell r="M1169">
            <v>45</v>
          </cell>
          <cell r="N1169">
            <v>55.42</v>
          </cell>
          <cell r="O1169">
            <v>2800000</v>
          </cell>
          <cell r="P1169">
            <v>0</v>
          </cell>
          <cell r="Q1169">
            <v>0</v>
          </cell>
          <cell r="R1169">
            <v>0</v>
          </cell>
          <cell r="S1169">
            <v>-11068</v>
          </cell>
          <cell r="T1169" t="str">
            <v>Приобретение/покупка</v>
          </cell>
          <cell r="U1169" t="str">
            <v>annuity</v>
          </cell>
          <cell r="V1169" t="str">
            <v>Потребительские товары и услуги (кроме автотранспорта)</v>
          </cell>
          <cell r="W1169" t="str">
            <v>AUTO</v>
          </cell>
          <cell r="X1169" t="str">
            <v>Авто Lite ФЛ 45% Аннуитет</v>
          </cell>
          <cell r="Y1169" t="str">
            <v>No</v>
          </cell>
          <cell r="AA1169" t="str">
            <v>77074326414</v>
          </cell>
          <cell r="AB1169" t="str">
            <v>398, Туркестанская область, Толебийский район, с.о.Биринши Мамыр, с.Жанажол, ул. Жаңағасыр, д. д. 1</v>
          </cell>
          <cell r="AC1169" t="str">
            <v>398, Туркестанская область, Толебийский район, с.о.Биринши Мамыр, с.Жанажол, ул. Жаңағасыр, д. д. 1</v>
          </cell>
          <cell r="AE1169">
            <v>56</v>
          </cell>
          <cell r="AG1169">
            <v>0</v>
          </cell>
          <cell r="AH1169">
            <v>0</v>
          </cell>
          <cell r="AI1169">
            <v>0</v>
          </cell>
        </row>
        <row r="1170">
          <cell r="B1170" t="str">
            <v>0205-15091-2024</v>
          </cell>
          <cell r="C1170" t="str">
            <v>026 пл.Республики</v>
          </cell>
          <cell r="D1170">
            <v>45429</v>
          </cell>
          <cell r="E1170">
            <v>46524</v>
          </cell>
          <cell r="G1170" t="str">
            <v>Буланов Ризабекович Рустем,</v>
          </cell>
          <cell r="H1170" t="str">
            <v>Male</v>
          </cell>
          <cell r="I1170" t="str">
            <v>850316300272</v>
          </cell>
          <cell r="J1170">
            <v>36</v>
          </cell>
          <cell r="K1170">
            <v>46008</v>
          </cell>
          <cell r="L1170">
            <v>51071</v>
          </cell>
          <cell r="M1170">
            <v>45</v>
          </cell>
          <cell r="N1170">
            <v>55.41</v>
          </cell>
          <cell r="O1170">
            <v>1000000</v>
          </cell>
          <cell r="P1170">
            <v>633518</v>
          </cell>
          <cell r="Q1170">
            <v>6335.2</v>
          </cell>
          <cell r="R1170">
            <v>0</v>
          </cell>
          <cell r="S1170">
            <v>-39051</v>
          </cell>
          <cell r="T1170" t="str">
            <v>Приобретение/покупка</v>
          </cell>
          <cell r="U1170" t="str">
            <v>annuity</v>
          </cell>
          <cell r="V1170" t="str">
            <v>Потребительские товары и услуги (кроме автотранспорта)</v>
          </cell>
          <cell r="W1170" t="str">
            <v>NON</v>
          </cell>
          <cell r="X1170" t="str">
            <v>Беззалоговый ФЛ аннуитет</v>
          </cell>
          <cell r="Y1170" t="str">
            <v>No</v>
          </cell>
          <cell r="AA1170" t="str">
            <v>77052100459</v>
          </cell>
          <cell r="AB1170" t="str">
            <v>398, г.Алматы, Жетысуский район, Ахтанова, д. 51</v>
          </cell>
          <cell r="AC1170" t="str">
            <v>398, г.Алматы, Жетысуский район, Ахтанова, д. 51</v>
          </cell>
          <cell r="AE1170">
            <v>9</v>
          </cell>
          <cell r="AG1170">
            <v>0</v>
          </cell>
          <cell r="AH1170">
            <v>1.3E-22</v>
          </cell>
          <cell r="AI1170">
            <v>0</v>
          </cell>
        </row>
        <row r="1171">
          <cell r="B1171" t="str">
            <v>0202-15096-2024</v>
          </cell>
          <cell r="C1171" t="str">
            <v>004 АЛМАТЫ-1</v>
          </cell>
          <cell r="D1171">
            <v>45429</v>
          </cell>
          <cell r="E1171">
            <v>46524</v>
          </cell>
          <cell r="G1171" t="str">
            <v>Талғатов Талғатұлы Темірлан,</v>
          </cell>
          <cell r="H1171" t="str">
            <v>Male</v>
          </cell>
          <cell r="I1171" t="str">
            <v>981217301162</v>
          </cell>
          <cell r="J1171">
            <v>36</v>
          </cell>
          <cell r="K1171">
            <v>46008</v>
          </cell>
          <cell r="L1171">
            <v>76606</v>
          </cell>
          <cell r="M1171">
            <v>45</v>
          </cell>
          <cell r="N1171">
            <v>55.41</v>
          </cell>
          <cell r="O1171">
            <v>1500000</v>
          </cell>
          <cell r="P1171">
            <v>1018832</v>
          </cell>
          <cell r="Q1171">
            <v>85163.933333333334</v>
          </cell>
          <cell r="R1171">
            <v>11630.73</v>
          </cell>
          <cell r="T1171" t="str">
            <v>Пополнение оборотных средств</v>
          </cell>
          <cell r="U1171" t="str">
            <v>annuity</v>
          </cell>
          <cell r="V1171" t="str">
            <v>Товары для производственного процесса (оборотные средства)</v>
          </cell>
          <cell r="W1171" t="str">
            <v>NON</v>
          </cell>
          <cell r="X1171" t="str">
            <v>Беззалоговый ФЛ аннуитет</v>
          </cell>
          <cell r="Y1171" t="str">
            <v>No</v>
          </cell>
          <cell r="AA1171" t="str">
            <v>77074165929</v>
          </cell>
          <cell r="AB1171" t="str">
            <v>398, г.Алматы, Медеуский район, Кокчетавская, д. 20</v>
          </cell>
          <cell r="AC1171" t="str">
            <v>398, г.Алматы, Медеуский район, Кокчетавская, д. 20</v>
          </cell>
          <cell r="AE1171">
            <v>179</v>
          </cell>
          <cell r="AG1171">
            <v>68538</v>
          </cell>
          <cell r="AH1171">
            <v>75661</v>
          </cell>
          <cell r="AI1171">
            <v>0</v>
          </cell>
        </row>
        <row r="1172">
          <cell r="B1172" t="str">
            <v>1701-15097-2024</v>
          </cell>
          <cell r="C1172" t="str">
            <v>019 Шымкент ГО</v>
          </cell>
          <cell r="D1172">
            <v>45429</v>
          </cell>
          <cell r="E1172">
            <v>46524</v>
          </cell>
          <cell r="G1172" t="str">
            <v>Арапбек  Қазыбек,</v>
          </cell>
          <cell r="H1172" t="str">
            <v>Male</v>
          </cell>
          <cell r="I1172" t="str">
            <v>961204300516</v>
          </cell>
          <cell r="J1172">
            <v>36</v>
          </cell>
          <cell r="K1172">
            <v>46008</v>
          </cell>
          <cell r="L1172">
            <v>153212</v>
          </cell>
          <cell r="M1172">
            <v>45</v>
          </cell>
          <cell r="N1172">
            <v>55.41</v>
          </cell>
          <cell r="O1172">
            <v>3000000</v>
          </cell>
          <cell r="P1172">
            <v>1900584</v>
          </cell>
          <cell r="Q1172">
            <v>19005.866666666661</v>
          </cell>
          <cell r="R1172">
            <v>0</v>
          </cell>
          <cell r="S1172">
            <v>-93058</v>
          </cell>
          <cell r="T1172" t="str">
            <v>Пополнение оборотных средств</v>
          </cell>
          <cell r="U1172" t="str">
            <v>annuity</v>
          </cell>
          <cell r="V1172" t="str">
            <v>Товары для производственного процесса (оборотные средства)</v>
          </cell>
          <cell r="W1172" t="str">
            <v>AUTO</v>
          </cell>
          <cell r="X1172" t="str">
            <v>Авто Lite ФЛ 45% Аннуитет</v>
          </cell>
          <cell r="Y1172" t="str">
            <v>No</v>
          </cell>
          <cell r="AA1172" t="str">
            <v>77003010000</v>
          </cell>
          <cell r="AB1172" t="str">
            <v>398, г.Шымкент, Енбекшинский район, мкр. Восток, д. д. 14, кв. кв. 47</v>
          </cell>
          <cell r="AC1172" t="str">
            <v>398, г.Шымкент, Каратауский район, ул. Толеметова, д. д. 69/37, кв. кв. 28</v>
          </cell>
          <cell r="AE1172">
            <v>18</v>
          </cell>
          <cell r="AG1172">
            <v>0</v>
          </cell>
          <cell r="AH1172">
            <v>8.9999999999999995E-23</v>
          </cell>
          <cell r="AI1172">
            <v>0</v>
          </cell>
        </row>
        <row r="1173">
          <cell r="B1173" t="str">
            <v>0401-18177-2025</v>
          </cell>
          <cell r="C1173" t="str">
            <v>008 АКТОБЕ</v>
          </cell>
          <cell r="D1173">
            <v>45804</v>
          </cell>
          <cell r="E1173">
            <v>47630</v>
          </cell>
          <cell r="G1173" t="str">
            <v xml:space="preserve">ТАЛАСПАЕВ ЕРЖАН АБЖАТОВИЧ </v>
          </cell>
          <cell r="H1173" t="str">
            <v>Male</v>
          </cell>
          <cell r="I1173" t="str">
            <v>810625301987</v>
          </cell>
          <cell r="J1173">
            <v>60</v>
          </cell>
          <cell r="K1173">
            <v>46018</v>
          </cell>
          <cell r="L1173">
            <v>0</v>
          </cell>
          <cell r="M1173">
            <v>38</v>
          </cell>
          <cell r="N1173">
            <v>45.28</v>
          </cell>
          <cell r="O1173">
            <v>6000000</v>
          </cell>
          <cell r="P1173">
            <v>5775279</v>
          </cell>
          <cell r="Q1173">
            <v>170699.2</v>
          </cell>
          <cell r="R1173">
            <v>0</v>
          </cell>
          <cell r="S1173">
            <v>-1480</v>
          </cell>
          <cell r="T1173" t="str">
            <v>Пополнение оборотных средств</v>
          </cell>
          <cell r="U1173" t="str">
            <v>annuity</v>
          </cell>
          <cell r="V1173" t="str">
            <v>Товары для производственного процесса (оборотные средства)</v>
          </cell>
          <cell r="W1173" t="str">
            <v>AUTO</v>
          </cell>
          <cell r="X1173" t="str">
            <v>Авто Lite 38% Аннуитет</v>
          </cell>
          <cell r="Y1173" t="str">
            <v>No</v>
          </cell>
          <cell r="AA1173" t="str">
            <v>77767990028</v>
          </cell>
          <cell r="AB1173" t="str">
            <v>398, Актюбинская область, Актобе Г.А., район Астана, ПРОСПЕКТ Алии Молдагуловой, д. 56Е, кв. 47</v>
          </cell>
          <cell r="AC1173" t="str">
            <v>398, Актюбинская область, Актобе Г.А., ПРОСПЕКТ Алии Молдагуловой, д. 56Е, кв. 47</v>
          </cell>
          <cell r="AE1173">
            <v>2</v>
          </cell>
          <cell r="AG1173">
            <v>0</v>
          </cell>
          <cell r="AH1173">
            <v>0</v>
          </cell>
          <cell r="AI1173">
            <v>0</v>
          </cell>
        </row>
        <row r="1174">
          <cell r="B1174" t="str">
            <v>0501-15101-2024</v>
          </cell>
          <cell r="C1174" t="str">
            <v>007 КАСКЕЛЕН</v>
          </cell>
          <cell r="D1174">
            <v>45429</v>
          </cell>
          <cell r="E1174">
            <v>45978</v>
          </cell>
          <cell r="F1174">
            <v>45978</v>
          </cell>
          <cell r="G1174" t="str">
            <v>Хожабаева Курбангалиевна Мадина,</v>
          </cell>
          <cell r="H1174" t="str">
            <v>Female</v>
          </cell>
          <cell r="I1174" t="str">
            <v>870714000984</v>
          </cell>
          <cell r="J1174">
            <v>18</v>
          </cell>
          <cell r="K1174">
            <v>45978</v>
          </cell>
          <cell r="L1174">
            <v>0</v>
          </cell>
          <cell r="M1174">
            <v>45</v>
          </cell>
          <cell r="N1174">
            <v>55.32</v>
          </cell>
          <cell r="O1174">
            <v>1500000</v>
          </cell>
          <cell r="P1174">
            <v>0</v>
          </cell>
          <cell r="Q1174">
            <v>0</v>
          </cell>
          <cell r="R1174">
            <v>0</v>
          </cell>
          <cell r="S1174">
            <v>-6492</v>
          </cell>
          <cell r="T1174" t="str">
            <v>Пополнение оборотных средств</v>
          </cell>
          <cell r="U1174" t="str">
            <v>annuity</v>
          </cell>
          <cell r="V1174" t="str">
            <v>Товары для производственного процесса (оборотные средства)</v>
          </cell>
          <cell r="W1174" t="str">
            <v>NON</v>
          </cell>
          <cell r="X1174" t="str">
            <v>Беззалоговый ФЛ аннуитет</v>
          </cell>
          <cell r="Y1174" t="str">
            <v>No</v>
          </cell>
          <cell r="AA1174" t="str">
            <v>77072140787</v>
          </cell>
          <cell r="AB1174" t="str">
            <v>398, Алматинская область, Карасайский район, с.о.Жибек жолы, с.Жибек жолы, ул. Жамбыл, д. д.164</v>
          </cell>
          <cell r="AC1174" t="str">
            <v>398, Алматинская область, Карасайский район, с.о.Жибек жолы, с.Жибек жолы, ул. Жамбыл, д. д.164</v>
          </cell>
          <cell r="AE1174">
            <v>1</v>
          </cell>
          <cell r="AG1174">
            <v>0</v>
          </cell>
          <cell r="AH1174">
            <v>0</v>
          </cell>
          <cell r="AI1174">
            <v>0</v>
          </cell>
        </row>
        <row r="1175">
          <cell r="B1175" t="str">
            <v>1001-15104-2024R</v>
          </cell>
          <cell r="C1175" t="str">
            <v>017 Костанай</v>
          </cell>
          <cell r="D1175">
            <v>45429</v>
          </cell>
          <cell r="E1175">
            <v>47255</v>
          </cell>
          <cell r="G1175" t="str">
            <v>Бекмагамбетов Маратович Нурлан,</v>
          </cell>
          <cell r="H1175" t="str">
            <v>Male</v>
          </cell>
          <cell r="I1175" t="str">
            <v>970923351494</v>
          </cell>
          <cell r="J1175">
            <v>45</v>
          </cell>
          <cell r="K1175">
            <v>46008</v>
          </cell>
          <cell r="L1175">
            <v>123832</v>
          </cell>
          <cell r="M1175">
            <v>45</v>
          </cell>
          <cell r="N1175">
            <v>45.2</v>
          </cell>
          <cell r="O1175">
            <v>4450000</v>
          </cell>
          <cell r="P1175">
            <v>2821187</v>
          </cell>
          <cell r="Q1175">
            <v>22335.25</v>
          </cell>
          <cell r="R1175">
            <v>21.12</v>
          </cell>
          <cell r="S1175">
            <v>-2569</v>
          </cell>
          <cell r="T1175" t="str">
            <v>Потребительские цели с учетом внутреннего рефинансирования</v>
          </cell>
          <cell r="U1175" t="str">
            <v>annuity</v>
          </cell>
          <cell r="V1175" t="str">
            <v>Потребительские товары и услуги (кроме автотранспорта)</v>
          </cell>
          <cell r="W1175" t="str">
            <v>AUTO</v>
          </cell>
          <cell r="X1175" t="str">
            <v>45% Автозалог ФЛ Аннуитет</v>
          </cell>
          <cell r="Y1175" t="str">
            <v>No</v>
          </cell>
          <cell r="AA1175" t="str">
            <v>77072659610</v>
          </cell>
          <cell r="AB1175" t="str">
            <v>398, Костанайская область, Костанай Г.А., г.Костанай, 9 мкр, д. 13, кв. 70</v>
          </cell>
          <cell r="AC1175" t="str">
            <v>398, г.Астана, район Сарыарка, Серкебаева, д. 12/1</v>
          </cell>
          <cell r="AE1175">
            <v>107</v>
          </cell>
          <cell r="AG1175">
            <v>126</v>
          </cell>
          <cell r="AH1175">
            <v>0</v>
          </cell>
          <cell r="AI1175">
            <v>0</v>
          </cell>
        </row>
        <row r="1176">
          <cell r="B1176" t="str">
            <v>0503-15107-2024</v>
          </cell>
          <cell r="C1176" t="str">
            <v>006 ТАЛГАР</v>
          </cell>
          <cell r="D1176">
            <v>45429</v>
          </cell>
          <cell r="E1176">
            <v>46524</v>
          </cell>
          <cell r="G1176" t="str">
            <v>Иващенко Сергеевна Екатерина,</v>
          </cell>
          <cell r="H1176" t="str">
            <v>Female</v>
          </cell>
          <cell r="I1176" t="str">
            <v>930303402370</v>
          </cell>
          <cell r="J1176">
            <v>36</v>
          </cell>
          <cell r="K1176">
            <v>46008</v>
          </cell>
          <cell r="L1176">
            <v>76606</v>
          </cell>
          <cell r="M1176">
            <v>45</v>
          </cell>
          <cell r="N1176">
            <v>55.41</v>
          </cell>
          <cell r="O1176">
            <v>1500000</v>
          </cell>
          <cell r="P1176">
            <v>1057713</v>
          </cell>
          <cell r="Q1176">
            <v>166329.93333333329</v>
          </cell>
          <cell r="R1176">
            <v>46913.05</v>
          </cell>
          <cell r="S1176">
            <v>-195390</v>
          </cell>
          <cell r="T1176" t="str">
            <v>Приобретение/покупка</v>
          </cell>
          <cell r="U1176" t="str">
            <v>annuity</v>
          </cell>
          <cell r="V1176" t="str">
            <v>Потребительские товары и услуги (кроме автотранспорта)</v>
          </cell>
          <cell r="W1176" t="str">
            <v>NON</v>
          </cell>
          <cell r="X1176" t="str">
            <v>Беззалоговый ФЛ аннуитет</v>
          </cell>
          <cell r="Y1176" t="str">
            <v>No</v>
          </cell>
          <cell r="AA1176" t="str">
            <v>77051076019</v>
          </cell>
          <cell r="AB1176" t="str">
            <v>398, Алматинская область, Талгарский район, Талгарская г.а., г.Талгар, ул Мурын жырау, д. д 19</v>
          </cell>
          <cell r="AC1176" t="str">
            <v>398, Алматинская область, Талгарский район, Талгарская г.а., УЛИЦА Мұрын Жырау, д. 19</v>
          </cell>
          <cell r="AE1176">
            <v>101</v>
          </cell>
          <cell r="AG1176">
            <v>107419</v>
          </cell>
          <cell r="AH1176">
            <v>156827</v>
          </cell>
          <cell r="AI1176">
            <v>0</v>
          </cell>
        </row>
        <row r="1177">
          <cell r="B1177" t="str">
            <v>1101-15108-2024R</v>
          </cell>
          <cell r="C1177" t="str">
            <v>010 КЫЗЫЛОРДА</v>
          </cell>
          <cell r="D1177">
            <v>45807</v>
          </cell>
          <cell r="E1177">
            <v>47258</v>
          </cell>
          <cell r="G1177" t="str">
            <v>Миркамалов Балтабаевич Бауыржан,</v>
          </cell>
          <cell r="H1177" t="str">
            <v>Male</v>
          </cell>
          <cell r="I1177" t="str">
            <v>810813302154</v>
          </cell>
          <cell r="J1177">
            <v>48</v>
          </cell>
          <cell r="K1177">
            <v>46011</v>
          </cell>
          <cell r="L1177">
            <v>437768</v>
          </cell>
          <cell r="M1177">
            <v>38</v>
          </cell>
          <cell r="N1177">
            <v>0</v>
          </cell>
          <cell r="O1177">
            <v>9750652</v>
          </cell>
          <cell r="P1177">
            <v>9649977</v>
          </cell>
          <cell r="Q1177">
            <v>1268016.666666667</v>
          </cell>
          <cell r="R1177">
            <v>317370.12</v>
          </cell>
          <cell r="T1177" t="str">
            <v>Пополнение оборотных средств</v>
          </cell>
          <cell r="U1177" t="str">
            <v>annuity</v>
          </cell>
          <cell r="V1177" t="str">
            <v>Товары для производственного процесса (оборотные средства)</v>
          </cell>
          <cell r="W1177" t="str">
            <v>AUTO</v>
          </cell>
          <cell r="X1177" t="str">
            <v>38% Автозалог ФЛ Аннуитет</v>
          </cell>
          <cell r="Y1177" t="str">
            <v>No</v>
          </cell>
          <cell r="AA1177" t="str">
            <v>77754220007</v>
          </cell>
          <cell r="AB1177" t="str">
            <v>398, Кызылординская область, Кызылорда Г.А., г.Кызылорда, ул.Дауитбаева, д. д.32</v>
          </cell>
          <cell r="AC1177" t="str">
            <v>398, Кызылординская область, Кызылорда Г.А., г.Кызылорда, мкр.Астана, д. д.4, кв. кв.13</v>
          </cell>
          <cell r="AE1177">
            <v>160</v>
          </cell>
          <cell r="AG1177">
            <v>321561</v>
          </cell>
          <cell r="AH1177">
            <v>1214063</v>
          </cell>
          <cell r="AI1177">
            <v>0</v>
          </cell>
        </row>
        <row r="1178">
          <cell r="B1178" t="str">
            <v>1101-15130-2024R</v>
          </cell>
          <cell r="C1178" t="str">
            <v>010 КЫЗЫЛОРДА</v>
          </cell>
          <cell r="D1178">
            <v>45807</v>
          </cell>
          <cell r="E1178">
            <v>47261</v>
          </cell>
          <cell r="G1178" t="str">
            <v>Миркамалов Балтабаевич Бауыржан,</v>
          </cell>
          <cell r="H1178" t="str">
            <v>Male</v>
          </cell>
          <cell r="I1178" t="str">
            <v>810813302154</v>
          </cell>
          <cell r="J1178">
            <v>48</v>
          </cell>
          <cell r="K1178">
            <v>46014</v>
          </cell>
          <cell r="L1178">
            <v>253721</v>
          </cell>
          <cell r="M1178">
            <v>38</v>
          </cell>
          <cell r="N1178">
            <v>0</v>
          </cell>
          <cell r="O1178">
            <v>6262738</v>
          </cell>
          <cell r="P1178">
            <v>5979606</v>
          </cell>
          <cell r="Q1178">
            <v>574110.46666666667</v>
          </cell>
          <cell r="R1178">
            <v>119248.93</v>
          </cell>
          <cell r="T1178" t="str">
            <v>Пополнение оборотных средств</v>
          </cell>
          <cell r="U1178" t="str">
            <v>annuity</v>
          </cell>
          <cell r="V1178" t="str">
            <v>Товары для производственного процесса (оборотные средства)</v>
          </cell>
          <cell r="W1178" t="str">
            <v>AUTO</v>
          </cell>
          <cell r="X1178" t="str">
            <v>38% аннуитет ФЛ Недвижимость</v>
          </cell>
          <cell r="Y1178" t="str">
            <v>No</v>
          </cell>
          <cell r="AA1178" t="str">
            <v>77754220007</v>
          </cell>
          <cell r="AB1178" t="str">
            <v>398, Кызылординская область, Кызылорда Г.А., г.Кызылорда, ул.Дауитбаева, д. д.32</v>
          </cell>
          <cell r="AC1178" t="str">
            <v>398, Кызылординская область, Кызылорда Г.А., г.Кызылорда, мкр.Астана, д. д.4, кв. кв.13</v>
          </cell>
          <cell r="AE1178">
            <v>131</v>
          </cell>
          <cell r="AG1178">
            <v>199256</v>
          </cell>
          <cell r="AH1178">
            <v>561907</v>
          </cell>
          <cell r="AI1178">
            <v>0</v>
          </cell>
        </row>
        <row r="1179">
          <cell r="B1179" t="str">
            <v>1101-15485-2024R</v>
          </cell>
          <cell r="C1179" t="str">
            <v>010 КЫЗЫЛОРДА</v>
          </cell>
          <cell r="D1179">
            <v>45807</v>
          </cell>
          <cell r="E1179">
            <v>46527</v>
          </cell>
          <cell r="G1179" t="str">
            <v>Миркамалов Балтабаевич Бауыржан,</v>
          </cell>
          <cell r="H1179" t="str">
            <v>Male</v>
          </cell>
          <cell r="I1179" t="str">
            <v>810813302154</v>
          </cell>
          <cell r="J1179">
            <v>24</v>
          </cell>
          <cell r="K1179">
            <v>46011</v>
          </cell>
          <cell r="L1179">
            <v>280091</v>
          </cell>
          <cell r="M1179">
            <v>38</v>
          </cell>
          <cell r="N1179">
            <v>0</v>
          </cell>
          <cell r="O1179">
            <v>4707540</v>
          </cell>
          <cell r="P1179">
            <v>4103502</v>
          </cell>
          <cell r="Q1179">
            <v>394639.83333333337</v>
          </cell>
          <cell r="R1179">
            <v>74349.104999999996</v>
          </cell>
          <cell r="T1179" t="str">
            <v>Пополнение оборотных средств</v>
          </cell>
          <cell r="U1179" t="str">
            <v>annuity</v>
          </cell>
          <cell r="V1179" t="str">
            <v>Товары для производственного процесса (оборотные средства)</v>
          </cell>
          <cell r="W1179" t="str">
            <v>AUTO</v>
          </cell>
          <cell r="X1179" t="str">
            <v>38% Автозалог ФЛ Аннуитет</v>
          </cell>
          <cell r="Y1179" t="str">
            <v>No</v>
          </cell>
          <cell r="AA1179" t="str">
            <v>77754220007</v>
          </cell>
          <cell r="AB1179" t="str">
            <v>398, Кызылординская область, Кызылорда Г.А., г.Кызылорда, ул.Дауитбаева, д. д.32</v>
          </cell>
          <cell r="AC1179" t="str">
            <v>398, Кызылординская область, Кызылорда Г.А., г.Кызылорда, мкр.Астана, д. д.4, кв. кв.13</v>
          </cell>
          <cell r="AE1179">
            <v>157</v>
          </cell>
          <cell r="AG1179">
            <v>464838</v>
          </cell>
          <cell r="AH1179">
            <v>375435</v>
          </cell>
          <cell r="AI1179">
            <v>0</v>
          </cell>
        </row>
        <row r="1180">
          <cell r="B1180" t="str">
            <v>1101-15113-2024</v>
          </cell>
          <cell r="C1180" t="str">
            <v>010 КЫЗЫЛОРДА</v>
          </cell>
          <cell r="D1180">
            <v>45432</v>
          </cell>
          <cell r="E1180">
            <v>46162</v>
          </cell>
          <cell r="G1180" t="str">
            <v>Прмантаева Умирсериковна Гульназ,</v>
          </cell>
          <cell r="H1180" t="str">
            <v>Female</v>
          </cell>
          <cell r="I1180" t="str">
            <v>720719401599</v>
          </cell>
          <cell r="J1180">
            <v>24</v>
          </cell>
          <cell r="K1180">
            <v>46011</v>
          </cell>
          <cell r="L1180">
            <v>93411</v>
          </cell>
          <cell r="M1180">
            <v>42</v>
          </cell>
          <cell r="N1180">
            <v>50.94</v>
          </cell>
          <cell r="O1180">
            <v>1500000</v>
          </cell>
          <cell r="P1180">
            <v>664134</v>
          </cell>
          <cell r="Q1180">
            <v>152876.9</v>
          </cell>
          <cell r="R1180">
            <v>49342</v>
          </cell>
          <cell r="T1180" t="str">
            <v>Пополнение оборотных средств</v>
          </cell>
          <cell r="U1180" t="str">
            <v>annuity</v>
          </cell>
          <cell r="V1180" t="str">
            <v>Товары для производственного процесса (оборотные средства)</v>
          </cell>
          <cell r="W1180" t="str">
            <v>NON</v>
          </cell>
          <cell r="X1180" t="str">
            <v>Charge Off</v>
          </cell>
          <cell r="Y1180" t="str">
            <v>No</v>
          </cell>
          <cell r="AA1180" t="str">
            <v>77025029149</v>
          </cell>
          <cell r="AB1180" t="str">
            <v>398, Кызылординская область, Кызылорда Г.А., г.Кызылорда, мкр.Шугыла, д. д.4, кв. кв.68</v>
          </cell>
          <cell r="AC1180" t="str">
            <v>398, Кызылординская область, Кызылорда Г.А., г.Кызылорда, ул.Тайманова, д. д.55</v>
          </cell>
          <cell r="AE1180">
            <v>492</v>
          </cell>
          <cell r="AG1180">
            <v>664134</v>
          </cell>
          <cell r="AH1180">
            <v>152876.9</v>
          </cell>
          <cell r="AI1180">
            <v>0</v>
          </cell>
        </row>
        <row r="1181">
          <cell r="B1181" t="str">
            <v>1701-15118-2024R</v>
          </cell>
          <cell r="C1181" t="str">
            <v>019 Шымкент ГО</v>
          </cell>
          <cell r="D1181">
            <v>45714</v>
          </cell>
          <cell r="E1181">
            <v>46893</v>
          </cell>
          <cell r="G1181" t="str">
            <v>Алимбеков Калдыбаевич Бакытжан,</v>
          </cell>
          <cell r="H1181" t="str">
            <v>Male</v>
          </cell>
          <cell r="I1181" t="str">
            <v>801107300130</v>
          </cell>
          <cell r="J1181">
            <v>39</v>
          </cell>
          <cell r="K1181">
            <v>46011</v>
          </cell>
          <cell r="L1181">
            <v>297198</v>
          </cell>
          <cell r="M1181">
            <v>38</v>
          </cell>
          <cell r="N1181">
            <v>45.53</v>
          </cell>
          <cell r="O1181">
            <v>6643517</v>
          </cell>
          <cell r="P1181">
            <v>5584939</v>
          </cell>
          <cell r="Q1181">
            <v>29477.333333333328</v>
          </cell>
          <cell r="R1181">
            <v>0.05</v>
          </cell>
          <cell r="S1181">
            <v>-2628</v>
          </cell>
          <cell r="T1181" t="str">
            <v>Пополнение оборотных средств</v>
          </cell>
          <cell r="U1181" t="str">
            <v>annuity</v>
          </cell>
          <cell r="V1181" t="str">
            <v>Товары для производственного процесса (оборотные средства)</v>
          </cell>
          <cell r="W1181" t="str">
            <v>AUTO</v>
          </cell>
          <cell r="X1181" t="str">
            <v>38% Автозалог ФЛ Аннуитет</v>
          </cell>
          <cell r="Y1181" t="str">
            <v>No</v>
          </cell>
          <cell r="AA1181" t="str">
            <v>77025057700</v>
          </cell>
          <cell r="AB1181" t="str">
            <v>398, Туркестанская область, Сарыагашский район, Кызылжарский с.о., с.Кызылжар, ул.Курмангазы, д. д.8</v>
          </cell>
          <cell r="AC1181" t="str">
            <v>398, Туркестанская область, Сарыагашский район, Кызылжарский с.о., с.Кызылжар, ул.Халил Оралов, д. д.1/4</v>
          </cell>
          <cell r="AE1181">
            <v>32</v>
          </cell>
          <cell r="AG1181">
            <v>0</v>
          </cell>
          <cell r="AH1181">
            <v>0</v>
          </cell>
          <cell r="AI1181">
            <v>0</v>
          </cell>
        </row>
        <row r="1182">
          <cell r="B1182" t="str">
            <v>0103-17429-2025</v>
          </cell>
          <cell r="C1182" t="str">
            <v>012 Астана 2</v>
          </cell>
          <cell r="D1182">
            <v>45707</v>
          </cell>
          <cell r="E1182">
            <v>47533</v>
          </cell>
          <cell r="G1182" t="str">
            <v>ШЫНАР СОЛТАНОВНА БАЙДИЛЬДИНА</v>
          </cell>
          <cell r="H1182" t="str">
            <v>Female</v>
          </cell>
          <cell r="I1182" t="str">
            <v>881123450274</v>
          </cell>
          <cell r="J1182">
            <v>60</v>
          </cell>
          <cell r="K1182">
            <v>46010</v>
          </cell>
          <cell r="L1182">
            <v>149736</v>
          </cell>
          <cell r="M1182">
            <v>38</v>
          </cell>
          <cell r="N1182">
            <v>45.47</v>
          </cell>
          <cell r="O1182">
            <v>4000000</v>
          </cell>
          <cell r="P1182">
            <v>3733558</v>
          </cell>
          <cell r="Q1182">
            <v>46625.8</v>
          </cell>
          <cell r="R1182">
            <v>344.72500000000002</v>
          </cell>
          <cell r="T1182" t="str">
            <v>Пополнение оборотных средств</v>
          </cell>
          <cell r="U1182" t="str">
            <v>annuity</v>
          </cell>
          <cell r="V1182" t="str">
            <v>Товары для производственного процесса (оборотные средства)</v>
          </cell>
          <cell r="W1182" t="str">
            <v>AUTO</v>
          </cell>
          <cell r="X1182" t="str">
            <v>38% Автозалог ФЛ Аннуитет</v>
          </cell>
          <cell r="Y1182" t="str">
            <v>No</v>
          </cell>
          <cell r="AA1182" t="str">
            <v>77088082388</v>
          </cell>
          <cell r="AB1182" t="str">
            <v>398, г.Астана, район Есиль, Керей Жанибек, д. 50, кв. 205</v>
          </cell>
          <cell r="AC1182" t="str">
            <v>398, г.Астана, УЛИЦА Ахмет Байтұрсынұлы, д. 51, кв. 381</v>
          </cell>
          <cell r="AE1182">
            <v>28</v>
          </cell>
          <cell r="AG1182">
            <v>0</v>
          </cell>
          <cell r="AH1182">
            <v>22979</v>
          </cell>
          <cell r="AI1182">
            <v>0</v>
          </cell>
        </row>
        <row r="1183">
          <cell r="B1183" t="str">
            <v>0205-15132-2024</v>
          </cell>
          <cell r="C1183" t="str">
            <v>026 пл.Республики</v>
          </cell>
          <cell r="D1183">
            <v>45433</v>
          </cell>
          <cell r="E1183">
            <v>46528</v>
          </cell>
          <cell r="G1183" t="str">
            <v>Мирзамов Абдураимович Анаят,</v>
          </cell>
          <cell r="H1183" t="str">
            <v>Male</v>
          </cell>
          <cell r="I1183" t="str">
            <v>850611300642</v>
          </cell>
          <cell r="J1183">
            <v>36</v>
          </cell>
          <cell r="K1183">
            <v>46012</v>
          </cell>
          <cell r="L1183">
            <v>76606</v>
          </cell>
          <cell r="M1183">
            <v>45</v>
          </cell>
          <cell r="N1183">
            <v>55.41</v>
          </cell>
          <cell r="O1183">
            <v>1500000</v>
          </cell>
          <cell r="P1183">
            <v>950294</v>
          </cell>
          <cell r="Q1183">
            <v>4751.4666666666662</v>
          </cell>
          <cell r="R1183">
            <v>0</v>
          </cell>
          <cell r="S1183">
            <v>-1586</v>
          </cell>
          <cell r="T1183" t="str">
            <v>Приобретение/покупка</v>
          </cell>
          <cell r="U1183" t="str">
            <v>annuity</v>
          </cell>
          <cell r="V1183" t="str">
            <v>Потребительские товары и услуги (кроме автотранспорта)</v>
          </cell>
          <cell r="W1183" t="str">
            <v>NON</v>
          </cell>
          <cell r="X1183" t="str">
            <v>Беззалоговый ФЛ аннуитет</v>
          </cell>
          <cell r="Y1183" t="str">
            <v>No</v>
          </cell>
          <cell r="AA1183" t="str">
            <v>77001116128</v>
          </cell>
          <cell r="AB1183" t="str">
            <v>398, г.Алматы, Жетысуский район, Сельская, д. 17 а</v>
          </cell>
          <cell r="AC1183" t="str">
            <v>398, Алматинская область, Енбекшиказахский район, с.о.Бартогай, с.Байсеит, Исмаила Таирова, кв. 22</v>
          </cell>
          <cell r="AE1183">
            <v>1</v>
          </cell>
          <cell r="AG1183">
            <v>0</v>
          </cell>
          <cell r="AH1183">
            <v>4.8E-22</v>
          </cell>
          <cell r="AI1183">
            <v>0</v>
          </cell>
        </row>
        <row r="1184">
          <cell r="B1184" t="str">
            <v>0401-16515-2024</v>
          </cell>
          <cell r="C1184" t="str">
            <v>008 АКТОБЕ</v>
          </cell>
          <cell r="D1184">
            <v>45596</v>
          </cell>
          <cell r="E1184">
            <v>47423</v>
          </cell>
          <cell r="G1184" t="str">
            <v>Алмаганбетов Жумамуратович Ерлан,</v>
          </cell>
          <cell r="H1184" t="str">
            <v>Male</v>
          </cell>
          <cell r="I1184" t="str">
            <v>790716300888</v>
          </cell>
          <cell r="J1184">
            <v>60</v>
          </cell>
          <cell r="K1184">
            <v>46023</v>
          </cell>
          <cell r="L1184">
            <v>262305</v>
          </cell>
          <cell r="M1184">
            <v>38</v>
          </cell>
          <cell r="N1184">
            <v>45.41</v>
          </cell>
          <cell r="O1184">
            <v>7000000</v>
          </cell>
          <cell r="P1184">
            <v>6369576</v>
          </cell>
          <cell r="Q1184">
            <v>161369.60000000001</v>
          </cell>
          <cell r="R1184">
            <v>0</v>
          </cell>
          <cell r="S1184">
            <v>-6919</v>
          </cell>
          <cell r="T1184" t="str">
            <v>Потребительские цели с учетом внутреннего рефинансирования</v>
          </cell>
          <cell r="U1184" t="str">
            <v>annuity</v>
          </cell>
          <cell r="V1184" t="str">
            <v>Потребительские товары и услуги (кроме автотранспорта)</v>
          </cell>
          <cell r="W1184" t="str">
            <v>AUTO</v>
          </cell>
          <cell r="X1184" t="str">
            <v>Авто Lite 38% Внут.реф.  аннуитет</v>
          </cell>
          <cell r="Y1184" t="str">
            <v>No</v>
          </cell>
          <cell r="AA1184" t="str">
            <v>77715070766</v>
          </cell>
          <cell r="AB1184" t="str">
            <v>398, Актюбинская область, Темирский район, Кенкиякский с.о., с.Кенкияк, ул Восьмое марта, д. 4</v>
          </cell>
          <cell r="AC1184" t="str">
            <v>398, Актюбинская область, Темирский район, Кенкиякский с.о., с.Кенкияк, ул Восьмое марта, д. 4</v>
          </cell>
          <cell r="AE1184">
            <v>166</v>
          </cell>
          <cell r="AG1184">
            <v>0</v>
          </cell>
          <cell r="AH1184">
            <v>0</v>
          </cell>
          <cell r="AI1184">
            <v>0</v>
          </cell>
        </row>
        <row r="1185">
          <cell r="B1185" t="str">
            <v>0504-15138-2024R</v>
          </cell>
          <cell r="C1185" t="str">
            <v>005 ГРЭС</v>
          </cell>
          <cell r="D1185">
            <v>45548</v>
          </cell>
          <cell r="E1185">
            <v>46531</v>
          </cell>
          <cell r="G1185" t="str">
            <v>Срымов Ахынович Муратбек,</v>
          </cell>
          <cell r="H1185" t="str">
            <v>Male</v>
          </cell>
          <cell r="I1185" t="str">
            <v>750321302691</v>
          </cell>
          <cell r="J1185">
            <v>21</v>
          </cell>
          <cell r="K1185">
            <v>46016</v>
          </cell>
          <cell r="L1185">
            <v>126073</v>
          </cell>
          <cell r="M1185">
            <v>38</v>
          </cell>
          <cell r="N1185">
            <v>62.56</v>
          </cell>
          <cell r="O1185">
            <v>2300000</v>
          </cell>
          <cell r="P1185">
            <v>1564751</v>
          </cell>
          <cell r="Q1185">
            <v>50460</v>
          </cell>
          <cell r="R1185">
            <v>0</v>
          </cell>
          <cell r="S1185">
            <v>-6281</v>
          </cell>
          <cell r="T1185" t="str">
            <v>Потребительские цели с учетом внутреннего рефинансирования</v>
          </cell>
          <cell r="U1185" t="str">
            <v>annuity</v>
          </cell>
          <cell r="V1185" t="str">
            <v>Потребительские товары и услуги (кроме автотранспорта)</v>
          </cell>
          <cell r="W1185" t="str">
            <v>AUTO</v>
          </cell>
          <cell r="X1185" t="str">
            <v>Авто LITE</v>
          </cell>
          <cell r="Y1185" t="str">
            <v>Yes</v>
          </cell>
          <cell r="AA1185" t="str">
            <v>77773461038</v>
          </cell>
          <cell r="AB1185" t="str">
            <v>398, Алматинская область, Илийский район, с.о.Асқар Тоқпанов, с.Асқар Тоқпанов, 4 линия, д. 2</v>
          </cell>
          <cell r="AC1185" t="str">
            <v>398, Алматинская область, Илийский район, с.о.Асқар Тоқпанов, с.Асқар Тоқпанов, 4 линия, д. 2</v>
          </cell>
          <cell r="AE1185">
            <v>309</v>
          </cell>
          <cell r="AG1185">
            <v>0</v>
          </cell>
          <cell r="AH1185">
            <v>6.0000000000000001E-23</v>
          </cell>
          <cell r="AI1185">
            <v>9782</v>
          </cell>
        </row>
        <row r="1186">
          <cell r="B1186" t="str">
            <v>0206-18117-2025</v>
          </cell>
          <cell r="C1186" t="str">
            <v>003 АВТОСИТИ</v>
          </cell>
          <cell r="D1186">
            <v>45797</v>
          </cell>
          <cell r="E1186">
            <v>47623</v>
          </cell>
          <cell r="G1186" t="str">
            <v xml:space="preserve">НАСЫРОВА РИСАЛИНА НАИЛОВНА </v>
          </cell>
          <cell r="H1186" t="str">
            <v>Female</v>
          </cell>
          <cell r="I1186" t="str">
            <v>980421400662</v>
          </cell>
          <cell r="J1186">
            <v>60</v>
          </cell>
          <cell r="K1186">
            <v>46011</v>
          </cell>
          <cell r="L1186">
            <v>149736</v>
          </cell>
          <cell r="M1186">
            <v>38</v>
          </cell>
          <cell r="N1186">
            <v>45.28</v>
          </cell>
          <cell r="O1186">
            <v>4000000</v>
          </cell>
          <cell r="P1186">
            <v>3822379</v>
          </cell>
          <cell r="Q1186">
            <v>20174.5</v>
          </cell>
          <cell r="R1186">
            <v>0</v>
          </cell>
          <cell r="T1186" t="str">
            <v>Потребительские цели с учетом внутреннего рефинансирования</v>
          </cell>
          <cell r="U1186" t="str">
            <v>annuity</v>
          </cell>
          <cell r="V1186" t="str">
            <v>Потребительские товары и услуги (кроме автотранспорта)</v>
          </cell>
          <cell r="W1186" t="str">
            <v>AUTO</v>
          </cell>
          <cell r="X1186" t="str">
            <v>Авто Lite 38% Аннуитет</v>
          </cell>
          <cell r="Y1186" t="str">
            <v>No</v>
          </cell>
          <cell r="AA1186" t="str">
            <v>77754803320</v>
          </cell>
          <cell r="AB1186" t="str">
            <v>398, г.Алматы, Наурызбайский район, МИКРОРАЙОН Акжар, УЛИЦА Салық Зиманов, д. 150, кв. 2</v>
          </cell>
          <cell r="AC1186" t="str">
            <v>398, г.Алматы, Наурызбайский район, МИКРОРАЙОН Акжар, УЛИЦА Салық Зиманов, д. 150, кв. 2</v>
          </cell>
          <cell r="AE1186">
            <v>0</v>
          </cell>
          <cell r="AG1186">
            <v>0</v>
          </cell>
          <cell r="AH1186">
            <v>2.0000000000000001E-22</v>
          </cell>
          <cell r="AI1186">
            <v>0</v>
          </cell>
        </row>
        <row r="1187">
          <cell r="B1187" t="str">
            <v>1702-15144-2024</v>
          </cell>
          <cell r="C1187" t="str">
            <v>021 Шымкент 1</v>
          </cell>
          <cell r="D1187">
            <v>45434</v>
          </cell>
          <cell r="E1187">
            <v>47260</v>
          </cell>
          <cell r="G1187" t="str">
            <v>Байгараева Абдисаттаровна Гулмира,</v>
          </cell>
          <cell r="H1187" t="str">
            <v>Female</v>
          </cell>
          <cell r="I1187" t="str">
            <v>770314401962</v>
          </cell>
          <cell r="J1187">
            <v>60</v>
          </cell>
          <cell r="K1187">
            <v>46013</v>
          </cell>
          <cell r="L1187">
            <v>21063</v>
          </cell>
          <cell r="M1187">
            <v>45</v>
          </cell>
          <cell r="N1187">
            <v>55.44</v>
          </cell>
          <cell r="O1187">
            <v>500000</v>
          </cell>
          <cell r="P1187">
            <v>441817</v>
          </cell>
          <cell r="Q1187">
            <v>18216.8</v>
          </cell>
          <cell r="R1187">
            <v>0</v>
          </cell>
          <cell r="T1187" t="str">
            <v>Приобретение/покупка</v>
          </cell>
          <cell r="U1187" t="str">
            <v>annuity</v>
          </cell>
          <cell r="V1187" t="str">
            <v>Потребительские товары и услуги (кроме автотранспорта)</v>
          </cell>
          <cell r="W1187" t="str">
            <v>AUTO</v>
          </cell>
          <cell r="X1187" t="str">
            <v>Авто Lite ФЛ 45% Аннуитет</v>
          </cell>
          <cell r="Y1187" t="str">
            <v>No</v>
          </cell>
          <cell r="AA1187" t="str">
            <v>77716956852</v>
          </cell>
          <cell r="AB1187" t="str">
            <v>398, г.Шымкент, Абайский район, ул.Гагарина, д. д.52, кв. кв.95</v>
          </cell>
          <cell r="AC1187" t="str">
            <v>398, г.Шымкент, Абайский район, ул.Гагарина, д. д.52, кв. кв.95</v>
          </cell>
          <cell r="AE1187">
            <v>150</v>
          </cell>
          <cell r="AG1187">
            <v>4281</v>
          </cell>
          <cell r="AH1187">
            <v>16576</v>
          </cell>
          <cell r="AI1187">
            <v>0</v>
          </cell>
        </row>
        <row r="1188">
          <cell r="B1188" t="str">
            <v>1703-15148-2024</v>
          </cell>
          <cell r="C1188" t="str">
            <v>020 Шымкент 2</v>
          </cell>
          <cell r="D1188">
            <v>45434</v>
          </cell>
          <cell r="E1188">
            <v>46529</v>
          </cell>
          <cell r="G1188" t="str">
            <v>Садыкова Жорабековна Дамира,</v>
          </cell>
          <cell r="H1188" t="str">
            <v>Female</v>
          </cell>
          <cell r="I1188" t="str">
            <v>740402401995</v>
          </cell>
          <cell r="J1188">
            <v>36</v>
          </cell>
          <cell r="K1188">
            <v>46013</v>
          </cell>
          <cell r="L1188">
            <v>76606</v>
          </cell>
          <cell r="M1188">
            <v>45</v>
          </cell>
          <cell r="N1188">
            <v>55.41</v>
          </cell>
          <cell r="O1188">
            <v>1500000</v>
          </cell>
          <cell r="P1188">
            <v>950294</v>
          </cell>
          <cell r="Q1188">
            <v>3563.6</v>
          </cell>
          <cell r="R1188">
            <v>0</v>
          </cell>
          <cell r="S1188">
            <v>-750794</v>
          </cell>
          <cell r="T1188" t="str">
            <v>Пополнение оборотных средств</v>
          </cell>
          <cell r="U1188" t="str">
            <v>annuity</v>
          </cell>
          <cell r="V1188" t="str">
            <v>Товары для производственного процесса (оборотные средства)</v>
          </cell>
          <cell r="W1188" t="str">
            <v>NON</v>
          </cell>
          <cell r="X1188" t="str">
            <v>Беззалоговый ФЛ аннуитет</v>
          </cell>
          <cell r="Y1188" t="str">
            <v>No</v>
          </cell>
          <cell r="AA1188" t="str">
            <v>77471137836</v>
          </cell>
          <cell r="AB1188" t="str">
            <v>398, Жамбылская область, Тараз Г.А., массив Арай, ул. Багланова, д. д. 40</v>
          </cell>
          <cell r="AC1188" t="str">
            <v>398, Жамбылская область, Тараз Г.А., массив Арай, ул. Багланова, д. д. 40</v>
          </cell>
          <cell r="AE1188">
            <v>93</v>
          </cell>
          <cell r="AG1188">
            <v>0</v>
          </cell>
          <cell r="AH1188">
            <v>5.8000000000000003E-22</v>
          </cell>
          <cell r="AI1188">
            <v>0</v>
          </cell>
        </row>
        <row r="1189">
          <cell r="B1189" t="str">
            <v>0202-18804-2025</v>
          </cell>
          <cell r="C1189" t="str">
            <v>004 АЛМАТЫ-1</v>
          </cell>
          <cell r="D1189">
            <v>45881</v>
          </cell>
          <cell r="E1189">
            <v>48072</v>
          </cell>
          <cell r="G1189" t="str">
            <v xml:space="preserve">ОРУЧЕВ РАМИЗ МАМЕДОВИЧ </v>
          </cell>
          <cell r="H1189" t="str">
            <v>Male</v>
          </cell>
          <cell r="I1189" t="str">
            <v>030219500851</v>
          </cell>
          <cell r="J1189">
            <v>70</v>
          </cell>
          <cell r="K1189">
            <v>46003</v>
          </cell>
          <cell r="L1189">
            <v>0</v>
          </cell>
          <cell r="M1189">
            <v>38</v>
          </cell>
          <cell r="N1189">
            <v>43.25</v>
          </cell>
          <cell r="O1189">
            <v>3800000</v>
          </cell>
          <cell r="P1189">
            <v>3755482</v>
          </cell>
          <cell r="Q1189">
            <v>0</v>
          </cell>
          <cell r="R1189">
            <v>0</v>
          </cell>
          <cell r="S1189">
            <v>-1198</v>
          </cell>
          <cell r="T1189" t="str">
            <v>Пополнение оборотных средств</v>
          </cell>
          <cell r="U1189" t="str">
            <v>annuity</v>
          </cell>
          <cell r="V1189" t="str">
            <v>Товары для производственного процесса (оборотные средства)</v>
          </cell>
          <cell r="W1189" t="str">
            <v>AUTO</v>
          </cell>
          <cell r="X1189" t="str">
            <v>Авто залог</v>
          </cell>
          <cell r="Y1189" t="str">
            <v>Yes</v>
          </cell>
          <cell r="Z1189">
            <v>45966.544444444437</v>
          </cell>
          <cell r="AA1189" t="str">
            <v>77086839151</v>
          </cell>
          <cell r="AB1189" t="str">
            <v>398, Алматинская область, Талгарский район, УЛИЦА Достык, д. 3</v>
          </cell>
          <cell r="AC1189" t="str">
            <v>398, Алматинская область, Талгарский район, Панфиловский с.о., УЛИЦА Достык, д. 3</v>
          </cell>
          <cell r="AE1189">
            <v>3</v>
          </cell>
          <cell r="AG1189">
            <v>0</v>
          </cell>
          <cell r="AH1189">
            <v>0</v>
          </cell>
          <cell r="AI1189">
            <v>0</v>
          </cell>
        </row>
        <row r="1190">
          <cell r="B1190" t="str">
            <v>0202-18428-2025</v>
          </cell>
          <cell r="C1190" t="str">
            <v>004 АЛМАТЫ-1</v>
          </cell>
          <cell r="D1190">
            <v>45839</v>
          </cell>
          <cell r="E1190">
            <v>47210</v>
          </cell>
          <cell r="G1190" t="str">
            <v xml:space="preserve">ОРУЧЕВ РАМИЗ МАМЕДОВИЧ </v>
          </cell>
          <cell r="H1190" t="str">
            <v>Male</v>
          </cell>
          <cell r="I1190" t="str">
            <v>030219500851</v>
          </cell>
          <cell r="J1190">
            <v>41</v>
          </cell>
          <cell r="K1190">
            <v>46027</v>
          </cell>
          <cell r="L1190">
            <v>0</v>
          </cell>
          <cell r="M1190">
            <v>38</v>
          </cell>
          <cell r="N1190">
            <v>43.51</v>
          </cell>
          <cell r="O1190">
            <v>6500000</v>
          </cell>
          <cell r="P1190">
            <v>6192438</v>
          </cell>
          <cell r="Q1190">
            <v>0</v>
          </cell>
          <cell r="R1190">
            <v>0</v>
          </cell>
          <cell r="S1190">
            <v>-1198</v>
          </cell>
          <cell r="T1190" t="str">
            <v>Пополнение оборотных средств</v>
          </cell>
          <cell r="U1190" t="str">
            <v>annuity</v>
          </cell>
          <cell r="V1190" t="str">
            <v>Товары для производственного процесса (оборотные средства)</v>
          </cell>
          <cell r="W1190" t="str">
            <v>AUTO</v>
          </cell>
          <cell r="X1190" t="str">
            <v>Авто залог</v>
          </cell>
          <cell r="Y1190" t="str">
            <v>Yes</v>
          </cell>
          <cell r="Z1190">
            <v>45966.531944444447</v>
          </cell>
          <cell r="AA1190" t="str">
            <v>77086839151</v>
          </cell>
          <cell r="AB1190" t="str">
            <v>398, Алматинская область, Талгарский район, УЛИЦА Достык, д. 3</v>
          </cell>
          <cell r="AC1190" t="str">
            <v>398, Алматинская область, Талгарский район, Панфиловский с.о., УЛИЦА Достык, д. 3</v>
          </cell>
          <cell r="AE1190">
            <v>41</v>
          </cell>
          <cell r="AG1190">
            <v>0</v>
          </cell>
          <cell r="AH1190">
            <v>0</v>
          </cell>
          <cell r="AI1190">
            <v>0</v>
          </cell>
        </row>
        <row r="1191">
          <cell r="B1191" t="str">
            <v>0202-18673-2025</v>
          </cell>
          <cell r="C1191" t="str">
            <v>004 АЛМАТЫ-1</v>
          </cell>
          <cell r="D1191">
            <v>45863</v>
          </cell>
          <cell r="E1191">
            <v>47143</v>
          </cell>
          <cell r="G1191" t="str">
            <v xml:space="preserve">ОРУЧЕВ РАМИЗ МАМЕДОВИЧ </v>
          </cell>
          <cell r="H1191" t="str">
            <v>Male</v>
          </cell>
          <cell r="I1191" t="str">
            <v>030219500851</v>
          </cell>
          <cell r="J1191">
            <v>39</v>
          </cell>
          <cell r="K1191">
            <v>46016</v>
          </cell>
          <cell r="L1191">
            <v>0</v>
          </cell>
          <cell r="M1191">
            <v>38</v>
          </cell>
          <cell r="N1191">
            <v>42.49</v>
          </cell>
          <cell r="O1191">
            <v>2500000</v>
          </cell>
          <cell r="P1191">
            <v>2381708</v>
          </cell>
          <cell r="Q1191">
            <v>0</v>
          </cell>
          <cell r="R1191">
            <v>3430.32</v>
          </cell>
          <cell r="S1191">
            <v>-1198</v>
          </cell>
          <cell r="T1191" t="str">
            <v>Пополнение оборотных средств</v>
          </cell>
          <cell r="U1191" t="str">
            <v>annuity</v>
          </cell>
          <cell r="V1191" t="str">
            <v>Товары для производственного процесса (оборотные средства)</v>
          </cell>
          <cell r="W1191" t="str">
            <v>AUTO</v>
          </cell>
          <cell r="X1191" t="str">
            <v>Авто залог</v>
          </cell>
          <cell r="Y1191" t="str">
            <v>Yes</v>
          </cell>
          <cell r="Z1191">
            <v>45966.513194444437</v>
          </cell>
          <cell r="AA1191" t="str">
            <v>77086839151</v>
          </cell>
          <cell r="AB1191" t="str">
            <v>398, Алматинская область, Талгарский район, УЛИЦА Достык, д. 3</v>
          </cell>
          <cell r="AC1191" t="str">
            <v>398, Алматинская область, Талгарский район, Панфиловский с.о., УЛИЦА Достык, д. 3</v>
          </cell>
          <cell r="AE1191">
            <v>65</v>
          </cell>
          <cell r="AG1191">
            <v>0</v>
          </cell>
          <cell r="AH1191">
            <v>0</v>
          </cell>
          <cell r="AI1191">
            <v>0</v>
          </cell>
        </row>
        <row r="1192">
          <cell r="B1192" t="str">
            <v>0202-17784-2025</v>
          </cell>
          <cell r="C1192" t="str">
            <v>004 АЛМАТЫ-1</v>
          </cell>
          <cell r="D1192">
            <v>45754</v>
          </cell>
          <cell r="E1192">
            <v>47580</v>
          </cell>
          <cell r="F1192">
            <v>45936</v>
          </cell>
          <cell r="G1192" t="str">
            <v xml:space="preserve">ОРУЧЕВ РАМИЗ МАМЕДОВИЧ </v>
          </cell>
          <cell r="H1192" t="str">
            <v>Male</v>
          </cell>
          <cell r="I1192" t="str">
            <v>030219500851</v>
          </cell>
          <cell r="J1192">
            <v>60</v>
          </cell>
          <cell r="K1192">
            <v>46029</v>
          </cell>
          <cell r="L1192">
            <v>86098</v>
          </cell>
          <cell r="M1192">
            <v>38</v>
          </cell>
          <cell r="N1192">
            <v>45.32</v>
          </cell>
          <cell r="O1192">
            <v>2300000</v>
          </cell>
          <cell r="P1192">
            <v>0</v>
          </cell>
          <cell r="Q1192">
            <v>0</v>
          </cell>
          <cell r="R1192">
            <v>0</v>
          </cell>
          <cell r="S1192">
            <v>-1198</v>
          </cell>
          <cell r="T1192" t="str">
            <v>Пополнение оборотных средств</v>
          </cell>
          <cell r="U1192" t="str">
            <v>annuity</v>
          </cell>
          <cell r="V1192" t="str">
            <v>Товары для производственного процесса (оборотные средства)</v>
          </cell>
          <cell r="W1192" t="str">
            <v>AUTO</v>
          </cell>
          <cell r="X1192" t="str">
            <v>Авто Lite 38% Аннуитет</v>
          </cell>
          <cell r="Y1192" t="str">
            <v>No</v>
          </cell>
          <cell r="AA1192" t="str">
            <v>77086839151</v>
          </cell>
          <cell r="AB1192" t="str">
            <v>398, Алматинская область, Талгарский район, УЛИЦА Достык, д. 3</v>
          </cell>
          <cell r="AC1192" t="str">
            <v>398, Алматинская область, Талгарский район, Панфиловский с.о., УЛИЦА Достык, д. 3</v>
          </cell>
          <cell r="AE1192">
            <v>4</v>
          </cell>
          <cell r="AG1192">
            <v>0</v>
          </cell>
          <cell r="AH1192">
            <v>0</v>
          </cell>
          <cell r="AI1192">
            <v>0</v>
          </cell>
        </row>
        <row r="1193">
          <cell r="B1193" t="str">
            <v>1101-16934-2024</v>
          </cell>
          <cell r="C1193" t="str">
            <v>010 КЫЗЫЛОРДА</v>
          </cell>
          <cell r="D1193">
            <v>45645</v>
          </cell>
          <cell r="E1193">
            <v>46010</v>
          </cell>
          <cell r="G1193" t="str">
            <v>Калияшов Жетесович Тлеу,</v>
          </cell>
          <cell r="H1193" t="str">
            <v>Male</v>
          </cell>
          <cell r="I1193" t="str">
            <v>840526301171</v>
          </cell>
          <cell r="J1193">
            <v>12</v>
          </cell>
          <cell r="K1193">
            <v>46010</v>
          </cell>
          <cell r="L1193">
            <v>3198171</v>
          </cell>
          <cell r="M1193">
            <v>38</v>
          </cell>
          <cell r="N1193">
            <v>45.38</v>
          </cell>
          <cell r="O1193">
            <v>3100000</v>
          </cell>
          <cell r="P1193">
            <v>1022910</v>
          </cell>
          <cell r="Q1193">
            <v>98171</v>
          </cell>
          <cell r="R1193">
            <v>16325.49</v>
          </cell>
          <cell r="T1193" t="str">
            <v>Пополнение оборотных средств</v>
          </cell>
          <cell r="U1193" t="str">
            <v>annuity</v>
          </cell>
          <cell r="V1193" t="str">
            <v>Товары для производственного процесса (оборотные средства)</v>
          </cell>
          <cell r="W1193" t="str">
            <v>AUTO</v>
          </cell>
          <cell r="X1193" t="str">
            <v>Авто Lite 38% Дифференцированный</v>
          </cell>
          <cell r="Y1193" t="str">
            <v>No</v>
          </cell>
          <cell r="AA1193" t="str">
            <v>77023445677</v>
          </cell>
          <cell r="AB1193" t="str">
            <v>398, Кызылординская область, Казалинский район, Айтеке би п.а., п.Айтеке би, ул.Буркулахов, д. д.16</v>
          </cell>
          <cell r="AC1193" t="str">
            <v>398, Кызылординская область, Казалинский район, Айтеке би п.а., п.Айтеке би, ул.Буркулахов, д. д.16</v>
          </cell>
          <cell r="AE1193">
            <v>48</v>
          </cell>
          <cell r="AG1193">
            <v>1022910</v>
          </cell>
          <cell r="AH1193">
            <v>98171</v>
          </cell>
          <cell r="AI1193">
            <v>0</v>
          </cell>
        </row>
        <row r="1194">
          <cell r="B1194" t="str">
            <v>1001-15171-2024</v>
          </cell>
          <cell r="C1194" t="str">
            <v>017 Костанай</v>
          </cell>
          <cell r="D1194">
            <v>45435</v>
          </cell>
          <cell r="E1194">
            <v>47261</v>
          </cell>
          <cell r="G1194" t="str">
            <v>Саранцев Сергеевич Александр,</v>
          </cell>
          <cell r="H1194" t="str">
            <v>Male</v>
          </cell>
          <cell r="I1194" t="str">
            <v>841104350297</v>
          </cell>
          <cell r="J1194">
            <v>60</v>
          </cell>
          <cell r="K1194">
            <v>46014</v>
          </cell>
          <cell r="L1194">
            <v>25276</v>
          </cell>
          <cell r="M1194">
            <v>45</v>
          </cell>
          <cell r="N1194">
            <v>55.44</v>
          </cell>
          <cell r="O1194">
            <v>600000</v>
          </cell>
          <cell r="P1194">
            <v>525036</v>
          </cell>
          <cell r="Q1194">
            <v>1312.6</v>
          </cell>
          <cell r="R1194">
            <v>0</v>
          </cell>
          <cell r="S1194">
            <v>-2932</v>
          </cell>
          <cell r="T1194" t="str">
            <v>Приобретение/покупка</v>
          </cell>
          <cell r="U1194" t="str">
            <v>annuity</v>
          </cell>
          <cell r="V1194" t="str">
            <v>Потребительские товары и услуги (кроме автотранспорта)</v>
          </cell>
          <cell r="W1194" t="str">
            <v>AUTO</v>
          </cell>
          <cell r="X1194" t="str">
            <v>Авто Lite ФЛ 45% Аннуитет</v>
          </cell>
          <cell r="Y1194" t="str">
            <v>No</v>
          </cell>
          <cell r="AA1194" t="str">
            <v>77774157764</v>
          </cell>
          <cell r="AB1194" t="str">
            <v>398, Костанайская область, Костанай Г.А., г.Костанай, ул. Дружбы, д. 16</v>
          </cell>
          <cell r="AC1194" t="str">
            <v>398, Костанайская область, Костанай Г.А., г.Костанай, ул. Савхозная, д. 22</v>
          </cell>
          <cell r="AE1194">
            <v>0</v>
          </cell>
          <cell r="AG1194">
            <v>0</v>
          </cell>
          <cell r="AH1194">
            <v>0</v>
          </cell>
          <cell r="AI1194">
            <v>0</v>
          </cell>
        </row>
        <row r="1195">
          <cell r="B1195" t="str">
            <v>0204-15172-2024</v>
          </cell>
          <cell r="C1195" t="str">
            <v>002 Green Market</v>
          </cell>
          <cell r="D1195">
            <v>45435</v>
          </cell>
          <cell r="E1195">
            <v>47261</v>
          </cell>
          <cell r="G1195" t="str">
            <v>Кидралиев Меликсетович Руслан,</v>
          </cell>
          <cell r="H1195" t="str">
            <v>Male</v>
          </cell>
          <cell r="I1195" t="str">
            <v>830205303021</v>
          </cell>
          <cell r="J1195">
            <v>60</v>
          </cell>
          <cell r="K1195">
            <v>46014</v>
          </cell>
          <cell r="L1195">
            <v>366502</v>
          </cell>
          <cell r="M1195">
            <v>45</v>
          </cell>
          <cell r="N1195">
            <v>55.44</v>
          </cell>
          <cell r="O1195">
            <v>8700000</v>
          </cell>
          <cell r="P1195">
            <v>7613009</v>
          </cell>
          <cell r="Q1195">
            <v>19032.533333333329</v>
          </cell>
          <cell r="R1195">
            <v>0.28000000000000003</v>
          </cell>
          <cell r="S1195">
            <v>-5594</v>
          </cell>
          <cell r="T1195" t="str">
            <v>Пополнение оборотных средств</v>
          </cell>
          <cell r="U1195" t="str">
            <v>annuity</v>
          </cell>
          <cell r="V1195" t="str">
            <v>Товары для производственного процесса (оборотные средства)</v>
          </cell>
          <cell r="W1195" t="str">
            <v>AUTO</v>
          </cell>
          <cell r="X1195" t="str">
            <v>45% Автозалог ФЛ Аннуитет</v>
          </cell>
          <cell r="Y1195" t="str">
            <v>No</v>
          </cell>
          <cell r="AA1195" t="str">
            <v>77024618237</v>
          </cell>
          <cell r="AB1195" t="str">
            <v>398, Алматинская область, Карасайский район, Ельтайский с.о., с.Береке, Локомативец, д. 47</v>
          </cell>
          <cell r="AC1195" t="str">
            <v>398, Алматинская область, Карасайский район, Ельтайский с.о., с.Береке, Локомативец, д. 47</v>
          </cell>
          <cell r="AE1195">
            <v>22</v>
          </cell>
          <cell r="AG1195">
            <v>0</v>
          </cell>
          <cell r="AH1195">
            <v>2.3999999999999999E-21</v>
          </cell>
          <cell r="AI1195">
            <v>0</v>
          </cell>
        </row>
        <row r="1196">
          <cell r="B1196" t="str">
            <v>0103-15176-2024</v>
          </cell>
          <cell r="C1196" t="str">
            <v>012 Астана 2</v>
          </cell>
          <cell r="D1196">
            <v>45436</v>
          </cell>
          <cell r="E1196">
            <v>47262</v>
          </cell>
          <cell r="F1196">
            <v>45940</v>
          </cell>
          <cell r="G1196" t="str">
            <v>Қамал Берікұлы Дәурен,</v>
          </cell>
          <cell r="H1196" t="str">
            <v>Male</v>
          </cell>
          <cell r="I1196" t="str">
            <v>890714351159</v>
          </cell>
          <cell r="J1196">
            <v>60</v>
          </cell>
          <cell r="K1196">
            <v>46015</v>
          </cell>
          <cell r="L1196">
            <v>294887</v>
          </cell>
          <cell r="M1196">
            <v>45</v>
          </cell>
          <cell r="N1196">
            <v>55.44</v>
          </cell>
          <cell r="O1196">
            <v>7000000</v>
          </cell>
          <cell r="P1196">
            <v>0</v>
          </cell>
          <cell r="Q1196">
            <v>0</v>
          </cell>
          <cell r="R1196">
            <v>0</v>
          </cell>
          <cell r="S1196">
            <v>-14</v>
          </cell>
          <cell r="T1196" t="str">
            <v>Приобретение/покупка</v>
          </cell>
          <cell r="U1196" t="str">
            <v>annuity</v>
          </cell>
          <cell r="V1196" t="str">
            <v>Потребительские товары и услуги (кроме автотранспорта)</v>
          </cell>
          <cell r="W1196" t="str">
            <v>AUTO</v>
          </cell>
          <cell r="X1196" t="str">
            <v>Авто Lite ФЛ 45% Аннуитет</v>
          </cell>
          <cell r="Y1196" t="str">
            <v>No</v>
          </cell>
          <cell r="AA1196" t="str">
            <v>77787001989</v>
          </cell>
          <cell r="AB1196" t="str">
            <v>398, г.Астана, район Алматы, Байтурсынова, д. 3, кв. 1307</v>
          </cell>
          <cell r="AC1196" t="str">
            <v>398, г.Астана, район Нұра, Кабанбай Батыра, д. 6/3, кв. 41</v>
          </cell>
          <cell r="AE1196">
            <v>8</v>
          </cell>
          <cell r="AG1196">
            <v>0</v>
          </cell>
          <cell r="AH1196">
            <v>0</v>
          </cell>
          <cell r="AI1196">
            <v>0</v>
          </cell>
        </row>
        <row r="1197">
          <cell r="B1197" t="str">
            <v>0801-15177-2024</v>
          </cell>
          <cell r="C1197" t="str">
            <v>018 ТАРАЗ</v>
          </cell>
          <cell r="D1197">
            <v>45436</v>
          </cell>
          <cell r="E1197">
            <v>46166</v>
          </cell>
          <cell r="G1197" t="str">
            <v>Ғабитқызы  Диана,</v>
          </cell>
          <cell r="H1197" t="str">
            <v>Female</v>
          </cell>
          <cell r="I1197" t="str">
            <v>991226400568</v>
          </cell>
          <cell r="J1197">
            <v>24</v>
          </cell>
          <cell r="K1197">
            <v>46015</v>
          </cell>
          <cell r="L1197">
            <v>63919</v>
          </cell>
          <cell r="M1197">
            <v>45</v>
          </cell>
          <cell r="N1197">
            <v>55.36</v>
          </cell>
          <cell r="O1197">
            <v>1000000</v>
          </cell>
          <cell r="P1197">
            <v>336249</v>
          </cell>
          <cell r="Q1197">
            <v>13026.2</v>
          </cell>
          <cell r="R1197">
            <v>0.02</v>
          </cell>
          <cell r="T1197" t="str">
            <v>Приобретение/покупка</v>
          </cell>
          <cell r="U1197" t="str">
            <v>annuity</v>
          </cell>
          <cell r="V1197" t="str">
            <v>Потребительские товары и услуги (кроме автотранспорта)</v>
          </cell>
          <cell r="W1197" t="str">
            <v>NON</v>
          </cell>
          <cell r="X1197" t="str">
            <v>Беззалоговый ФЛ аннуитет</v>
          </cell>
          <cell r="Y1197" t="str">
            <v>No</v>
          </cell>
          <cell r="AA1197" t="str">
            <v>77083804710</v>
          </cell>
          <cell r="AB1197" t="str">
            <v>398, Жамбылская область, мкр Жансая, д. д.9, кв. кв.11</v>
          </cell>
          <cell r="AC1197" t="str">
            <v>398, Жамбылская область, ул. Сауранбекулы Еркинбек, д. д.27</v>
          </cell>
          <cell r="AE1197">
            <v>12</v>
          </cell>
          <cell r="AG1197">
            <v>49688</v>
          </cell>
          <cell r="AH1197">
            <v>12668</v>
          </cell>
          <cell r="AI1197">
            <v>0</v>
          </cell>
        </row>
        <row r="1198">
          <cell r="B1198" t="str">
            <v>0204-15190-2024</v>
          </cell>
          <cell r="C1198" t="str">
            <v>002 Green Market</v>
          </cell>
          <cell r="D1198">
            <v>45436</v>
          </cell>
          <cell r="E1198">
            <v>47262</v>
          </cell>
          <cell r="G1198" t="str">
            <v>Орынбасарұлы  Әділбек,</v>
          </cell>
          <cell r="H1198" t="str">
            <v>Male</v>
          </cell>
          <cell r="I1198" t="str">
            <v>840316300012</v>
          </cell>
          <cell r="J1198">
            <v>60</v>
          </cell>
          <cell r="K1198">
            <v>46015</v>
          </cell>
          <cell r="L1198">
            <v>126380</v>
          </cell>
          <cell r="M1198">
            <v>45</v>
          </cell>
          <cell r="N1198">
            <v>55.44</v>
          </cell>
          <cell r="O1198">
            <v>3000000</v>
          </cell>
          <cell r="P1198">
            <v>2649084</v>
          </cell>
          <cell r="Q1198">
            <v>102735.4666666667</v>
          </cell>
          <cell r="R1198">
            <v>0</v>
          </cell>
          <cell r="T1198" t="str">
            <v>Пополнение оборотных средств</v>
          </cell>
          <cell r="U1198" t="str">
            <v>annuity</v>
          </cell>
          <cell r="V1198" t="str">
            <v>Товары для производственного процесса (оборотные средства)</v>
          </cell>
          <cell r="W1198" t="str">
            <v>AUTO</v>
          </cell>
          <cell r="X1198" t="str">
            <v>Авто Lite ФЛ 45% Аннуитет</v>
          </cell>
          <cell r="Y1198" t="str">
            <v>No</v>
          </cell>
          <cell r="AA1198" t="str">
            <v>77026724482</v>
          </cell>
          <cell r="AB1198" t="str">
            <v>398, г.Алматы, Алатауский район, Мкрн Зердели, д. 142/1, кв. 20</v>
          </cell>
          <cell r="AC1198" t="str">
            <v>398, г.Алматы, Алатауский район, Мкрн Зердели, д. 142/1, кв. 20</v>
          </cell>
          <cell r="AE1198">
            <v>69</v>
          </cell>
          <cell r="AG1198">
            <v>23907</v>
          </cell>
          <cell r="AH1198">
            <v>99454</v>
          </cell>
          <cell r="AI1198">
            <v>0</v>
          </cell>
        </row>
        <row r="1199">
          <cell r="B1199" t="str">
            <v>0201-15194-2024</v>
          </cell>
          <cell r="C1199" t="str">
            <v>001 Нурмакова</v>
          </cell>
          <cell r="D1199">
            <v>45439</v>
          </cell>
          <cell r="E1199">
            <v>46900</v>
          </cell>
          <cell r="G1199" t="str">
            <v>Карсыбеков Нурлыбекович Саян,</v>
          </cell>
          <cell r="H1199" t="str">
            <v>Male</v>
          </cell>
          <cell r="I1199" t="str">
            <v>790501301044</v>
          </cell>
          <cell r="J1199">
            <v>48</v>
          </cell>
          <cell r="K1199">
            <v>46018</v>
          </cell>
          <cell r="L1199">
            <v>0</v>
          </cell>
          <cell r="M1199">
            <v>45</v>
          </cell>
          <cell r="N1199">
            <v>55.43</v>
          </cell>
          <cell r="O1199">
            <v>2200000</v>
          </cell>
          <cell r="P1199">
            <v>1773976</v>
          </cell>
          <cell r="Q1199">
            <v>62089.066666666673</v>
          </cell>
          <cell r="R1199">
            <v>0</v>
          </cell>
          <cell r="S1199">
            <v>-1454</v>
          </cell>
          <cell r="T1199" t="str">
            <v>Приобретение/покупка</v>
          </cell>
          <cell r="U1199" t="str">
            <v>annuity</v>
          </cell>
          <cell r="V1199" t="str">
            <v>Потребительские товары и услуги (кроме автотранспорта)</v>
          </cell>
          <cell r="W1199" t="str">
            <v>AUTO</v>
          </cell>
          <cell r="X1199" t="str">
            <v>Авто Lite ФЛ 45% Аннуитет</v>
          </cell>
          <cell r="Y1199" t="str">
            <v>No</v>
          </cell>
          <cell r="AA1199" t="str">
            <v>77772227485</v>
          </cell>
          <cell r="AB1199" t="str">
            <v>398, область Жетісу, Талдыкорган Г.А., г.Талдыкорган, ул. Шаган, д. 73</v>
          </cell>
          <cell r="AC1199" t="str">
            <v>398, область Жетісу, Талдыкорган Г.А., г.Талдыкорган, ул. Шаган, д. 73</v>
          </cell>
          <cell r="AE1199">
            <v>6</v>
          </cell>
          <cell r="AG1199">
            <v>0</v>
          </cell>
          <cell r="AH1199">
            <v>3.3000000000000001E-22</v>
          </cell>
          <cell r="AI1199">
            <v>0</v>
          </cell>
        </row>
        <row r="1200">
          <cell r="B1200" t="str">
            <v>0102-15212-2024</v>
          </cell>
          <cell r="C1200" t="str">
            <v>013 Астана 1</v>
          </cell>
          <cell r="D1200">
            <v>45440</v>
          </cell>
          <cell r="E1200">
            <v>47270</v>
          </cell>
          <cell r="G1200" t="str">
            <v>Джумадилова Жатханбаевна Ажар,</v>
          </cell>
          <cell r="H1200" t="str">
            <v>Female</v>
          </cell>
          <cell r="I1200" t="str">
            <v>900910400369</v>
          </cell>
          <cell r="J1200">
            <v>60</v>
          </cell>
          <cell r="K1200">
            <v>46023</v>
          </cell>
          <cell r="L1200">
            <v>160660</v>
          </cell>
          <cell r="M1200">
            <v>45</v>
          </cell>
          <cell r="N1200">
            <v>55.39</v>
          </cell>
          <cell r="O1200">
            <v>3800000</v>
          </cell>
          <cell r="P1200">
            <v>3371468</v>
          </cell>
          <cell r="Q1200">
            <v>101144</v>
          </cell>
          <cell r="R1200">
            <v>0</v>
          </cell>
          <cell r="S1200">
            <v>-64531</v>
          </cell>
          <cell r="T1200" t="str">
            <v>Пополнение оборотных средств</v>
          </cell>
          <cell r="U1200" t="str">
            <v>annuity</v>
          </cell>
          <cell r="V1200" t="str">
            <v>Товары для производственного процесса (оборотные средства)</v>
          </cell>
          <cell r="W1200" t="str">
            <v>AUTO</v>
          </cell>
          <cell r="X1200" t="str">
            <v>Авто Lite ФЛ 45% Аннуитет</v>
          </cell>
          <cell r="Y1200" t="str">
            <v>No</v>
          </cell>
          <cell r="AA1200" t="str">
            <v>77716779090</v>
          </cell>
          <cell r="AB1200" t="str">
            <v>398, г.Астана, район Нұра, ул. Абикена Бектурова, д. д. 17, кв. кв. 33</v>
          </cell>
          <cell r="AC1200" t="str">
            <v>398, г.Астана, район Нұра, ул. Абикена Бектурова, д. д. 17, кв. кв. 33</v>
          </cell>
          <cell r="AE1200">
            <v>12</v>
          </cell>
          <cell r="AG1200">
            <v>0</v>
          </cell>
          <cell r="AH1200">
            <v>4.9999999999999995E-22</v>
          </cell>
          <cell r="AI1200">
            <v>0</v>
          </cell>
        </row>
        <row r="1201">
          <cell r="B1201" t="str">
            <v>0103-15214-2024</v>
          </cell>
          <cell r="C1201" t="str">
            <v>012 Астана 2</v>
          </cell>
          <cell r="D1201">
            <v>45440</v>
          </cell>
          <cell r="E1201">
            <v>46174</v>
          </cell>
          <cell r="G1201" t="str">
            <v>Есенболқызы  Жауқазын,</v>
          </cell>
          <cell r="H1201" t="str">
            <v>Male</v>
          </cell>
          <cell r="I1201" t="str">
            <v>951105450063</v>
          </cell>
          <cell r="J1201">
            <v>24</v>
          </cell>
          <cell r="K1201">
            <v>46023</v>
          </cell>
          <cell r="L1201">
            <v>224524</v>
          </cell>
          <cell r="M1201">
            <v>45</v>
          </cell>
          <cell r="N1201">
            <v>55.27</v>
          </cell>
          <cell r="O1201">
            <v>3500000</v>
          </cell>
          <cell r="P1201">
            <v>1360164</v>
          </cell>
          <cell r="Q1201">
            <v>86605.200000000012</v>
          </cell>
          <cell r="R1201">
            <v>21534</v>
          </cell>
          <cell r="T1201" t="str">
            <v>Приобретение/покупка</v>
          </cell>
          <cell r="U1201" t="str">
            <v>annuity</v>
          </cell>
          <cell r="V1201" t="str">
            <v>Потребительские товары и услуги (кроме автотранспорта)</v>
          </cell>
          <cell r="W1201" t="str">
            <v>AUTO</v>
          </cell>
          <cell r="X1201" t="str">
            <v>Авто Lite ФЛ 45% Аннуитет</v>
          </cell>
          <cell r="Y1201" t="str">
            <v>No</v>
          </cell>
          <cell r="AA1201" t="str">
            <v>77054055595</v>
          </cell>
          <cell r="AB1201" t="str">
            <v>398, г.Астана, район Алматы, Кошкорбаева, д. 31, кв. 85</v>
          </cell>
          <cell r="AC1201" t="str">
            <v>398, г.Астана, район Алматы, Акыртас, д. 1/1, кв. 1</v>
          </cell>
          <cell r="AE1201">
            <v>422</v>
          </cell>
          <cell r="AG1201">
            <v>174589</v>
          </cell>
          <cell r="AH1201">
            <v>51006</v>
          </cell>
          <cell r="AI1201">
            <v>0</v>
          </cell>
        </row>
        <row r="1202">
          <cell r="B1202" t="str">
            <v>1702-15223-2024R</v>
          </cell>
          <cell r="C1202" t="str">
            <v>019 Шымкент ГО</v>
          </cell>
          <cell r="D1202">
            <v>45657</v>
          </cell>
          <cell r="E1202">
            <v>49091</v>
          </cell>
          <cell r="G1202" t="str">
            <v>Есенова Нурташовна Асия,</v>
          </cell>
          <cell r="H1202" t="str">
            <v>Female</v>
          </cell>
          <cell r="I1202" t="str">
            <v>640314400726</v>
          </cell>
          <cell r="J1202">
            <v>113</v>
          </cell>
          <cell r="K1202">
            <v>46018</v>
          </cell>
          <cell r="L1202">
            <v>0</v>
          </cell>
          <cell r="M1202">
            <v>38</v>
          </cell>
          <cell r="N1202">
            <v>45.43</v>
          </cell>
          <cell r="O1202">
            <v>13943569</v>
          </cell>
          <cell r="P1202">
            <v>13847995</v>
          </cell>
          <cell r="Q1202">
            <v>1422841</v>
          </cell>
          <cell r="R1202">
            <v>251746</v>
          </cell>
          <cell r="S1202">
            <v>0</v>
          </cell>
          <cell r="T1202" t="str">
            <v>Пополнение оборотных средств</v>
          </cell>
          <cell r="U1202" t="str">
            <v>annuity</v>
          </cell>
          <cell r="V1202" t="str">
            <v>Товары для производственного процесса (оборотные средства)</v>
          </cell>
          <cell r="W1202" t="str">
            <v>AUTO</v>
          </cell>
          <cell r="X1202" t="str">
            <v>Charge Off</v>
          </cell>
          <cell r="Y1202" t="str">
            <v>No</v>
          </cell>
          <cell r="AA1202" t="str">
            <v>77056640942</v>
          </cell>
          <cell r="AB1202" t="str">
            <v>398, г.Шымкент, Абайский район, мкр.Самал 3 ул.Шубаркуль, д. д.185</v>
          </cell>
          <cell r="AC1202" t="str">
            <v>398, Туркестанская область, Мактааральский район, с.о. Жолдабая Нурлыбаева, с.Ырысты, ул.Макта, д. д.10</v>
          </cell>
          <cell r="AE1202">
            <v>332</v>
          </cell>
          <cell r="AG1202">
            <v>13847995</v>
          </cell>
          <cell r="AH1202">
            <v>1422841</v>
          </cell>
          <cell r="AI1202">
            <v>0</v>
          </cell>
        </row>
        <row r="1203">
          <cell r="B1203" t="str">
            <v>0901-15231-2024</v>
          </cell>
          <cell r="C1203" t="str">
            <v>015 Караганда ГО</v>
          </cell>
          <cell r="D1203">
            <v>45441</v>
          </cell>
          <cell r="E1203">
            <v>47270</v>
          </cell>
          <cell r="F1203">
            <v>45994</v>
          </cell>
          <cell r="G1203" t="str">
            <v>Акыжанов Батырханович Тайжан,</v>
          </cell>
          <cell r="H1203" t="str">
            <v>Male</v>
          </cell>
          <cell r="I1203" t="str">
            <v>980910350195</v>
          </cell>
          <cell r="J1203">
            <v>60</v>
          </cell>
          <cell r="K1203">
            <v>46023</v>
          </cell>
          <cell r="L1203">
            <v>253369</v>
          </cell>
          <cell r="M1203">
            <v>45</v>
          </cell>
          <cell r="N1203">
            <v>55.39</v>
          </cell>
          <cell r="O1203">
            <v>6000000</v>
          </cell>
          <cell r="P1203">
            <v>0</v>
          </cell>
          <cell r="Q1203">
            <v>0</v>
          </cell>
          <cell r="R1203">
            <v>0</v>
          </cell>
          <cell r="S1203">
            <v>-881</v>
          </cell>
          <cell r="T1203" t="str">
            <v>Пополнение оборотных средств</v>
          </cell>
          <cell r="U1203" t="str">
            <v>annuity</v>
          </cell>
          <cell r="V1203" t="str">
            <v>Товары для производственного процесса (оборотные средства)</v>
          </cell>
          <cell r="W1203" t="str">
            <v>AUTO</v>
          </cell>
          <cell r="X1203" t="str">
            <v>45% Автозалог ФЛ Аннуитет</v>
          </cell>
          <cell r="Y1203" t="str">
            <v>No</v>
          </cell>
          <cell r="AA1203" t="str">
            <v>77075644316</v>
          </cell>
          <cell r="AB1203" t="str">
            <v>398, Карагандинская область, Бухар-Жырауский район, Кокпектинский с.о., с.Кокпекты, ул. Кошкинбаева, д. д. 22/2</v>
          </cell>
          <cell r="AC1203" t="str">
            <v>398, Карагандинская область, Бухар-Жырауский район, Кокпектинский с.о., с.Кокпекты, ул. Кошкинбаева, д. д. 22/2</v>
          </cell>
          <cell r="AE1203">
            <v>3</v>
          </cell>
          <cell r="AG1203">
            <v>0</v>
          </cell>
          <cell r="AH1203">
            <v>0</v>
          </cell>
          <cell r="AI1203">
            <v>0</v>
          </cell>
        </row>
        <row r="1204">
          <cell r="B1204" t="str">
            <v>1701-15260-2024</v>
          </cell>
          <cell r="C1204" t="str">
            <v>019 Шымкент ГО</v>
          </cell>
          <cell r="D1204">
            <v>45443</v>
          </cell>
          <cell r="E1204">
            <v>47270</v>
          </cell>
          <cell r="G1204" t="str">
            <v>Аширметов Худайберганович Ахилбек,</v>
          </cell>
          <cell r="H1204" t="str">
            <v>Male</v>
          </cell>
          <cell r="I1204" t="str">
            <v>860422304243</v>
          </cell>
          <cell r="J1204">
            <v>60</v>
          </cell>
          <cell r="K1204">
            <v>46023</v>
          </cell>
          <cell r="L1204">
            <v>223541</v>
          </cell>
          <cell r="M1204">
            <v>45</v>
          </cell>
          <cell r="N1204">
            <v>55.5</v>
          </cell>
          <cell r="O1204">
            <v>5300000</v>
          </cell>
          <cell r="P1204">
            <v>4691008</v>
          </cell>
          <cell r="Q1204">
            <v>140730.4</v>
          </cell>
          <cell r="R1204">
            <v>0</v>
          </cell>
          <cell r="S1204">
            <v>-6944</v>
          </cell>
          <cell r="T1204" t="str">
            <v>Приобретение/покупка</v>
          </cell>
          <cell r="U1204" t="str">
            <v>annuity</v>
          </cell>
          <cell r="V1204" t="str">
            <v>Потребительские товары и услуги (кроме автотранспорта)</v>
          </cell>
          <cell r="W1204" t="str">
            <v>AUTO</v>
          </cell>
          <cell r="X1204" t="str">
            <v>45% Автозалог ФЛ Аннуитет</v>
          </cell>
          <cell r="Y1204" t="str">
            <v>No</v>
          </cell>
          <cell r="AA1204" t="str">
            <v>77058500333</v>
          </cell>
          <cell r="AB1204" t="str">
            <v>398, Туркестанская область, Ордабасынский район, с.о.Шубарсу, массив Рауан, д. уч. 17/1</v>
          </cell>
          <cell r="AC1204" t="str">
            <v>398, Туркестанская область, Ордабасынский район, с.о.Шубарсу, массив Рауан, д. уч. 17/1</v>
          </cell>
          <cell r="AE1204">
            <v>17</v>
          </cell>
          <cell r="AG1204">
            <v>0</v>
          </cell>
          <cell r="AH1204">
            <v>4.0000000000000002E-22</v>
          </cell>
          <cell r="AI1204">
            <v>0</v>
          </cell>
        </row>
        <row r="1205">
          <cell r="B1205" t="str">
            <v>0901-15529-2024</v>
          </cell>
          <cell r="C1205" t="str">
            <v>015 Караганда ГО</v>
          </cell>
          <cell r="D1205">
            <v>45482</v>
          </cell>
          <cell r="E1205">
            <v>46212</v>
          </cell>
          <cell r="G1205" t="str">
            <v>Дуйсембиева Кожабаевна Райхан,</v>
          </cell>
          <cell r="H1205" t="str">
            <v>Female</v>
          </cell>
          <cell r="I1205" t="str">
            <v>850219402238</v>
          </cell>
          <cell r="J1205">
            <v>24</v>
          </cell>
          <cell r="K1205">
            <v>46031</v>
          </cell>
          <cell r="L1205">
            <v>69032</v>
          </cell>
          <cell r="M1205">
            <v>45</v>
          </cell>
          <cell r="N1205">
            <v>55.39</v>
          </cell>
          <cell r="O1205">
            <v>1080000</v>
          </cell>
          <cell r="P1205">
            <v>418201</v>
          </cell>
          <cell r="Q1205">
            <v>8364.2666666666664</v>
          </cell>
          <cell r="R1205">
            <v>0</v>
          </cell>
          <cell r="S1205">
            <v>-3726</v>
          </cell>
          <cell r="T1205" t="str">
            <v>Приобретение/покупка</v>
          </cell>
          <cell r="U1205" t="str">
            <v>annuity</v>
          </cell>
          <cell r="V1205" t="str">
            <v>Потребительские товары и услуги (кроме автотранспорта)</v>
          </cell>
          <cell r="W1205" t="str">
            <v>AUTO</v>
          </cell>
          <cell r="X1205" t="str">
            <v>Авто Lite ФЛ 45% Внут.реф.  аннуитет</v>
          </cell>
          <cell r="Y1205" t="str">
            <v>No</v>
          </cell>
          <cell r="AA1205" t="str">
            <v>77004199339</v>
          </cell>
          <cell r="AB1205" t="str">
            <v>398, Карагандинская область, Абайский район, Абайская г.а., г.Абай, микрорайон 4, д. 11, кв. 17</v>
          </cell>
          <cell r="AC1205" t="str">
            <v>398, Карагандинская область, Абайский район, Абайская г.а., г.Абай, улица Ермекова, д. 39, кв. 48</v>
          </cell>
          <cell r="AE1205">
            <v>16</v>
          </cell>
          <cell r="AG1205">
            <v>0</v>
          </cell>
          <cell r="AH1205">
            <v>6.9999999999999999E-23</v>
          </cell>
          <cell r="AI1205">
            <v>0</v>
          </cell>
        </row>
        <row r="1206">
          <cell r="B1206" t="str">
            <v>0201-15273-2024</v>
          </cell>
          <cell r="C1206" t="str">
            <v>001 Нурмакова</v>
          </cell>
          <cell r="D1206">
            <v>45447</v>
          </cell>
          <cell r="E1206">
            <v>47273</v>
          </cell>
          <cell r="F1206">
            <v>45988</v>
          </cell>
          <cell r="G1206" t="str">
            <v>Исагулов Омарович Ринат,</v>
          </cell>
          <cell r="H1206" t="str">
            <v>Male</v>
          </cell>
          <cell r="I1206" t="str">
            <v>880801300788</v>
          </cell>
          <cell r="J1206">
            <v>60</v>
          </cell>
          <cell r="K1206">
            <v>46026</v>
          </cell>
          <cell r="L1206">
            <v>252760</v>
          </cell>
          <cell r="M1206">
            <v>45</v>
          </cell>
          <cell r="N1206">
            <v>55.5</v>
          </cell>
          <cell r="O1206">
            <v>6000000</v>
          </cell>
          <cell r="P1206">
            <v>0</v>
          </cell>
          <cell r="Q1206">
            <v>0</v>
          </cell>
          <cell r="R1206">
            <v>0</v>
          </cell>
          <cell r="T1206" t="str">
            <v>Пополнение оборотных средств</v>
          </cell>
          <cell r="U1206" t="str">
            <v>annuity</v>
          </cell>
          <cell r="V1206" t="str">
            <v>Товары для производственного процесса (оборотные средства)</v>
          </cell>
          <cell r="W1206" t="str">
            <v>AUTO</v>
          </cell>
          <cell r="X1206" t="str">
            <v>Авто Lite ФЛ 45% Аннуитет</v>
          </cell>
          <cell r="Y1206" t="str">
            <v>No</v>
          </cell>
          <cell r="AA1206" t="str">
            <v>77756860022</v>
          </cell>
          <cell r="AB1206" t="str">
            <v>398, г.Алматы, Алатауский район, мкр. Дарабоз, д. 51, кв. 7</v>
          </cell>
          <cell r="AC1206" t="str">
            <v>398, г.Алматы, Алатауский район, мкр. Дарабоз, д. 51, кв. 7</v>
          </cell>
          <cell r="AE1206">
            <v>73</v>
          </cell>
          <cell r="AG1206">
            <v>0</v>
          </cell>
          <cell r="AH1206">
            <v>0</v>
          </cell>
          <cell r="AI1206">
            <v>0</v>
          </cell>
        </row>
        <row r="1207">
          <cell r="B1207" t="str">
            <v>0201-17610-2025</v>
          </cell>
          <cell r="C1207" t="str">
            <v>001 Нурмакова</v>
          </cell>
          <cell r="D1207">
            <v>45733</v>
          </cell>
          <cell r="E1207">
            <v>47559</v>
          </cell>
          <cell r="G1207" t="str">
            <v xml:space="preserve">БЕКЕНОВ КАНАТ КОКЕНОВИЧ </v>
          </cell>
          <cell r="H1207" t="str">
            <v>Male</v>
          </cell>
          <cell r="I1207" t="str">
            <v>791022303034</v>
          </cell>
          <cell r="J1207">
            <v>60</v>
          </cell>
          <cell r="K1207">
            <v>46008</v>
          </cell>
          <cell r="L1207">
            <v>112304</v>
          </cell>
          <cell r="M1207">
            <v>38</v>
          </cell>
          <cell r="N1207">
            <v>45.27</v>
          </cell>
          <cell r="O1207">
            <v>3000000</v>
          </cell>
          <cell r="P1207">
            <v>2823048</v>
          </cell>
          <cell r="Q1207">
            <v>23840</v>
          </cell>
          <cell r="R1207">
            <v>0</v>
          </cell>
          <cell r="S1207">
            <v>-9</v>
          </cell>
          <cell r="T1207" t="str">
            <v>Потребительские цели с учетом внутреннего рефинансирования</v>
          </cell>
          <cell r="U1207" t="str">
            <v>annuity</v>
          </cell>
          <cell r="V1207" t="str">
            <v>Потребительские товары и услуги (кроме автотранспорта)</v>
          </cell>
          <cell r="W1207" t="str">
            <v>AUTO</v>
          </cell>
          <cell r="X1207" t="str">
            <v>Авто Lite 38% Аннуитет</v>
          </cell>
          <cell r="Y1207" t="str">
            <v>No</v>
          </cell>
          <cell r="AA1207" t="str">
            <v>77021120999</v>
          </cell>
          <cell r="AB1207" t="str">
            <v>398, г.Алматы, Алатауский район, МИКРОРАЙОН Ожет, УЛИЦА Комсомольская, д. 50</v>
          </cell>
          <cell r="AC1207" t="str">
            <v>398, г.Алматы, Алатауский район, МИКРОРАЙОН Ожет, УЛИЦА Комсомольская, д. 50</v>
          </cell>
          <cell r="AE1207">
            <v>0</v>
          </cell>
          <cell r="AG1207">
            <v>0</v>
          </cell>
          <cell r="AH1207">
            <v>8.9999999999999995E-23</v>
          </cell>
          <cell r="AI1207">
            <v>0</v>
          </cell>
        </row>
        <row r="1208">
          <cell r="B1208" t="str">
            <v>0201-15288-2024</v>
          </cell>
          <cell r="C1208" t="str">
            <v>001 Нурмакова</v>
          </cell>
          <cell r="D1208">
            <v>45448</v>
          </cell>
          <cell r="E1208">
            <v>47274</v>
          </cell>
          <cell r="F1208">
            <v>45966</v>
          </cell>
          <cell r="G1208" t="str">
            <v xml:space="preserve">Калжигитов Сабит Нартаевич </v>
          </cell>
          <cell r="H1208" t="str">
            <v>Male</v>
          </cell>
          <cell r="I1208" t="str">
            <v>810825303217</v>
          </cell>
          <cell r="J1208">
            <v>60</v>
          </cell>
          <cell r="K1208">
            <v>46027</v>
          </cell>
          <cell r="L1208">
            <v>547647</v>
          </cell>
          <cell r="M1208">
            <v>45</v>
          </cell>
          <cell r="N1208">
            <v>55.5</v>
          </cell>
          <cell r="O1208">
            <v>13000000</v>
          </cell>
          <cell r="P1208">
            <v>0</v>
          </cell>
          <cell r="Q1208">
            <v>0</v>
          </cell>
          <cell r="R1208">
            <v>0</v>
          </cell>
          <cell r="T1208" t="str">
            <v>Пополнение оборотных средств</v>
          </cell>
          <cell r="U1208" t="str">
            <v>annuity</v>
          </cell>
          <cell r="V1208" t="str">
            <v>Товары для производственного процесса (оборотные средства)</v>
          </cell>
          <cell r="W1208" t="str">
            <v>AUTO</v>
          </cell>
          <cell r="X1208" t="str">
            <v>45% Автозалог ФЛ Аннуитет</v>
          </cell>
          <cell r="Y1208" t="str">
            <v>No</v>
          </cell>
          <cell r="AA1208" t="str">
            <v>77017205901</v>
          </cell>
          <cell r="AB1208" t="str">
            <v>398, г.Алматы, Алмалинский район, ул.Гагарина, д. 12, кв. 209</v>
          </cell>
          <cell r="AC1208" t="str">
            <v>398, г.Алматы, Алатауский район, ул Усть-каменогорская, д. 8, кв. 3</v>
          </cell>
          <cell r="AE1208">
            <v>4</v>
          </cell>
          <cell r="AG1208">
            <v>0</v>
          </cell>
          <cell r="AH1208">
            <v>0</v>
          </cell>
          <cell r="AI1208">
            <v>0</v>
          </cell>
        </row>
        <row r="1209">
          <cell r="B1209" t="str">
            <v>0401-15291-2024</v>
          </cell>
          <cell r="C1209" t="str">
            <v>008 АКТОБЕ</v>
          </cell>
          <cell r="D1209">
            <v>45449</v>
          </cell>
          <cell r="E1209">
            <v>46544</v>
          </cell>
          <cell r="G1209" t="str">
            <v>Кенес Сакенулы Нурлымбек,</v>
          </cell>
          <cell r="H1209" t="str">
            <v>Male</v>
          </cell>
          <cell r="I1209" t="str">
            <v>830313301697</v>
          </cell>
          <cell r="J1209">
            <v>36</v>
          </cell>
          <cell r="K1209">
            <v>46028</v>
          </cell>
          <cell r="L1209">
            <v>30642</v>
          </cell>
          <cell r="M1209">
            <v>45</v>
          </cell>
          <cell r="N1209">
            <v>55.5</v>
          </cell>
          <cell r="O1209">
            <v>600000</v>
          </cell>
          <cell r="P1209">
            <v>395924</v>
          </cell>
          <cell r="Q1209">
            <v>9403.0999999999985</v>
          </cell>
          <cell r="R1209">
            <v>0</v>
          </cell>
          <cell r="S1209">
            <v>-9503</v>
          </cell>
          <cell r="T1209" t="str">
            <v>Пополнение оборотных средств</v>
          </cell>
          <cell r="U1209" t="str">
            <v>annuity</v>
          </cell>
          <cell r="V1209" t="str">
            <v>Товары для производственного процесса (оборотные средства)</v>
          </cell>
          <cell r="W1209" t="str">
            <v>AUTO</v>
          </cell>
          <cell r="X1209" t="str">
            <v>Авто Lite ФЛ 45% Аннуитет</v>
          </cell>
          <cell r="Y1209" t="str">
            <v>No</v>
          </cell>
          <cell r="AA1209" t="str">
            <v>77015922331</v>
          </cell>
          <cell r="AB1209" t="str">
            <v>398, Актюбинская область, Актобе Г.А., г.Актобе, Микрорайон Акжар-2, д. участок  1571</v>
          </cell>
          <cell r="AC1209" t="str">
            <v>398, Актюбинская область, Темирский район, Кенкиякский с.о., с.Кенкияк, нефтяник, д. 20</v>
          </cell>
          <cell r="AE1209">
            <v>28</v>
          </cell>
          <cell r="AG1209">
            <v>0</v>
          </cell>
          <cell r="AH1209">
            <v>6.9999999999999999E-23</v>
          </cell>
          <cell r="AI1209">
            <v>0</v>
          </cell>
        </row>
        <row r="1210">
          <cell r="B1210" t="str">
            <v>0503-15297-2024</v>
          </cell>
          <cell r="C1210" t="str">
            <v>006 ТАЛГАР</v>
          </cell>
          <cell r="D1210">
            <v>45449</v>
          </cell>
          <cell r="E1210">
            <v>46544</v>
          </cell>
          <cell r="G1210" t="str">
            <v>Даулетбек Бақытұлы Ербол,</v>
          </cell>
          <cell r="H1210" t="str">
            <v>Male</v>
          </cell>
          <cell r="I1210" t="str">
            <v>960614300844</v>
          </cell>
          <cell r="J1210">
            <v>36</v>
          </cell>
          <cell r="K1210">
            <v>46028</v>
          </cell>
          <cell r="L1210">
            <v>76606</v>
          </cell>
          <cell r="M1210">
            <v>45</v>
          </cell>
          <cell r="N1210">
            <v>55.5</v>
          </cell>
          <cell r="O1210">
            <v>1500000</v>
          </cell>
          <cell r="P1210">
            <v>989783</v>
          </cell>
          <cell r="Q1210">
            <v>23507.433333333331</v>
          </cell>
          <cell r="R1210">
            <v>0</v>
          </cell>
          <cell r="S1210">
            <v>-7801</v>
          </cell>
          <cell r="T1210" t="str">
            <v>Приобретение/покупка</v>
          </cell>
          <cell r="U1210" t="str">
            <v>annuity</v>
          </cell>
          <cell r="V1210" t="str">
            <v>Потребительские товары и услуги (кроме автотранспорта)</v>
          </cell>
          <cell r="W1210" t="str">
            <v>NON</v>
          </cell>
          <cell r="X1210" t="str">
            <v>Беззалоговый ФЛ аннуитет</v>
          </cell>
          <cell r="Y1210" t="str">
            <v>No</v>
          </cell>
          <cell r="AA1210" t="str">
            <v>77006860933</v>
          </cell>
          <cell r="AB1210" t="str">
            <v>398, Алматинская область, Талгарский район, Талгарская г.а., г.Талгар, Шевченко, д. 20</v>
          </cell>
          <cell r="AC1210" t="str">
            <v>398, Алматинская область, Талгарский район, Талгарская г.а., г.Талгар, Шевченко, д. 20</v>
          </cell>
          <cell r="AE1210">
            <v>2</v>
          </cell>
          <cell r="AG1210">
            <v>0</v>
          </cell>
          <cell r="AH1210">
            <v>5.6999999999999996E-22</v>
          </cell>
          <cell r="AI1210">
            <v>0</v>
          </cell>
        </row>
        <row r="1211">
          <cell r="B1211" t="str">
            <v>0202-15298-2024R</v>
          </cell>
          <cell r="C1211" t="str">
            <v>004 АЛМАТЫ-1</v>
          </cell>
          <cell r="D1211">
            <v>45761</v>
          </cell>
          <cell r="E1211">
            <v>47275</v>
          </cell>
          <cell r="G1211" t="str">
            <v>Куанышбаев Сактаганович Бермухамед,</v>
          </cell>
          <cell r="H1211" t="str">
            <v>Male</v>
          </cell>
          <cell r="I1211" t="str">
            <v>620320302273</v>
          </cell>
          <cell r="J1211">
            <v>50</v>
          </cell>
          <cell r="K1211">
            <v>46028</v>
          </cell>
          <cell r="L1211">
            <v>268341</v>
          </cell>
          <cell r="M1211">
            <v>38</v>
          </cell>
          <cell r="N1211">
            <v>45.31</v>
          </cell>
          <cell r="O1211">
            <v>6746131</v>
          </cell>
          <cell r="P1211">
            <v>6343458</v>
          </cell>
          <cell r="Q1211">
            <v>724827.46666666667</v>
          </cell>
          <cell r="R1211">
            <v>158385.07500000001</v>
          </cell>
          <cell r="T1211" t="str">
            <v>Пополнение оборотных средств</v>
          </cell>
          <cell r="U1211" t="str">
            <v>annuity</v>
          </cell>
          <cell r="V1211" t="str">
            <v>Товары для производственного процесса (оборотные средства)</v>
          </cell>
          <cell r="W1211" t="str">
            <v>AUTO</v>
          </cell>
          <cell r="X1211" t="str">
            <v>38% Автозалог ФЛ Аннуитет</v>
          </cell>
          <cell r="Y1211" t="str">
            <v>No</v>
          </cell>
          <cell r="AA1211" t="str">
            <v>77013110820</v>
          </cell>
          <cell r="AB1211" t="str">
            <v>398, г.Алматы, Алмалинский район, Варламова, д. 33, кв. 156</v>
          </cell>
          <cell r="AC1211" t="str">
            <v>398, г.Алматы, Алмалинский район, Варламова, д. 33, кв. 156</v>
          </cell>
          <cell r="AE1211">
            <v>128</v>
          </cell>
          <cell r="AG1211">
            <v>157529</v>
          </cell>
          <cell r="AH1211">
            <v>600760</v>
          </cell>
          <cell r="AI1211">
            <v>0</v>
          </cell>
        </row>
        <row r="1212">
          <cell r="B1212" t="str">
            <v>1701-15305-2024</v>
          </cell>
          <cell r="C1212" t="str">
            <v>019 Шымкент ГО</v>
          </cell>
          <cell r="D1212">
            <v>45450</v>
          </cell>
          <cell r="E1212">
            <v>46545</v>
          </cell>
          <cell r="G1212" t="str">
            <v>Мухатова Есен-Амановна Даина,</v>
          </cell>
          <cell r="H1212" t="str">
            <v>Female</v>
          </cell>
          <cell r="I1212" t="str">
            <v>770907402736</v>
          </cell>
          <cell r="J1212">
            <v>36</v>
          </cell>
          <cell r="K1212">
            <v>46029</v>
          </cell>
          <cell r="L1212">
            <v>76606</v>
          </cell>
          <cell r="M1212">
            <v>45</v>
          </cell>
          <cell r="N1212">
            <v>55.5</v>
          </cell>
          <cell r="O1212">
            <v>1500000</v>
          </cell>
          <cell r="P1212">
            <v>989783</v>
          </cell>
          <cell r="Q1212">
            <v>22270.2</v>
          </cell>
          <cell r="R1212">
            <v>2.5000000000000001E-2</v>
          </cell>
          <cell r="S1212">
            <v>-2225</v>
          </cell>
          <cell r="T1212" t="str">
            <v>Пополнение оборотных средств</v>
          </cell>
          <cell r="U1212" t="str">
            <v>annuity</v>
          </cell>
          <cell r="V1212" t="str">
            <v>Товары для производственного процесса (оборотные средства)</v>
          </cell>
          <cell r="W1212" t="str">
            <v>NON</v>
          </cell>
          <cell r="X1212" t="str">
            <v>Беззалоговый ФЛ аннуитет</v>
          </cell>
          <cell r="Y1212" t="str">
            <v>No</v>
          </cell>
          <cell r="AA1212" t="str">
            <v>77028889990</v>
          </cell>
          <cell r="AB1212" t="str">
            <v>398, г.Шымкент, Аль-Фарабийский район, ул.Желтоксан, д. д.20, кв. кв.66</v>
          </cell>
          <cell r="AC1212" t="str">
            <v>398, г.Шымкент, Аль-Фарабийский район, ул.Желтоксан, д. д.20, кв. кв.66</v>
          </cell>
          <cell r="AE1212">
            <v>85</v>
          </cell>
          <cell r="AG1212">
            <v>0</v>
          </cell>
          <cell r="AH1212">
            <v>6.7999999999999997E-22</v>
          </cell>
          <cell r="AI1212">
            <v>0</v>
          </cell>
        </row>
        <row r="1213">
          <cell r="B1213" t="str">
            <v>0206-15308-2024R</v>
          </cell>
          <cell r="C1213" t="str">
            <v>003 АВТОСИТИ</v>
          </cell>
          <cell r="D1213">
            <v>45719</v>
          </cell>
          <cell r="E1213">
            <v>46545</v>
          </cell>
          <cell r="G1213" t="str">
            <v>Знаменский Павлович Марк,</v>
          </cell>
          <cell r="H1213" t="str">
            <v>Male</v>
          </cell>
          <cell r="I1213" t="str">
            <v>991102300408</v>
          </cell>
          <cell r="J1213">
            <v>28</v>
          </cell>
          <cell r="K1213">
            <v>46029</v>
          </cell>
          <cell r="L1213">
            <v>74849</v>
          </cell>
          <cell r="M1213">
            <v>38</v>
          </cell>
          <cell r="N1213">
            <v>45.25</v>
          </cell>
          <cell r="O1213">
            <v>1413881</v>
          </cell>
          <cell r="P1213">
            <v>1015079</v>
          </cell>
          <cell r="Q1213">
            <v>19287.599999999999</v>
          </cell>
          <cell r="R1213">
            <v>0</v>
          </cell>
          <cell r="S1213">
            <v>-36789</v>
          </cell>
          <cell r="T1213" t="str">
            <v>Потребительские цели с учетом внутреннего рефинансирования</v>
          </cell>
          <cell r="U1213" t="str">
            <v>annuity</v>
          </cell>
          <cell r="V1213" t="str">
            <v>Потребительские товары и услуги (кроме автотранспорта)</v>
          </cell>
          <cell r="W1213" t="str">
            <v>NON</v>
          </cell>
          <cell r="X1213" t="str">
            <v>38% Беззалоговый ФЛ аннуитет</v>
          </cell>
          <cell r="Y1213" t="str">
            <v>No</v>
          </cell>
          <cell r="AA1213" t="str">
            <v>77081076505</v>
          </cell>
          <cell r="AB1213" t="str">
            <v>398, г.Алматы, Бостандыкский район, мкр Алмагуль, д. 16а, кв. 14</v>
          </cell>
          <cell r="AC1213" t="str">
            <v>398, г.Алматы, Бостандыкский район, мкр Алмагуль, д. 16а, кв. 14</v>
          </cell>
          <cell r="AE1213">
            <v>30</v>
          </cell>
          <cell r="AG1213">
            <v>0</v>
          </cell>
          <cell r="AH1213">
            <v>6.9999999999999999E-23</v>
          </cell>
          <cell r="AI1213">
            <v>0</v>
          </cell>
        </row>
        <row r="1214">
          <cell r="B1214" t="str">
            <v>0202-15311-2024</v>
          </cell>
          <cell r="C1214" t="str">
            <v>004 АЛМАТЫ-1</v>
          </cell>
          <cell r="D1214">
            <v>45450</v>
          </cell>
          <cell r="E1214">
            <v>46545</v>
          </cell>
          <cell r="G1214" t="str">
            <v>Жамантай Жамантайұлы Беглан,</v>
          </cell>
          <cell r="H1214" t="str">
            <v>Male</v>
          </cell>
          <cell r="I1214" t="str">
            <v>970117300582</v>
          </cell>
          <cell r="J1214">
            <v>36</v>
          </cell>
          <cell r="K1214">
            <v>46029</v>
          </cell>
          <cell r="L1214">
            <v>127677</v>
          </cell>
          <cell r="M1214">
            <v>45</v>
          </cell>
          <cell r="N1214">
            <v>55.5</v>
          </cell>
          <cell r="O1214">
            <v>2500000</v>
          </cell>
          <cell r="P1214">
            <v>1649626</v>
          </cell>
          <cell r="Q1214">
            <v>37116.6</v>
          </cell>
          <cell r="R1214">
            <v>0</v>
          </cell>
          <cell r="S1214">
            <v>-2507</v>
          </cell>
          <cell r="T1214" t="str">
            <v>Приобретение/покупка</v>
          </cell>
          <cell r="U1214" t="str">
            <v>annuity</v>
          </cell>
          <cell r="V1214" t="str">
            <v>Потребительские товары и услуги (кроме автотранспорта)</v>
          </cell>
          <cell r="W1214" t="str">
            <v>AUTO</v>
          </cell>
          <cell r="X1214" t="str">
            <v>Авто Lite ФЛ 45% Аннуитет</v>
          </cell>
          <cell r="Y1214" t="str">
            <v>No</v>
          </cell>
          <cell r="AA1214" t="str">
            <v>77074471701</v>
          </cell>
          <cell r="AB1214" t="str">
            <v>398, Алматинская область, Талгарский район, Туздыбастауский с.о., с.Туздыбастау, Казыбек Би, д. 30</v>
          </cell>
          <cell r="AC1214" t="str">
            <v>398, Алматинская область, Талгарский район, Туздыбастауский с.о., с.Туздыбастау, Казыбек Би, д. 30</v>
          </cell>
          <cell r="AE1214">
            <v>27</v>
          </cell>
          <cell r="AG1214">
            <v>0</v>
          </cell>
          <cell r="AH1214">
            <v>1.6999999999999999E-22</v>
          </cell>
          <cell r="AI1214">
            <v>0</v>
          </cell>
        </row>
        <row r="1215">
          <cell r="B1215" t="str">
            <v>0202-15312-2024</v>
          </cell>
          <cell r="C1215" t="str">
            <v>004 АЛМАТЫ-1</v>
          </cell>
          <cell r="D1215">
            <v>45450</v>
          </cell>
          <cell r="E1215">
            <v>47276</v>
          </cell>
          <cell r="G1215" t="str">
            <v>Әбу  Берік,</v>
          </cell>
          <cell r="H1215" t="str">
            <v>Male</v>
          </cell>
          <cell r="I1215" t="str">
            <v>970308350051</v>
          </cell>
          <cell r="J1215">
            <v>60</v>
          </cell>
          <cell r="K1215">
            <v>46029</v>
          </cell>
          <cell r="L1215">
            <v>74143</v>
          </cell>
          <cell r="M1215">
            <v>45</v>
          </cell>
          <cell r="N1215">
            <v>55.5</v>
          </cell>
          <cell r="O1215">
            <v>1760000</v>
          </cell>
          <cell r="P1215">
            <v>1555896</v>
          </cell>
          <cell r="Q1215">
            <v>35007.599999999999</v>
          </cell>
          <cell r="R1215">
            <v>0.435</v>
          </cell>
          <cell r="S1215">
            <v>-897</v>
          </cell>
          <cell r="T1215" t="str">
            <v>Пополнение оборотных средств</v>
          </cell>
          <cell r="U1215" t="str">
            <v>annuity</v>
          </cell>
          <cell r="V1215" t="str">
            <v>Товары для производственного процесса (оборотные средства)</v>
          </cell>
          <cell r="W1215" t="str">
            <v>AUTO</v>
          </cell>
          <cell r="X1215" t="str">
            <v>Авто Lite ФЛ 45% Аннуитет</v>
          </cell>
          <cell r="Y1215" t="str">
            <v>No</v>
          </cell>
          <cell r="AA1215" t="str">
            <v>77000970123</v>
          </cell>
          <cell r="AB1215" t="str">
            <v>398, г.Алматы, Медеуский район, Байтасова, д. 9в</v>
          </cell>
          <cell r="AC1215" t="str">
            <v>398, Мангистауская область, Каракиянский район, Жетыбайский с.о., с.Жетыбай, Аубакиров, д. 34, кв. 1</v>
          </cell>
          <cell r="AE1215">
            <v>102</v>
          </cell>
          <cell r="AG1215">
            <v>0</v>
          </cell>
          <cell r="AH1215">
            <v>0</v>
          </cell>
          <cell r="AI1215">
            <v>0</v>
          </cell>
        </row>
        <row r="1216">
          <cell r="B1216" t="str">
            <v>0504-17138-2025</v>
          </cell>
          <cell r="C1216" t="str">
            <v>005 ГРЭС</v>
          </cell>
          <cell r="D1216">
            <v>45672</v>
          </cell>
          <cell r="E1216">
            <v>46037</v>
          </cell>
          <cell r="G1216" t="str">
            <v>Тохтарбаева Дауталиевна Эльвира,</v>
          </cell>
          <cell r="H1216" t="str">
            <v>Female</v>
          </cell>
          <cell r="I1216" t="str">
            <v>760504403098</v>
          </cell>
          <cell r="J1216">
            <v>12</v>
          </cell>
          <cell r="K1216">
            <v>46006</v>
          </cell>
          <cell r="L1216">
            <v>81173</v>
          </cell>
          <cell r="M1216">
            <v>38</v>
          </cell>
          <cell r="N1216">
            <v>45.61</v>
          </cell>
          <cell r="O1216">
            <v>800000</v>
          </cell>
          <cell r="P1216">
            <v>78667</v>
          </cell>
          <cell r="Q1216">
            <v>830.33333333333337</v>
          </cell>
          <cell r="R1216">
            <v>0</v>
          </cell>
          <cell r="S1216">
            <v>-9397</v>
          </cell>
          <cell r="T1216" t="str">
            <v>Потребительские цели с учетом внутреннего рефинансирования</v>
          </cell>
          <cell r="U1216" t="str">
            <v>annuity</v>
          </cell>
          <cell r="V1216" t="str">
            <v>Потребительские товары и услуги (кроме автотранспорта)</v>
          </cell>
          <cell r="W1216" t="str">
            <v>NON</v>
          </cell>
          <cell r="X1216" t="str">
            <v>38% Беззалоговый ФЛ аннуитет</v>
          </cell>
          <cell r="Y1216" t="str">
            <v>No</v>
          </cell>
          <cell r="AA1216" t="str">
            <v>77474533965</v>
          </cell>
          <cell r="AB1216" t="str">
            <v>398, Алматинская область, Алатау Г.А., г.Алатау, с.Жанаталап, Акниет, д. 610 участок</v>
          </cell>
          <cell r="AC1216" t="str">
            <v>398, Алматинская область, Илийский район, с.о.Өтеген батыр , с.Отеген батыра, Рахымбаева, д. 23</v>
          </cell>
          <cell r="AE1216">
            <v>0</v>
          </cell>
          <cell r="AG1216">
            <v>0</v>
          </cell>
          <cell r="AH1216">
            <v>1.3E-23</v>
          </cell>
          <cell r="AI1216">
            <v>0</v>
          </cell>
        </row>
        <row r="1217">
          <cell r="B1217" t="str">
            <v>0401-15333-2024</v>
          </cell>
          <cell r="C1217" t="str">
            <v>008 АКТОБЕ</v>
          </cell>
          <cell r="D1217">
            <v>45454</v>
          </cell>
          <cell r="E1217">
            <v>47280</v>
          </cell>
          <cell r="G1217" t="str">
            <v>Джалгаспаев Алпамысович Агзам,</v>
          </cell>
          <cell r="H1217" t="str">
            <v>Male</v>
          </cell>
          <cell r="I1217" t="str">
            <v>750104302493</v>
          </cell>
          <cell r="J1217">
            <v>60</v>
          </cell>
          <cell r="K1217">
            <v>46002</v>
          </cell>
          <cell r="L1217">
            <v>337014</v>
          </cell>
          <cell r="M1217">
            <v>45</v>
          </cell>
          <cell r="N1217">
            <v>55.5</v>
          </cell>
          <cell r="O1217">
            <v>8000000</v>
          </cell>
          <cell r="P1217">
            <v>7072251</v>
          </cell>
          <cell r="Q1217">
            <v>123764.2</v>
          </cell>
          <cell r="R1217">
            <v>0</v>
          </cell>
          <cell r="S1217">
            <v>-28046</v>
          </cell>
          <cell r="T1217" t="str">
            <v>Пополнение оборотных средств</v>
          </cell>
          <cell r="U1217" t="str">
            <v>annuity</v>
          </cell>
          <cell r="V1217" t="str">
            <v>Товары для производственного процесса (оборотные средства)</v>
          </cell>
          <cell r="W1217" t="str">
            <v>AUTO</v>
          </cell>
          <cell r="X1217" t="str">
            <v>45% Автозалог ФЛ Аннуитет</v>
          </cell>
          <cell r="Y1217" t="str">
            <v>No</v>
          </cell>
          <cell r="AA1217" t="str">
            <v>77058364428</v>
          </cell>
          <cell r="AB1217" t="str">
            <v>398, Актюбинская область, Актобе Г.А., г.Актобе, Заречный 1 Коктем Ж/М ул. Воинов-Интернационалистов, д. 22/а</v>
          </cell>
          <cell r="AC1217" t="str">
            <v>398, Актюбинская область, Актобе Г.А., г.Актобе, Байганина, д. 111</v>
          </cell>
          <cell r="AE1217">
            <v>36</v>
          </cell>
          <cell r="AG1217">
            <v>0</v>
          </cell>
          <cell r="AH1217">
            <v>0</v>
          </cell>
          <cell r="AI1217">
            <v>0</v>
          </cell>
        </row>
        <row r="1218">
          <cell r="B1218" t="str">
            <v>0103-15336-2024</v>
          </cell>
          <cell r="C1218" t="str">
            <v>012 Астана 2</v>
          </cell>
          <cell r="D1218">
            <v>45454</v>
          </cell>
          <cell r="E1218">
            <v>47280</v>
          </cell>
          <cell r="G1218" t="str">
            <v>Жетписов Ералиевич Асулан,</v>
          </cell>
          <cell r="H1218" t="str">
            <v>Male</v>
          </cell>
          <cell r="I1218" t="str">
            <v>930914350841</v>
          </cell>
          <cell r="J1218">
            <v>60</v>
          </cell>
          <cell r="K1218">
            <v>46002</v>
          </cell>
          <cell r="L1218">
            <v>189570</v>
          </cell>
          <cell r="M1218">
            <v>45</v>
          </cell>
          <cell r="N1218">
            <v>55.5</v>
          </cell>
          <cell r="O1218">
            <v>4500000</v>
          </cell>
          <cell r="P1218">
            <v>3978152</v>
          </cell>
          <cell r="Q1218">
            <v>69617.799999999988</v>
          </cell>
          <cell r="R1218">
            <v>0</v>
          </cell>
          <cell r="S1218">
            <v>-18238</v>
          </cell>
          <cell r="T1218" t="str">
            <v>Пополнение оборотных средств</v>
          </cell>
          <cell r="U1218" t="str">
            <v>annuity</v>
          </cell>
          <cell r="V1218" t="str">
            <v>Товары для производственного процесса (оборотные средства)</v>
          </cell>
          <cell r="W1218" t="str">
            <v>AUTO</v>
          </cell>
          <cell r="X1218" t="str">
            <v>Авто Lite ФЛ 45% Аннуитет</v>
          </cell>
          <cell r="Y1218" t="str">
            <v>No</v>
          </cell>
          <cell r="AA1218" t="str">
            <v>77079930914</v>
          </cell>
          <cell r="AB1218" t="str">
            <v>398, г.Астана, район Есиль, ул. Сарайшык, д. д. 7, кв. кв. 8</v>
          </cell>
          <cell r="AC1218" t="str">
            <v>398, Акмолинская область, Зерендинский район, Троицкий с.о., с.Кеноткель, ул. Шагалы, д. д. 7</v>
          </cell>
          <cell r="AE1218">
            <v>38</v>
          </cell>
          <cell r="AG1218">
            <v>0</v>
          </cell>
          <cell r="AH1218">
            <v>8.9999999999999997E-22</v>
          </cell>
          <cell r="AI1218">
            <v>0</v>
          </cell>
        </row>
        <row r="1219">
          <cell r="B1219" t="str">
            <v>0201-15341-2024</v>
          </cell>
          <cell r="C1219" t="str">
            <v>001 Нурмакова</v>
          </cell>
          <cell r="D1219">
            <v>45454</v>
          </cell>
          <cell r="E1219">
            <v>46549</v>
          </cell>
          <cell r="G1219" t="str">
            <v>Итбалаева Сламжановна Эльмира,</v>
          </cell>
          <cell r="H1219" t="str">
            <v>Female</v>
          </cell>
          <cell r="I1219" t="str">
            <v>700416402130</v>
          </cell>
          <cell r="J1219">
            <v>36</v>
          </cell>
          <cell r="K1219">
            <v>46002</v>
          </cell>
          <cell r="L1219">
            <v>66392</v>
          </cell>
          <cell r="M1219">
            <v>45</v>
          </cell>
          <cell r="N1219">
            <v>55.5</v>
          </cell>
          <cell r="O1219">
            <v>1300000</v>
          </cell>
          <cell r="P1219">
            <v>857808</v>
          </cell>
          <cell r="Q1219">
            <v>15011.73333333333</v>
          </cell>
          <cell r="R1219">
            <v>2509.84</v>
          </cell>
          <cell r="T1219" t="str">
            <v>Приобретение/покупка</v>
          </cell>
          <cell r="U1219" t="str">
            <v>annuity</v>
          </cell>
          <cell r="V1219" t="str">
            <v>Потребительские товары и услуги (кроме автотранспорта)</v>
          </cell>
          <cell r="W1219" t="str">
            <v>NON</v>
          </cell>
          <cell r="X1219" t="str">
            <v>Беззалоговый ФЛ аннуитет</v>
          </cell>
          <cell r="Y1219" t="str">
            <v>No</v>
          </cell>
          <cell r="AA1219" t="str">
            <v>77023655785</v>
          </cell>
          <cell r="AB1219" t="str">
            <v>398, Алматинская область, Қонаев Г.А., г.Қонаев, 1 мкр., д. 37, кв. 13</v>
          </cell>
          <cell r="AC1219" t="str">
            <v>398, Алматинская область, Қонаев Г.А., г.Қонаев, 1 мкр., д. 37, кв. 13</v>
          </cell>
          <cell r="AE1219">
            <v>54</v>
          </cell>
          <cell r="AG1219">
            <v>0</v>
          </cell>
          <cell r="AH1219">
            <v>0</v>
          </cell>
          <cell r="AI1219">
            <v>0</v>
          </cell>
        </row>
        <row r="1220">
          <cell r="B1220" t="str">
            <v>1703-16526-2024R</v>
          </cell>
          <cell r="C1220" t="str">
            <v>020 Шымкент 2</v>
          </cell>
          <cell r="D1220">
            <v>45721</v>
          </cell>
          <cell r="E1220">
            <v>47423</v>
          </cell>
          <cell r="G1220" t="str">
            <v>Тойев Ермекбаевич Бауыржан,</v>
          </cell>
          <cell r="H1220" t="str">
            <v>Male</v>
          </cell>
          <cell r="I1220" t="str">
            <v>900426301934</v>
          </cell>
          <cell r="J1220">
            <v>56</v>
          </cell>
          <cell r="K1220">
            <v>46023</v>
          </cell>
          <cell r="L1220">
            <v>43017</v>
          </cell>
          <cell r="M1220">
            <v>38</v>
          </cell>
          <cell r="N1220">
            <v>45.27</v>
          </cell>
          <cell r="O1220">
            <v>1125960</v>
          </cell>
          <cell r="P1220">
            <v>1081368</v>
          </cell>
          <cell r="Q1220">
            <v>161741</v>
          </cell>
          <cell r="R1220">
            <v>26754</v>
          </cell>
          <cell r="T1220" t="str">
            <v>Потребительские цели с учетом внутреннего рефинансирования</v>
          </cell>
          <cell r="U1220" t="str">
            <v>annuity</v>
          </cell>
          <cell r="V1220" t="str">
            <v>Потребительские товары и услуги (кроме автотранспорта)</v>
          </cell>
          <cell r="W1220" t="str">
            <v>AUTO</v>
          </cell>
          <cell r="X1220" t="str">
            <v>Авто Lite 38% Аннуитет</v>
          </cell>
          <cell r="Y1220" t="str">
            <v>No</v>
          </cell>
          <cell r="AA1220" t="str">
            <v>77753853535</v>
          </cell>
          <cell r="AB1220" t="str">
            <v>398, г.Шымкент, район Тұран, мкр. Казыгурт ул. Жастар, д. д. 7</v>
          </cell>
          <cell r="AC1220" t="str">
            <v>398, Туркестанская область, Мактааральский район, поселок Атакент ул. Желтоксан, д. д. 47</v>
          </cell>
          <cell r="AE1220">
            <v>163</v>
          </cell>
          <cell r="AG1220">
            <v>36791</v>
          </cell>
          <cell r="AH1220">
            <v>135277</v>
          </cell>
          <cell r="AI1220">
            <v>0</v>
          </cell>
        </row>
        <row r="1221">
          <cell r="B1221" t="str">
            <v>1701-16196-2024R</v>
          </cell>
          <cell r="C1221" t="str">
            <v>019 Шымкент ГО</v>
          </cell>
          <cell r="D1221">
            <v>45662</v>
          </cell>
          <cell r="E1221">
            <v>47384</v>
          </cell>
          <cell r="G1221" t="str">
            <v>Тойев Ермекбаевич Бауыржан,</v>
          </cell>
          <cell r="H1221" t="str">
            <v>Male</v>
          </cell>
          <cell r="I1221" t="str">
            <v>900426301934</v>
          </cell>
          <cell r="J1221">
            <v>57</v>
          </cell>
          <cell r="K1221">
            <v>46014</v>
          </cell>
          <cell r="L1221">
            <v>197953</v>
          </cell>
          <cell r="M1221">
            <v>38</v>
          </cell>
          <cell r="N1221">
            <v>43.94</v>
          </cell>
          <cell r="O1221">
            <v>4929215</v>
          </cell>
          <cell r="P1221">
            <v>4626612</v>
          </cell>
          <cell r="Q1221">
            <v>781546.4</v>
          </cell>
          <cell r="R1221">
            <v>162775</v>
          </cell>
          <cell r="T1221" t="str">
            <v>Потребительские цели с учетом внутреннего рефинансирования</v>
          </cell>
          <cell r="U1221" t="str">
            <v>annuity</v>
          </cell>
          <cell r="V1221" t="str">
            <v>Потребительские товары и услуги (кроме автотранспорта)</v>
          </cell>
          <cell r="W1221" t="str">
            <v>AUTO</v>
          </cell>
          <cell r="X1221" t="str">
            <v>Авто Lite 38% Аннуитет</v>
          </cell>
          <cell r="Y1221" t="str">
            <v>No</v>
          </cell>
          <cell r="AA1221" t="str">
            <v>77753853535</v>
          </cell>
          <cell r="AB1221" t="str">
            <v>398, г.Шымкент, район Тұран, мкр. Казыгурт ул. Жастар, д. д. 7</v>
          </cell>
          <cell r="AC1221" t="str">
            <v>398, Туркестанская область, Мактааральский район, поселок Атакент ул. Желтоксан, д. д. 47</v>
          </cell>
          <cell r="AE1221">
            <v>272</v>
          </cell>
          <cell r="AG1221">
            <v>93295</v>
          </cell>
          <cell r="AH1221">
            <v>771470</v>
          </cell>
          <cell r="AI1221">
            <v>0</v>
          </cell>
        </row>
        <row r="1222">
          <cell r="B1222" t="str">
            <v>1701-15811-2024R</v>
          </cell>
          <cell r="C1222" t="str">
            <v>019 Шымкент ГО</v>
          </cell>
          <cell r="D1222">
            <v>45662</v>
          </cell>
          <cell r="E1222">
            <v>47339</v>
          </cell>
          <cell r="G1222" t="str">
            <v>Тойев Ермекбаевич Бауыржан,</v>
          </cell>
          <cell r="H1222" t="str">
            <v>Male</v>
          </cell>
          <cell r="I1222" t="str">
            <v>900426301934</v>
          </cell>
          <cell r="J1222">
            <v>56</v>
          </cell>
          <cell r="K1222">
            <v>46031</v>
          </cell>
          <cell r="L1222">
            <v>91011</v>
          </cell>
          <cell r="M1222">
            <v>38</v>
          </cell>
          <cell r="N1222">
            <v>45.05</v>
          </cell>
          <cell r="O1222">
            <v>2217378</v>
          </cell>
          <cell r="P1222">
            <v>2217378</v>
          </cell>
          <cell r="Q1222">
            <v>292713.8</v>
          </cell>
          <cell r="R1222">
            <v>76879</v>
          </cell>
          <cell r="T1222" t="str">
            <v>Потребительские цели с учетом внутреннего рефинансирования</v>
          </cell>
          <cell r="U1222" t="str">
            <v>annuity</v>
          </cell>
          <cell r="V1222" t="str">
            <v>Потребительские товары и услуги (кроме автотранспорта)</v>
          </cell>
          <cell r="W1222" t="str">
            <v>AUTO</v>
          </cell>
          <cell r="X1222" t="str">
            <v>Charge Off</v>
          </cell>
          <cell r="Y1222" t="str">
            <v>No</v>
          </cell>
          <cell r="AA1222" t="str">
            <v>77753853535</v>
          </cell>
          <cell r="AB1222" t="str">
            <v>398, г.Шымкент, район Тұран, мкр. Казыгурт ул. Жастар, д. д. 7</v>
          </cell>
          <cell r="AC1222" t="str">
            <v>398, Туркестанская область, Мактааральский район, поселок Атакент ул. Желтоксан, д. д. 47</v>
          </cell>
          <cell r="AE1222">
            <v>308</v>
          </cell>
          <cell r="AG1222">
            <v>2217378</v>
          </cell>
          <cell r="AH1222">
            <v>292713.8</v>
          </cell>
          <cell r="AI1222">
            <v>0</v>
          </cell>
        </row>
        <row r="1223">
          <cell r="B1223" t="str">
            <v>0501-15351-2024R</v>
          </cell>
          <cell r="C1223" t="str">
            <v>007 КАСКЕЛЕН</v>
          </cell>
          <cell r="D1223">
            <v>45831</v>
          </cell>
          <cell r="E1223">
            <v>47647</v>
          </cell>
          <cell r="G1223" t="str">
            <v>Турашов Алдаонгарович Кайрат,</v>
          </cell>
          <cell r="H1223" t="str">
            <v>Male</v>
          </cell>
          <cell r="I1223" t="str">
            <v>831201300632</v>
          </cell>
          <cell r="J1223">
            <v>60</v>
          </cell>
          <cell r="K1223">
            <v>46004</v>
          </cell>
          <cell r="L1223">
            <v>326988</v>
          </cell>
          <cell r="M1223">
            <v>38</v>
          </cell>
          <cell r="N1223">
            <v>0</v>
          </cell>
          <cell r="O1223">
            <v>8825375</v>
          </cell>
          <cell r="P1223">
            <v>8407920</v>
          </cell>
          <cell r="Q1223">
            <v>341456.8</v>
          </cell>
          <cell r="R1223">
            <v>116119.96</v>
          </cell>
          <cell r="T1223" t="str">
            <v>Пополнение оборотных средств</v>
          </cell>
          <cell r="U1223" t="str">
            <v>annuity</v>
          </cell>
          <cell r="V1223" t="str">
            <v>Товары для производственного процесса (оборотные средства)</v>
          </cell>
          <cell r="W1223" t="str">
            <v>AUTO</v>
          </cell>
          <cell r="X1223" t="str">
            <v>38% Автозалог ФЛ Аннуитет</v>
          </cell>
          <cell r="Y1223" t="str">
            <v>No</v>
          </cell>
          <cell r="AA1223" t="str">
            <v>77717589088</v>
          </cell>
          <cell r="AB1223" t="str">
            <v>398, г.Алматы, Наурызбайский район, ул Култобе, д. дом 10, кв. кв 32</v>
          </cell>
          <cell r="AC1223" t="str">
            <v>398, г.Алматы, Наурызбайский район, ул Култобе, д. дом 10, кв. кв 32</v>
          </cell>
          <cell r="AE1223">
            <v>105</v>
          </cell>
          <cell r="AG1223">
            <v>0</v>
          </cell>
          <cell r="AH1223">
            <v>234952</v>
          </cell>
          <cell r="AI1223">
            <v>0</v>
          </cell>
        </row>
        <row r="1224">
          <cell r="B1224" t="str">
            <v>0902-18581-2025</v>
          </cell>
          <cell r="C1224" t="str">
            <v>016 Караганда 1</v>
          </cell>
          <cell r="D1224">
            <v>45854</v>
          </cell>
          <cell r="E1224">
            <v>47315</v>
          </cell>
          <cell r="G1224" t="str">
            <v xml:space="preserve">МУХАМЕДЖАН БЕКЗАТ ТАЛГАРБЕКУЛЫ </v>
          </cell>
          <cell r="H1224" t="str">
            <v>Male</v>
          </cell>
          <cell r="I1224" t="str">
            <v>960508350896</v>
          </cell>
          <cell r="J1224">
            <v>48</v>
          </cell>
          <cell r="K1224">
            <v>46008</v>
          </cell>
          <cell r="L1224">
            <v>326430</v>
          </cell>
          <cell r="M1224">
            <v>38</v>
          </cell>
          <cell r="N1224">
            <v>45.23</v>
          </cell>
          <cell r="O1224">
            <v>8000000</v>
          </cell>
          <cell r="P1224">
            <v>7610625</v>
          </cell>
          <cell r="Q1224">
            <v>66483.586206896565</v>
          </cell>
          <cell r="R1224">
            <v>0</v>
          </cell>
          <cell r="S1224">
            <v>-102</v>
          </cell>
          <cell r="T1224" t="str">
            <v>Пополнение оборотных средств</v>
          </cell>
          <cell r="U1224" t="str">
            <v>annuity</v>
          </cell>
          <cell r="V1224" t="str">
            <v>Товары для производственного процесса (оборотные средства)</v>
          </cell>
          <cell r="W1224" t="str">
            <v>AUTO</v>
          </cell>
          <cell r="X1224" t="str">
            <v>Авто залог</v>
          </cell>
          <cell r="Y1224" t="str">
            <v>No</v>
          </cell>
          <cell r="AA1224" t="str">
            <v>77715240396</v>
          </cell>
          <cell r="AB1224" t="str">
            <v>398, Карагандинская область, Каркаралинский район, Бактинский с.о., УЛИЦА С.Калпакулы, д. 18, кв. 1</v>
          </cell>
          <cell r="AC1224" t="str">
            <v>398, Карагандинская область, Каркаралинский район, Бактинский с.о., УЛИЦА С.Калпакулы, д. 18, кв. 1</v>
          </cell>
          <cell r="AE1224">
            <v>1</v>
          </cell>
          <cell r="AG1224">
            <v>0</v>
          </cell>
          <cell r="AH1224">
            <v>0</v>
          </cell>
          <cell r="AI1224">
            <v>0</v>
          </cell>
        </row>
        <row r="1225">
          <cell r="B1225" t="str">
            <v>0902-15354-2024R</v>
          </cell>
          <cell r="C1225" t="str">
            <v>016 Караганда 1</v>
          </cell>
          <cell r="D1225">
            <v>45792</v>
          </cell>
          <cell r="E1225">
            <v>47282</v>
          </cell>
          <cell r="G1225" t="str">
            <v>Макаревич Юрьевна Людмила,</v>
          </cell>
          <cell r="H1225" t="str">
            <v>Female</v>
          </cell>
          <cell r="I1225" t="str">
            <v>870629451368</v>
          </cell>
          <cell r="J1225">
            <v>50</v>
          </cell>
          <cell r="K1225">
            <v>46011</v>
          </cell>
          <cell r="L1225">
            <v>220736</v>
          </cell>
          <cell r="M1225">
            <v>38</v>
          </cell>
          <cell r="N1225">
            <v>0</v>
          </cell>
          <cell r="O1225">
            <v>5058110</v>
          </cell>
          <cell r="P1225">
            <v>4952007</v>
          </cell>
          <cell r="Q1225">
            <v>378955.83333333331</v>
          </cell>
          <cell r="R1225">
            <v>78351</v>
          </cell>
          <cell r="T1225" t="str">
            <v>Пополнение оборотных средств</v>
          </cell>
          <cell r="U1225" t="str">
            <v>annuity</v>
          </cell>
          <cell r="V1225" t="str">
            <v>Товары для производственного процесса (оборотные средства)</v>
          </cell>
          <cell r="W1225" t="str">
            <v>AUTO</v>
          </cell>
          <cell r="X1225" t="str">
            <v>38% аннуитет ФЛ Недвижимость</v>
          </cell>
          <cell r="Y1225" t="str">
            <v>No</v>
          </cell>
          <cell r="AA1225" t="str">
            <v>77756399998</v>
          </cell>
          <cell r="AB1225" t="str">
            <v>398, Карагандинская область, Караганда Г.А., г.Караганда, ул. Ержанова, д. д. 57, кв. кв. 71</v>
          </cell>
          <cell r="AC1225" t="str">
            <v>398, Карагандинская область, Караганда Г.А., г.Караганда, ул. Ержанова, д. д. 57, кв. кв. 71</v>
          </cell>
          <cell r="AE1225">
            <v>217</v>
          </cell>
          <cell r="AG1225">
            <v>55584</v>
          </cell>
          <cell r="AH1225">
            <v>351724</v>
          </cell>
          <cell r="AI1225">
            <v>0</v>
          </cell>
        </row>
        <row r="1226">
          <cell r="B1226" t="str">
            <v>0206-15357-2024R</v>
          </cell>
          <cell r="C1226" t="str">
            <v>003 АВТОСИТИ</v>
          </cell>
          <cell r="D1226">
            <v>45828</v>
          </cell>
          <cell r="E1226">
            <v>47647</v>
          </cell>
          <cell r="G1226" t="str">
            <v>СУЛТАНБЕКОВ АЗАМАТ МАХСУТОВИЧ</v>
          </cell>
          <cell r="H1226" t="str">
            <v>Male</v>
          </cell>
          <cell r="I1226" t="str">
            <v>840428301941</v>
          </cell>
          <cell r="J1226">
            <v>60</v>
          </cell>
          <cell r="K1226">
            <v>46004</v>
          </cell>
          <cell r="L1226">
            <v>312189</v>
          </cell>
          <cell r="M1226">
            <v>38</v>
          </cell>
          <cell r="N1226">
            <v>0</v>
          </cell>
          <cell r="O1226">
            <v>8399914</v>
          </cell>
          <cell r="P1226">
            <v>8138076</v>
          </cell>
          <cell r="Q1226">
            <v>615393.79999999993</v>
          </cell>
          <cell r="R1226">
            <v>79608.194999999992</v>
          </cell>
          <cell r="T1226" t="str">
            <v>Потребительские цели с учетом внутреннего рефинансирования</v>
          </cell>
          <cell r="U1226" t="str">
            <v>annuity</v>
          </cell>
          <cell r="V1226" t="str">
            <v>Потребительские товары и услуги (кроме автотранспорта)</v>
          </cell>
          <cell r="W1226" t="str">
            <v>AUTO</v>
          </cell>
          <cell r="X1226" t="str">
            <v>38% Автозалог ФЛ Аннуитет</v>
          </cell>
          <cell r="Y1226" t="str">
            <v>No</v>
          </cell>
          <cell r="AA1226" t="str">
            <v>77029095383</v>
          </cell>
          <cell r="AB1226" t="str">
            <v>398, Алматинская область, Жамбылский район, Аксенгирский с.о., УЛИЦА Шұғыла, д. 8</v>
          </cell>
          <cell r="AC1226" t="str">
            <v>398, Алматинская область, Жамбылский район, Аксенгирский с.о., УЛИЦА Шұғыла, д. 8</v>
          </cell>
          <cell r="AE1226">
            <v>82</v>
          </cell>
          <cell r="AG1226">
            <v>110669</v>
          </cell>
          <cell r="AH1226">
            <v>513709</v>
          </cell>
          <cell r="AI1226">
            <v>0</v>
          </cell>
        </row>
        <row r="1227">
          <cell r="B1227" t="str">
            <v>0206-15712-2024</v>
          </cell>
          <cell r="C1227" t="str">
            <v>003 АВТОСИТИ</v>
          </cell>
          <cell r="D1227">
            <v>45502</v>
          </cell>
          <cell r="E1227">
            <v>45870</v>
          </cell>
          <cell r="G1227" t="str">
            <v>Шеризат  Бекқазы,</v>
          </cell>
          <cell r="H1227" t="str">
            <v>Male</v>
          </cell>
          <cell r="I1227" t="str">
            <v>810125302957</v>
          </cell>
          <cell r="J1227">
            <v>12</v>
          </cell>
          <cell r="K1227">
            <v>45870</v>
          </cell>
          <cell r="L1227">
            <v>0</v>
          </cell>
          <cell r="M1227">
            <v>45</v>
          </cell>
          <cell r="N1227">
            <v>55.3</v>
          </cell>
          <cell r="O1227">
            <v>9000000</v>
          </cell>
          <cell r="P1227">
            <v>7029277</v>
          </cell>
          <cell r="Q1227">
            <v>337500</v>
          </cell>
          <cell r="R1227">
            <v>680329</v>
          </cell>
          <cell r="S1227">
            <v>-2327988</v>
          </cell>
          <cell r="T1227" t="str">
            <v>Пополнение оборотных средств</v>
          </cell>
          <cell r="U1227" t="str">
            <v>Interest Only</v>
          </cell>
          <cell r="V1227" t="str">
            <v>Товары для производственного процесса (оборотные средства)</v>
          </cell>
          <cell r="W1227" t="str">
            <v>AUTO</v>
          </cell>
          <cell r="X1227" t="str">
            <v>45% Внут.реф. Авто ФЛ дифференцированный</v>
          </cell>
          <cell r="Y1227" t="str">
            <v>No</v>
          </cell>
          <cell r="AA1227" t="str">
            <v>77076168888</v>
          </cell>
          <cell r="AB1227" t="str">
            <v>398, г.Алматы, Алатауский район, мкр Аккент, д. 96, кв. 60</v>
          </cell>
          <cell r="AC1227" t="str">
            <v>398, г.Алматы, Алатауский район, мкр.Шанырак, ул.Когалы, д. 79</v>
          </cell>
          <cell r="AE1227">
            <v>299</v>
          </cell>
          <cell r="AG1227">
            <v>7029277</v>
          </cell>
          <cell r="AH1227">
            <v>337500</v>
          </cell>
          <cell r="AI1227">
            <v>0</v>
          </cell>
        </row>
        <row r="1228">
          <cell r="B1228" t="str">
            <v>0503-16636-2024</v>
          </cell>
          <cell r="C1228" t="str">
            <v>006 ТАЛГАР</v>
          </cell>
          <cell r="D1228">
            <v>45608</v>
          </cell>
          <cell r="E1228">
            <v>46703</v>
          </cell>
          <cell r="G1228" t="str">
            <v>Злобин Викторович Олег,</v>
          </cell>
          <cell r="H1228" t="str">
            <v>Male</v>
          </cell>
          <cell r="I1228" t="str">
            <v>960804300832</v>
          </cell>
          <cell r="J1228">
            <v>36</v>
          </cell>
          <cell r="K1228">
            <v>46003</v>
          </cell>
          <cell r="L1228">
            <v>70426</v>
          </cell>
          <cell r="M1228">
            <v>38</v>
          </cell>
          <cell r="N1228">
            <v>45.44</v>
          </cell>
          <cell r="O1228">
            <v>1500000</v>
          </cell>
          <cell r="P1228">
            <v>1429027</v>
          </cell>
          <cell r="Q1228">
            <v>173130</v>
          </cell>
          <cell r="R1228">
            <v>59775</v>
          </cell>
          <cell r="T1228" t="str">
            <v>Потребительские цели с учетом внутреннего рефинансирования</v>
          </cell>
          <cell r="U1228" t="str">
            <v>annuity</v>
          </cell>
          <cell r="V1228" t="str">
            <v>Потребительские товары и услуги (кроме автотранспорта)</v>
          </cell>
          <cell r="W1228" t="str">
            <v>NON</v>
          </cell>
          <cell r="X1228" t="str">
            <v>Charge Off</v>
          </cell>
          <cell r="Y1228" t="str">
            <v>No</v>
          </cell>
          <cell r="AA1228" t="str">
            <v>77076051470</v>
          </cell>
          <cell r="AB1228" t="str">
            <v>398, Алматинская область, Талгарский район, Талгарская г.а., г.Талгар, Биржан сал, д. 6</v>
          </cell>
          <cell r="AC1228" t="str">
            <v>398, Алматинская область, Талгарский район, Талгарская г.а., г.Талгар, Болуан Шолака, д. 23, кв. 5</v>
          </cell>
          <cell r="AE1228">
            <v>305</v>
          </cell>
          <cell r="AG1228">
            <v>1429027</v>
          </cell>
          <cell r="AH1228">
            <v>173130</v>
          </cell>
          <cell r="AI1228">
            <v>0</v>
          </cell>
        </row>
        <row r="1229">
          <cell r="B1229" t="str">
            <v>0503-15426-2024</v>
          </cell>
          <cell r="C1229" t="str">
            <v>006 ТАЛГАР</v>
          </cell>
          <cell r="D1229">
            <v>45467</v>
          </cell>
          <cell r="E1229">
            <v>46562</v>
          </cell>
          <cell r="G1229" t="str">
            <v>Злобин Викторович Олег,</v>
          </cell>
          <cell r="H1229" t="str">
            <v>Male</v>
          </cell>
          <cell r="I1229" t="str">
            <v>960804300832</v>
          </cell>
          <cell r="J1229">
            <v>36</v>
          </cell>
          <cell r="K1229">
            <v>46015</v>
          </cell>
          <cell r="L1229">
            <v>40087</v>
          </cell>
          <cell r="M1229">
            <v>45</v>
          </cell>
          <cell r="N1229">
            <v>55.5</v>
          </cell>
          <cell r="O1229">
            <v>784943</v>
          </cell>
          <cell r="P1229">
            <v>552415</v>
          </cell>
          <cell r="Q1229">
            <v>85545.46666666666</v>
          </cell>
          <cell r="R1229">
            <v>22927.11</v>
          </cell>
          <cell r="T1229" t="str">
            <v>Пополнение оборотных средств</v>
          </cell>
          <cell r="U1229" t="str">
            <v>annuity</v>
          </cell>
          <cell r="V1229" t="str">
            <v>Товары для производственного процесса (оборотные средства)</v>
          </cell>
          <cell r="W1229" t="str">
            <v>AUTO</v>
          </cell>
          <cell r="X1229" t="str">
            <v>Авто Lite ФЛ 45% Аннуитет</v>
          </cell>
          <cell r="Y1229" t="str">
            <v>No</v>
          </cell>
          <cell r="AA1229" t="str">
            <v>77076051470</v>
          </cell>
          <cell r="AB1229" t="str">
            <v>398, Алматинская область, Талгарский район, Талгарская г.а., г.Талгар, Биржан сал, д. 6</v>
          </cell>
          <cell r="AC1229" t="str">
            <v>398, Алматинская область, Талгарский район, Талгарская г.а., г.Талгар, Болуан Шолака, д. 23, кв. 5</v>
          </cell>
          <cell r="AE1229">
            <v>160</v>
          </cell>
          <cell r="AG1229">
            <v>34450</v>
          </cell>
          <cell r="AH1229">
            <v>84898</v>
          </cell>
          <cell r="AI1229">
            <v>0</v>
          </cell>
        </row>
        <row r="1230">
          <cell r="B1230" t="str">
            <v>0503-15412-2024</v>
          </cell>
          <cell r="C1230" t="str">
            <v>006 ТАЛГАР</v>
          </cell>
          <cell r="D1230">
            <v>45464</v>
          </cell>
          <cell r="E1230">
            <v>46559</v>
          </cell>
          <cell r="G1230" t="str">
            <v>Злобин Викторович Олег,</v>
          </cell>
          <cell r="H1230" t="str">
            <v>Male</v>
          </cell>
          <cell r="I1230" t="str">
            <v>960804300832</v>
          </cell>
          <cell r="J1230">
            <v>36</v>
          </cell>
          <cell r="K1230">
            <v>46012</v>
          </cell>
          <cell r="L1230">
            <v>82482</v>
          </cell>
          <cell r="M1230">
            <v>45</v>
          </cell>
          <cell r="N1230">
            <v>55.5</v>
          </cell>
          <cell r="O1230">
            <v>1615057</v>
          </cell>
          <cell r="P1230">
            <v>1065704</v>
          </cell>
          <cell r="Q1230">
            <v>5328.5333333333338</v>
          </cell>
          <cell r="R1230">
            <v>4559.82</v>
          </cell>
          <cell r="T1230" t="str">
            <v>Пополнение оборотных средств</v>
          </cell>
          <cell r="U1230" t="str">
            <v>annuity</v>
          </cell>
          <cell r="V1230" t="str">
            <v>Товары для производственного процесса (оборотные средства)</v>
          </cell>
          <cell r="W1230" t="str">
            <v>AUTO</v>
          </cell>
          <cell r="X1230" t="str">
            <v>45% Внеш. реф. Авто ФЛ аннуитет</v>
          </cell>
          <cell r="Y1230" t="str">
            <v>No</v>
          </cell>
          <cell r="AA1230" t="str">
            <v>77076051470</v>
          </cell>
          <cell r="AB1230" t="str">
            <v>398, Алматинская область, Талгарский район, Талгарская г.а., г.Талгар, Биржан сал, д. 6</v>
          </cell>
          <cell r="AC1230" t="str">
            <v>398, Алматинская область, Талгарский район, Талгарская г.а., г.Талгар, Болуан Шолака, д. 23, кв. 5</v>
          </cell>
          <cell r="AE1230">
            <v>73</v>
          </cell>
          <cell r="AG1230">
            <v>0</v>
          </cell>
          <cell r="AH1230">
            <v>0</v>
          </cell>
          <cell r="AI1230">
            <v>0</v>
          </cell>
        </row>
        <row r="1231">
          <cell r="B1231" t="str">
            <v>0503-15364-2024</v>
          </cell>
          <cell r="C1231" t="str">
            <v>006 ТАЛГАР</v>
          </cell>
          <cell r="D1231">
            <v>45456</v>
          </cell>
          <cell r="E1231">
            <v>47282</v>
          </cell>
          <cell r="G1231" t="str">
            <v>Злобин Викторович Олег,</v>
          </cell>
          <cell r="H1231" t="str">
            <v>Male</v>
          </cell>
          <cell r="I1231" t="str">
            <v>960804300832</v>
          </cell>
          <cell r="J1231">
            <v>60</v>
          </cell>
          <cell r="K1231">
            <v>46004</v>
          </cell>
          <cell r="L1231">
            <v>84253</v>
          </cell>
          <cell r="M1231">
            <v>45</v>
          </cell>
          <cell r="N1231">
            <v>55.5</v>
          </cell>
          <cell r="O1231">
            <v>2000000</v>
          </cell>
          <cell r="P1231">
            <v>1840413</v>
          </cell>
          <cell r="Q1231">
            <v>279187.96666666667</v>
          </cell>
          <cell r="R1231">
            <v>71336</v>
          </cell>
          <cell r="T1231" t="str">
            <v>Пополнение оборотных средств</v>
          </cell>
          <cell r="U1231" t="str">
            <v>annuity</v>
          </cell>
          <cell r="V1231" t="str">
            <v>Товары для производственного процесса (оборотные средства)</v>
          </cell>
          <cell r="W1231" t="str">
            <v>AUTO</v>
          </cell>
          <cell r="X1231" t="str">
            <v>Charge Off</v>
          </cell>
          <cell r="Y1231" t="str">
            <v>No</v>
          </cell>
          <cell r="AA1231" t="str">
            <v>77076051470</v>
          </cell>
          <cell r="AB1231" t="str">
            <v>398, Алматинская область, Талгарский район, Талгарская г.а., г.Талгар, Биржан сал, д. 6</v>
          </cell>
          <cell r="AC1231" t="str">
            <v>398, Алматинская область, Талгарский район, Талгарская г.а., г.Талгар, Болуан Шолака, д. 23, кв. 5</v>
          </cell>
          <cell r="AE1231">
            <v>310</v>
          </cell>
          <cell r="AG1231">
            <v>1840413</v>
          </cell>
          <cell r="AH1231">
            <v>279187.96666666667</v>
          </cell>
          <cell r="AI1231">
            <v>0</v>
          </cell>
        </row>
        <row r="1232">
          <cell r="B1232" t="str">
            <v>0103-15368-2024Rr</v>
          </cell>
          <cell r="C1232" t="str">
            <v>012 Астана 2</v>
          </cell>
          <cell r="D1232">
            <v>45832</v>
          </cell>
          <cell r="E1232">
            <v>46070</v>
          </cell>
          <cell r="G1232" t="str">
            <v>Дарикулов Аманалиевич Ергали,</v>
          </cell>
          <cell r="H1232" t="str">
            <v>Male</v>
          </cell>
          <cell r="I1232" t="str">
            <v>900407351263</v>
          </cell>
          <cell r="J1232">
            <v>8</v>
          </cell>
          <cell r="K1232">
            <v>46008</v>
          </cell>
          <cell r="L1232">
            <v>244516</v>
          </cell>
          <cell r="M1232">
            <v>38</v>
          </cell>
          <cell r="N1232">
            <v>44.88</v>
          </cell>
          <cell r="O1232">
            <v>2707062</v>
          </cell>
          <cell r="P1232">
            <v>466744</v>
          </cell>
          <cell r="Q1232">
            <v>3695.25</v>
          </cell>
          <cell r="R1232">
            <v>14527.62</v>
          </cell>
          <cell r="S1232">
            <v>-86548</v>
          </cell>
          <cell r="W1232" t="str">
            <v>AUTO</v>
          </cell>
          <cell r="X1232" t="str">
            <v>38% Автозалог ФЛ Аннуитет</v>
          </cell>
          <cell r="Y1232" t="str">
            <v>No</v>
          </cell>
          <cell r="AA1232" t="str">
            <v>77018285577</v>
          </cell>
          <cell r="AB1232" t="str">
            <v>398, г.Астана, район Нұра, Коргалжинка, д. 15/1, кв. 348</v>
          </cell>
          <cell r="AC1232" t="str">
            <v>398, г.Астана, район Нұра, Коргалжинка, д. 15/1, кв. 348</v>
          </cell>
          <cell r="AE1232">
            <v>38</v>
          </cell>
          <cell r="AG1232">
            <v>0</v>
          </cell>
          <cell r="AH1232">
            <v>1.7999999999999999E-22</v>
          </cell>
          <cell r="AI1232">
            <v>0</v>
          </cell>
        </row>
        <row r="1233">
          <cell r="B1233" t="str">
            <v>1701-15601-2024</v>
          </cell>
          <cell r="C1233" t="str">
            <v>019 Шымкент ГО</v>
          </cell>
          <cell r="D1233">
            <v>45490</v>
          </cell>
          <cell r="E1233">
            <v>47316</v>
          </cell>
          <cell r="F1233">
            <v>45999</v>
          </cell>
          <cell r="G1233" t="str">
            <v>Әлімбеков Балтабекұлы Бауыржан,</v>
          </cell>
          <cell r="H1233" t="str">
            <v>Male</v>
          </cell>
          <cell r="I1233" t="str">
            <v>830520300595</v>
          </cell>
          <cell r="J1233">
            <v>60</v>
          </cell>
          <cell r="K1233">
            <v>46008</v>
          </cell>
          <cell r="L1233">
            <v>294887</v>
          </cell>
          <cell r="M1233">
            <v>45</v>
          </cell>
          <cell r="N1233">
            <v>55.45</v>
          </cell>
          <cell r="O1233">
            <v>7000000</v>
          </cell>
          <cell r="P1233">
            <v>0</v>
          </cell>
          <cell r="Q1233">
            <v>0</v>
          </cell>
          <cell r="R1233">
            <v>0</v>
          </cell>
          <cell r="S1233">
            <v>-4371</v>
          </cell>
          <cell r="T1233" t="str">
            <v>Пополнение оборотных средств</v>
          </cell>
          <cell r="U1233" t="str">
            <v>annuity</v>
          </cell>
          <cell r="V1233" t="str">
            <v>Товары для производственного процесса (оборотные средства)</v>
          </cell>
          <cell r="W1233" t="str">
            <v>AUTO</v>
          </cell>
          <cell r="X1233" t="str">
            <v>45% Автозалог ФЛ Аннуитет</v>
          </cell>
          <cell r="Y1233" t="str">
            <v>No</v>
          </cell>
          <cell r="AA1233" t="str">
            <v>77058568302</v>
          </cell>
          <cell r="AB1233" t="str">
            <v>398, Туркестанская область, район Байдибека, с. Шалдар ул. Дуйсебаев, д. д. 18</v>
          </cell>
          <cell r="AC1233" t="str">
            <v>398, Туркестанская область, район Байдибека, с. Шалдар ул. Дуйсебаев, д. д. 18</v>
          </cell>
          <cell r="AE1233">
            <v>9</v>
          </cell>
          <cell r="AG1233">
            <v>0</v>
          </cell>
          <cell r="AH1233">
            <v>0</v>
          </cell>
          <cell r="AI1233">
            <v>0</v>
          </cell>
        </row>
        <row r="1234">
          <cell r="B1234" t="str">
            <v>1701-15373-2024</v>
          </cell>
          <cell r="C1234" t="str">
            <v>019 Шымкент ГО</v>
          </cell>
          <cell r="D1234">
            <v>45457</v>
          </cell>
          <cell r="E1234">
            <v>47283</v>
          </cell>
          <cell r="G1234" t="str">
            <v>Әлімбеков Балтабекұлы Бауыржан,</v>
          </cell>
          <cell r="H1234" t="str">
            <v>Male</v>
          </cell>
          <cell r="I1234" t="str">
            <v>830520300595</v>
          </cell>
          <cell r="J1234">
            <v>60</v>
          </cell>
          <cell r="K1234">
            <v>46005</v>
          </cell>
          <cell r="L1234">
            <v>235910</v>
          </cell>
          <cell r="M1234">
            <v>45</v>
          </cell>
          <cell r="N1234">
            <v>55.5</v>
          </cell>
          <cell r="O1234">
            <v>5600000</v>
          </cell>
          <cell r="P1234">
            <v>4950571</v>
          </cell>
          <cell r="Q1234">
            <v>68070.2</v>
          </cell>
          <cell r="R1234">
            <v>0</v>
          </cell>
          <cell r="S1234">
            <v>-4371</v>
          </cell>
          <cell r="T1234" t="str">
            <v>Пополнение оборотных средств</v>
          </cell>
          <cell r="U1234" t="str">
            <v>annuity</v>
          </cell>
          <cell r="V1234" t="str">
            <v>Товары для производственного процесса (оборотные средства)</v>
          </cell>
          <cell r="W1234" t="str">
            <v>AUTO</v>
          </cell>
          <cell r="X1234" t="str">
            <v>45% Автозалог ФЛ Аннуитет</v>
          </cell>
          <cell r="Y1234" t="str">
            <v>No</v>
          </cell>
          <cell r="AA1234" t="str">
            <v>77058568302</v>
          </cell>
          <cell r="AB1234" t="str">
            <v>398, Туркестанская область, район Байдибека, с. Шалдар ул. Дуйсебаев, д. д. 18</v>
          </cell>
          <cell r="AC1234" t="str">
            <v>398, Туркестанская область, район Байдибека, с. Шалдар ул. Дуйсебаев, д. д. 18</v>
          </cell>
          <cell r="AE1234">
            <v>31</v>
          </cell>
          <cell r="AG1234">
            <v>0</v>
          </cell>
          <cell r="AH1234">
            <v>0</v>
          </cell>
          <cell r="AI1234">
            <v>0</v>
          </cell>
        </row>
        <row r="1235">
          <cell r="B1235" t="str">
            <v>1702-15372-2024</v>
          </cell>
          <cell r="C1235" t="str">
            <v>021 Шымкент 1</v>
          </cell>
          <cell r="D1235">
            <v>45457</v>
          </cell>
          <cell r="E1235">
            <v>46552</v>
          </cell>
          <cell r="G1235" t="str">
            <v>Баетов Асембекович Серик,</v>
          </cell>
          <cell r="H1235" t="str">
            <v>Male</v>
          </cell>
          <cell r="I1235" t="str">
            <v>870501302911</v>
          </cell>
          <cell r="J1235">
            <v>36</v>
          </cell>
          <cell r="K1235">
            <v>46005</v>
          </cell>
          <cell r="L1235">
            <v>357494</v>
          </cell>
          <cell r="M1235">
            <v>45</v>
          </cell>
          <cell r="N1235">
            <v>55.5</v>
          </cell>
          <cell r="O1235">
            <v>7000000</v>
          </cell>
          <cell r="P1235">
            <v>4618997</v>
          </cell>
          <cell r="Q1235">
            <v>63511.066666666658</v>
          </cell>
          <cell r="R1235">
            <v>0.47</v>
          </cell>
          <cell r="S1235">
            <v>-5167</v>
          </cell>
          <cell r="T1235" t="str">
            <v>Пополнение оборотных средств</v>
          </cell>
          <cell r="U1235" t="str">
            <v>annuity</v>
          </cell>
          <cell r="V1235" t="str">
            <v>Товары для производственного процесса (оборотные средства)</v>
          </cell>
          <cell r="W1235" t="str">
            <v>AUTO</v>
          </cell>
          <cell r="X1235" t="str">
            <v>45% Автозалог ФЛ Аннуитет</v>
          </cell>
          <cell r="Y1235" t="str">
            <v>No</v>
          </cell>
          <cell r="AA1235" t="str">
            <v>77787008017</v>
          </cell>
          <cell r="AB1235" t="str">
            <v>398, г.Шымкент, Абайский район, ул. Октябрьская, д. д. 21, кв. кв. 27</v>
          </cell>
          <cell r="AC1235" t="str">
            <v>398, г.Шымкент, Абайский район, ул. Октябрьская, д. д. 21, кв. кв. 27</v>
          </cell>
          <cell r="AE1235">
            <v>80</v>
          </cell>
          <cell r="AG1235">
            <v>0</v>
          </cell>
          <cell r="AH1235">
            <v>3.4E-21</v>
          </cell>
          <cell r="AI1235">
            <v>0</v>
          </cell>
        </row>
        <row r="1236">
          <cell r="B1236" t="str">
            <v>0503-17423-2025</v>
          </cell>
          <cell r="C1236" t="str">
            <v>006 ТАЛГАР</v>
          </cell>
          <cell r="D1236">
            <v>45708</v>
          </cell>
          <cell r="E1236">
            <v>47534</v>
          </cell>
          <cell r="G1236" t="str">
            <v>Денисенко Михайлович Олег,</v>
          </cell>
          <cell r="H1236" t="str">
            <v>Male</v>
          </cell>
          <cell r="I1236" t="str">
            <v>840630300159</v>
          </cell>
          <cell r="J1236">
            <v>60</v>
          </cell>
          <cell r="K1236">
            <v>46011</v>
          </cell>
          <cell r="L1236">
            <v>59895</v>
          </cell>
          <cell r="M1236">
            <v>38</v>
          </cell>
          <cell r="N1236">
            <v>45.47</v>
          </cell>
          <cell r="O1236">
            <v>1600000</v>
          </cell>
          <cell r="P1236">
            <v>1501395</v>
          </cell>
          <cell r="Q1236">
            <v>55562.166666666672</v>
          </cell>
          <cell r="R1236">
            <v>556.6</v>
          </cell>
          <cell r="T1236" t="str">
            <v>Потребительские цели с учетом внутреннего рефинансирования</v>
          </cell>
          <cell r="U1236" t="str">
            <v>annuity</v>
          </cell>
          <cell r="V1236" t="str">
            <v>Потребительские товары и услуги (кроме автотранспорта)</v>
          </cell>
          <cell r="W1236" t="str">
            <v>AUTO</v>
          </cell>
          <cell r="X1236" t="str">
            <v>Авто Lite 38% Внут.реф.  аннуитет</v>
          </cell>
          <cell r="Y1236" t="str">
            <v>No</v>
          </cell>
          <cell r="AA1236" t="str">
            <v>77758565412</v>
          </cell>
          <cell r="AB1236" t="str">
            <v>398, Алматинская область, Талгарский район, Кайнарский с.о., с.Кайнар, Алматинская, д. 90</v>
          </cell>
          <cell r="AC1236" t="str">
            <v>398, Алматинская область, Талгарский район, Кайнарский с.о., с.Кайнар, Алматинская, д. 90</v>
          </cell>
          <cell r="AE1236">
            <v>10</v>
          </cell>
          <cell r="AG1236">
            <v>7980</v>
          </cell>
          <cell r="AH1236">
            <v>47680</v>
          </cell>
          <cell r="AI1236">
            <v>0</v>
          </cell>
        </row>
        <row r="1237">
          <cell r="B1237" t="str">
            <v>1701-18841-2025</v>
          </cell>
          <cell r="C1237" t="str">
            <v>020 Шымкент 2</v>
          </cell>
          <cell r="D1237">
            <v>45883</v>
          </cell>
          <cell r="E1237">
            <v>46615</v>
          </cell>
          <cell r="G1237" t="str">
            <v>Мырзаев Басынбекович Асан,</v>
          </cell>
          <cell r="H1237" t="str">
            <v>Male</v>
          </cell>
          <cell r="I1237" t="str">
            <v>760310301813</v>
          </cell>
          <cell r="J1237">
            <v>24</v>
          </cell>
          <cell r="K1237">
            <v>46006</v>
          </cell>
          <cell r="L1237">
            <v>601126</v>
          </cell>
          <cell r="M1237">
            <v>38</v>
          </cell>
          <cell r="N1237">
            <v>45.25</v>
          </cell>
          <cell r="O1237">
            <v>10000000</v>
          </cell>
          <cell r="P1237">
            <v>8806966</v>
          </cell>
          <cell r="Q1237">
            <v>96167.931034482754</v>
          </cell>
          <cell r="R1237">
            <v>0</v>
          </cell>
          <cell r="S1237">
            <v>-25496</v>
          </cell>
          <cell r="T1237" t="str">
            <v>Пополнение оборотных средств</v>
          </cell>
          <cell r="U1237" t="str">
            <v>annuity</v>
          </cell>
          <cell r="V1237" t="str">
            <v>Товары для производственного процесса (оборотные средства)</v>
          </cell>
          <cell r="W1237" t="str">
            <v>AUTO</v>
          </cell>
          <cell r="X1237" t="str">
            <v>Авто залог</v>
          </cell>
          <cell r="Y1237" t="str">
            <v>No</v>
          </cell>
          <cell r="AA1237" t="str">
            <v>77051714176</v>
          </cell>
          <cell r="AB1237" t="str">
            <v>398, Туркестанская область, Сарыагашский район, Куркелесский с.о., с.Береке, ул. Кызгалдак, д. д. 23</v>
          </cell>
          <cell r="AC1237" t="str">
            <v>398, г.Алматы, Ауэзовский район, Ауэзовский район, пр. Абая, д. д. 165/1, кв. кв. 12</v>
          </cell>
          <cell r="AE1237">
            <v>0</v>
          </cell>
          <cell r="AG1237">
            <v>0</v>
          </cell>
          <cell r="AH1237">
            <v>0</v>
          </cell>
          <cell r="AI1237">
            <v>0</v>
          </cell>
        </row>
        <row r="1238">
          <cell r="B1238" t="str">
            <v>1701-15399-2024</v>
          </cell>
          <cell r="C1238" t="str">
            <v>019 Шымкент ГО</v>
          </cell>
          <cell r="D1238">
            <v>45462</v>
          </cell>
          <cell r="E1238">
            <v>46557</v>
          </cell>
          <cell r="G1238" t="str">
            <v>Әденова Мұхашқызы Пернекүл,</v>
          </cell>
          <cell r="H1238" t="str">
            <v>Female</v>
          </cell>
          <cell r="I1238" t="str">
            <v>830905401871</v>
          </cell>
          <cell r="J1238">
            <v>36</v>
          </cell>
          <cell r="K1238">
            <v>46010</v>
          </cell>
          <cell r="L1238">
            <v>153212</v>
          </cell>
          <cell r="M1238">
            <v>45</v>
          </cell>
          <cell r="N1238">
            <v>55.5</v>
          </cell>
          <cell r="O1238">
            <v>3000000</v>
          </cell>
          <cell r="P1238">
            <v>1979562</v>
          </cell>
          <cell r="Q1238">
            <v>14846.8</v>
          </cell>
          <cell r="R1238">
            <v>0</v>
          </cell>
          <cell r="S1238">
            <v>-2308</v>
          </cell>
          <cell r="T1238" t="str">
            <v>Пополнение оборотных средств</v>
          </cell>
          <cell r="U1238" t="str">
            <v>annuity</v>
          </cell>
          <cell r="V1238" t="str">
            <v>Товары для производственного процесса (оборотные средства)</v>
          </cell>
          <cell r="W1238" t="str">
            <v>AUTO</v>
          </cell>
          <cell r="X1238" t="str">
            <v>Авто Lite ФЛ 45% Аннуитет</v>
          </cell>
          <cell r="Y1238" t="str">
            <v>No</v>
          </cell>
          <cell r="AA1238" t="str">
            <v>77758303533</v>
          </cell>
          <cell r="AB1238" t="str">
            <v>398, г.Шымкент, Абайский район, мкр.Курсай, ул.Бекболатова, д. д. 131</v>
          </cell>
          <cell r="AC1238" t="str">
            <v>398, г.Шымкент, Абайский район, мкр.Курсай, ул.Бекболатова, д. д. 131</v>
          </cell>
          <cell r="AE1238">
            <v>0</v>
          </cell>
          <cell r="AG1238">
            <v>0</v>
          </cell>
          <cell r="AH1238">
            <v>0</v>
          </cell>
          <cell r="AI1238">
            <v>0</v>
          </cell>
        </row>
        <row r="1239">
          <cell r="B1239" t="str">
            <v>0902-19175-2025</v>
          </cell>
          <cell r="C1239" t="str">
            <v>015 Караганда ГО</v>
          </cell>
          <cell r="D1239">
            <v>45919</v>
          </cell>
          <cell r="E1239">
            <v>46286</v>
          </cell>
          <cell r="G1239" t="str">
            <v xml:space="preserve">КЫДЫРКЕШОВ МАРАТ ТЫНЫБЕКОВИЧ </v>
          </cell>
          <cell r="H1239" t="str">
            <v>Male</v>
          </cell>
          <cell r="I1239" t="str">
            <v>791122302878</v>
          </cell>
          <cell r="J1239">
            <v>12</v>
          </cell>
          <cell r="K1239">
            <v>46010</v>
          </cell>
          <cell r="L1239">
            <v>65952</v>
          </cell>
          <cell r="M1239">
            <v>38</v>
          </cell>
          <cell r="N1239">
            <v>45.38</v>
          </cell>
          <cell r="O1239">
            <v>650000</v>
          </cell>
          <cell r="P1239">
            <v>509538</v>
          </cell>
          <cell r="Q1239">
            <v>3227</v>
          </cell>
          <cell r="R1239">
            <v>0</v>
          </cell>
          <cell r="S1239">
            <v>-8</v>
          </cell>
          <cell r="T1239" t="str">
            <v>Потребительские цели с учетом внутреннего рефинансирования</v>
          </cell>
          <cell r="U1239" t="str">
            <v>annuity</v>
          </cell>
          <cell r="V1239" t="str">
            <v>Потребительские товары и услуги (кроме автотранспорта)</v>
          </cell>
          <cell r="W1239" t="str">
            <v>AUTO</v>
          </cell>
          <cell r="X1239" t="str">
            <v>Авто LITE</v>
          </cell>
          <cell r="Y1239" t="str">
            <v>No</v>
          </cell>
          <cell r="AA1239" t="str">
            <v>77714054953</v>
          </cell>
          <cell r="AB1239" t="str">
            <v>398, Карагандинская область, Караганда Г.А., г.Караганда, ул. Шахтера, д. 70, кв. 126</v>
          </cell>
          <cell r="AC1239" t="str">
            <v>398, область Жетісу, Талдыкорган Г.А., Отенайский с.о., УЛИЦА Биржан Сал, д. 20</v>
          </cell>
          <cell r="AE1239">
            <v>0</v>
          </cell>
          <cell r="AG1239">
            <v>0</v>
          </cell>
          <cell r="AH1239">
            <v>1.2E-22</v>
          </cell>
          <cell r="AI1239">
            <v>0</v>
          </cell>
        </row>
        <row r="1240">
          <cell r="B1240" t="str">
            <v>1101-15418-2024</v>
          </cell>
          <cell r="C1240" t="str">
            <v>010 КЫЗЫЛОРДА</v>
          </cell>
          <cell r="D1240">
            <v>45467</v>
          </cell>
          <cell r="E1240">
            <v>46562</v>
          </cell>
          <cell r="G1240" t="str">
            <v>Кульдеева Ильинична Гульнара,</v>
          </cell>
          <cell r="H1240" t="str">
            <v>Female</v>
          </cell>
          <cell r="I1240" t="str">
            <v>620131401630</v>
          </cell>
          <cell r="J1240">
            <v>36</v>
          </cell>
          <cell r="K1240">
            <v>46015</v>
          </cell>
          <cell r="L1240">
            <v>295709</v>
          </cell>
          <cell r="M1240">
            <v>42</v>
          </cell>
          <cell r="N1240">
            <v>51.07</v>
          </cell>
          <cell r="O1240">
            <v>6000000</v>
          </cell>
          <cell r="P1240">
            <v>3900282</v>
          </cell>
          <cell r="Q1240">
            <v>4550.4666666666662</v>
          </cell>
          <cell r="R1240">
            <v>0</v>
          </cell>
          <cell r="S1240">
            <v>-4656</v>
          </cell>
          <cell r="T1240" t="str">
            <v>Приобретение/покупка</v>
          </cell>
          <cell r="U1240" t="str">
            <v>annuity</v>
          </cell>
          <cell r="V1240" t="str">
            <v>Потребительские товары и услуги (кроме автотранспорта)</v>
          </cell>
          <cell r="W1240" t="str">
            <v>IPO</v>
          </cell>
          <cell r="X1240" t="str">
            <v>42% аннуитет фл недвижимость</v>
          </cell>
          <cell r="Y1240" t="str">
            <v>No</v>
          </cell>
          <cell r="AA1240" t="str">
            <v>77055982288</v>
          </cell>
          <cell r="AB1240" t="str">
            <v>398, г.Астана, район Есиль, ул. Бұқар Жырау, д. д. 42, кв. кв. 73</v>
          </cell>
          <cell r="AC1240" t="str">
            <v>398, г.Астана, район Есиль, ул. Бұқар Жырау, д. д. 42, кв. кв. 73</v>
          </cell>
          <cell r="AE1240">
            <v>0</v>
          </cell>
          <cell r="AG1240">
            <v>0</v>
          </cell>
          <cell r="AH1240">
            <v>8.9999999999999997E-22</v>
          </cell>
          <cell r="AI1240">
            <v>0</v>
          </cell>
        </row>
        <row r="1241">
          <cell r="B1241" t="str">
            <v>0201-15419-2024</v>
          </cell>
          <cell r="C1241" t="str">
            <v>001 Нурмакова</v>
          </cell>
          <cell r="D1241">
            <v>45464</v>
          </cell>
          <cell r="E1241">
            <v>46012</v>
          </cell>
          <cell r="F1241">
            <v>46012</v>
          </cell>
          <cell r="G1241" t="str">
            <v>Мамиталиев Кадирович Манат,</v>
          </cell>
          <cell r="H1241" t="str">
            <v>Male</v>
          </cell>
          <cell r="I1241" t="str">
            <v>660416301195</v>
          </cell>
          <cell r="J1241">
            <v>18</v>
          </cell>
          <cell r="K1241">
            <v>46012</v>
          </cell>
          <cell r="L1241">
            <v>77385</v>
          </cell>
          <cell r="M1241">
            <v>45</v>
          </cell>
          <cell r="N1241">
            <v>55.46</v>
          </cell>
          <cell r="O1241">
            <v>1000000</v>
          </cell>
          <cell r="P1241">
            <v>0</v>
          </cell>
          <cell r="Q1241">
            <v>0</v>
          </cell>
          <cell r="R1241">
            <v>0</v>
          </cell>
          <cell r="S1241">
            <v>-9266</v>
          </cell>
          <cell r="T1241" t="str">
            <v>Приобретение/покупка</v>
          </cell>
          <cell r="U1241" t="str">
            <v>annuity</v>
          </cell>
          <cell r="V1241" t="str">
            <v>Потребительские товары и услуги (кроме автотранспорта)</v>
          </cell>
          <cell r="W1241" t="str">
            <v>NON</v>
          </cell>
          <cell r="X1241" t="str">
            <v>Беззалоговый ФЛ аннуитет</v>
          </cell>
          <cell r="Y1241" t="str">
            <v>No</v>
          </cell>
          <cell r="AA1241" t="str">
            <v>77059008630</v>
          </cell>
          <cell r="AB1241" t="str">
            <v>398, Алматинская область, Жамбылский район, Узынагашский с.о., с.Узынагаш, ул. Акбосага, д. 15</v>
          </cell>
          <cell r="AC1241" t="str">
            <v>398, Алматинская область, Жамбылский район, Узынагашский с.о., с.Узынагаш, ул. Бейбитшилик, д. 15</v>
          </cell>
          <cell r="AE1241">
            <v>1</v>
          </cell>
          <cell r="AG1241">
            <v>0</v>
          </cell>
          <cell r="AH1241">
            <v>0</v>
          </cell>
          <cell r="AI1241">
            <v>0</v>
          </cell>
        </row>
        <row r="1242">
          <cell r="B1242" t="str">
            <v>0504-15951-2024RR</v>
          </cell>
          <cell r="C1242" t="str">
            <v>005 ГРЭС</v>
          </cell>
          <cell r="D1242">
            <v>45833</v>
          </cell>
          <cell r="E1242">
            <v>49212</v>
          </cell>
          <cell r="G1242" t="str">
            <v>Кудуков Кошумович Талгат,</v>
          </cell>
          <cell r="H1242" t="str">
            <v>Male</v>
          </cell>
          <cell r="I1242" t="str">
            <v>720829301907</v>
          </cell>
          <cell r="J1242">
            <v>111</v>
          </cell>
          <cell r="K1242">
            <v>46016</v>
          </cell>
          <cell r="L1242">
            <v>236895</v>
          </cell>
          <cell r="M1242">
            <v>38</v>
          </cell>
          <cell r="N1242">
            <v>0</v>
          </cell>
          <cell r="O1242">
            <v>7245535</v>
          </cell>
          <cell r="P1242">
            <v>7213409</v>
          </cell>
          <cell r="Q1242">
            <v>456658.99999999988</v>
          </cell>
          <cell r="R1242">
            <v>31858.11</v>
          </cell>
          <cell r="T1242" t="str">
            <v>Пополнение оборотных средств</v>
          </cell>
          <cell r="U1242" t="str">
            <v>annuity</v>
          </cell>
          <cell r="V1242" t="str">
            <v>Товары для производственного процесса (оборотные средства)</v>
          </cell>
          <cell r="W1242" t="str">
            <v>AUTO</v>
          </cell>
          <cell r="X1242" t="str">
            <v>38% Внут.реф. аннуитет ФЛ Недвижимость</v>
          </cell>
          <cell r="Y1242" t="str">
            <v>No</v>
          </cell>
          <cell r="AA1242" t="str">
            <v>77077470019</v>
          </cell>
          <cell r="AB1242" t="str">
            <v>398, Алматинская область, Илийский район, Байсеркенский с.о., с.Байсерке, Аркабая, д. 246 А</v>
          </cell>
          <cell r="AC1242" t="str">
            <v>398, Алматинская область, Илийский район, Байсеркенский с.о., с.Байсерке, Аркабая, д. 246 А</v>
          </cell>
          <cell r="AE1242">
            <v>45</v>
          </cell>
          <cell r="AG1242">
            <v>7523</v>
          </cell>
          <cell r="AH1242">
            <v>228463</v>
          </cell>
          <cell r="AI1242">
            <v>0</v>
          </cell>
        </row>
        <row r="1243">
          <cell r="B1243" t="str">
            <v>0201-15434-2024</v>
          </cell>
          <cell r="C1243" t="str">
            <v>001 Нурмакова</v>
          </cell>
          <cell r="D1243">
            <v>45468</v>
          </cell>
          <cell r="E1243">
            <v>46563</v>
          </cell>
          <cell r="G1243" t="str">
            <v>Калыбаев Белтаевич Айбек,</v>
          </cell>
          <cell r="H1243" t="str">
            <v>Male</v>
          </cell>
          <cell r="I1243" t="str">
            <v>881103301181</v>
          </cell>
          <cell r="J1243">
            <v>36</v>
          </cell>
          <cell r="K1243">
            <v>46016</v>
          </cell>
          <cell r="L1243">
            <v>51071</v>
          </cell>
          <cell r="M1243">
            <v>45</v>
          </cell>
          <cell r="N1243">
            <v>55.5</v>
          </cell>
          <cell r="O1243">
            <v>1000000</v>
          </cell>
          <cell r="P1243">
            <v>685220</v>
          </cell>
          <cell r="Q1243">
            <v>25696</v>
          </cell>
          <cell r="R1243">
            <v>0</v>
          </cell>
          <cell r="S1243">
            <v>-10852</v>
          </cell>
          <cell r="T1243" t="str">
            <v>Приобретение/покупка</v>
          </cell>
          <cell r="U1243" t="str">
            <v>annuity</v>
          </cell>
          <cell r="V1243" t="str">
            <v>Потребительские товары и услуги (кроме автотранспорта)</v>
          </cell>
          <cell r="W1243" t="str">
            <v>NON</v>
          </cell>
          <cell r="X1243" t="str">
            <v>Беззалоговый ФЛ аннуитет</v>
          </cell>
          <cell r="Y1243" t="str">
            <v>No</v>
          </cell>
          <cell r="AA1243" t="str">
            <v>77072203355</v>
          </cell>
          <cell r="AB1243" t="str">
            <v>398, г.Алматы, Алатауский район, мкр. Айгерим, ул. Акатаева, д. 18</v>
          </cell>
          <cell r="AC1243" t="str">
            <v>398, г.Алматы, Алатауский район, мкр. Айгерим, ул. Акатаева, д. 18</v>
          </cell>
          <cell r="AE1243">
            <v>9</v>
          </cell>
          <cell r="AG1243">
            <v>0</v>
          </cell>
          <cell r="AH1243">
            <v>2.1000000000000001E-22</v>
          </cell>
          <cell r="AI1243">
            <v>0</v>
          </cell>
        </row>
        <row r="1244">
          <cell r="B1244" t="str">
            <v>0201-19243-2025</v>
          </cell>
          <cell r="C1244" t="str">
            <v>004 АЛМАТЫ-1</v>
          </cell>
          <cell r="D1244">
            <v>45926</v>
          </cell>
          <cell r="E1244">
            <v>47752</v>
          </cell>
          <cell r="G1244" t="str">
            <v>Курманбаев Ескендер Вячеславович</v>
          </cell>
          <cell r="H1244" t="str">
            <v>Male</v>
          </cell>
          <cell r="I1244" t="str">
            <v>961216301609</v>
          </cell>
          <cell r="J1244">
            <v>60</v>
          </cell>
          <cell r="K1244">
            <v>46017</v>
          </cell>
          <cell r="L1244">
            <v>174063</v>
          </cell>
          <cell r="M1244">
            <v>38</v>
          </cell>
          <cell r="N1244">
            <v>45.35</v>
          </cell>
          <cell r="O1244">
            <v>4650000</v>
          </cell>
          <cell r="P1244">
            <v>4595525</v>
          </cell>
          <cell r="Q1244">
            <v>140674.16666666669</v>
          </cell>
          <cell r="R1244">
            <v>0</v>
          </cell>
          <cell r="S1244">
            <v>-6815</v>
          </cell>
          <cell r="T1244" t="str">
            <v>Потребительские цели с учетом внутреннего рефинансирования</v>
          </cell>
          <cell r="U1244" t="str">
            <v>annuity</v>
          </cell>
          <cell r="V1244" t="str">
            <v>Потребительские товары и услуги (кроме автотранспорта)</v>
          </cell>
          <cell r="W1244" t="str">
            <v>AUTO</v>
          </cell>
          <cell r="X1244" t="str">
            <v>Авто залог</v>
          </cell>
          <cell r="Y1244" t="str">
            <v>No</v>
          </cell>
          <cell r="AA1244" t="str">
            <v>77478757288</v>
          </cell>
          <cell r="AB1244" t="str">
            <v>398, г.Алматы, Бостандыкский район, Бостандыкский район, Орбита 3, д. 5, кв. 134</v>
          </cell>
          <cell r="AC1244" t="str">
            <v>398, г.Алматы, Ауэзовский район, МИКРОРАЙОН Таугуль, УЛИЦА Мустай Карим, д. 12/16, кв. 40</v>
          </cell>
          <cell r="AE1244">
            <v>27</v>
          </cell>
          <cell r="AG1244">
            <v>0</v>
          </cell>
          <cell r="AH1244">
            <v>0</v>
          </cell>
          <cell r="AI1244">
            <v>0</v>
          </cell>
        </row>
        <row r="1245">
          <cell r="B1245" t="str">
            <v>1701-15440-2024</v>
          </cell>
          <cell r="C1245" t="str">
            <v>019 Шымкент ГО</v>
          </cell>
          <cell r="D1245">
            <v>45469</v>
          </cell>
          <cell r="E1245">
            <v>46564</v>
          </cell>
          <cell r="F1245">
            <v>45967</v>
          </cell>
          <cell r="G1245" t="str">
            <v>Ахмедов Абдусаттарович Анвар,</v>
          </cell>
          <cell r="H1245" t="str">
            <v>Male</v>
          </cell>
          <cell r="I1245" t="str">
            <v>780814301133</v>
          </cell>
          <cell r="J1245">
            <v>36</v>
          </cell>
          <cell r="K1245">
            <v>46017</v>
          </cell>
          <cell r="L1245">
            <v>102141</v>
          </cell>
          <cell r="M1245">
            <v>45</v>
          </cell>
          <cell r="N1245">
            <v>55.5</v>
          </cell>
          <cell r="O1245">
            <v>2000000</v>
          </cell>
          <cell r="P1245">
            <v>0</v>
          </cell>
          <cell r="Q1245">
            <v>0</v>
          </cell>
          <cell r="R1245">
            <v>0</v>
          </cell>
          <cell r="S1245">
            <v>-22814</v>
          </cell>
          <cell r="T1245" t="str">
            <v>Пополнение оборотных средств</v>
          </cell>
          <cell r="U1245" t="str">
            <v>annuity</v>
          </cell>
          <cell r="V1245" t="str">
            <v>Товары для производственного процесса (оборотные средства)</v>
          </cell>
          <cell r="W1245" t="str">
            <v>AUTO</v>
          </cell>
          <cell r="X1245" t="str">
            <v>Авто Lite ФЛ 45% Аннуитет</v>
          </cell>
          <cell r="Y1245" t="str">
            <v>No</v>
          </cell>
          <cell r="AA1245" t="str">
            <v>77787771136</v>
          </cell>
          <cell r="AB1245" t="str">
            <v>398, г.Шымкент, Енбекшинский район, ул.Проезд Сыганак, д. дом.52</v>
          </cell>
          <cell r="AC1245" t="str">
            <v>398, г.Шымкент, Енбекшинский район, ул.Проезд Сыганак, д. дом.52</v>
          </cell>
          <cell r="AE1245">
            <v>11</v>
          </cell>
          <cell r="AG1245">
            <v>0</v>
          </cell>
          <cell r="AH1245">
            <v>0</v>
          </cell>
          <cell r="AI1245">
            <v>0</v>
          </cell>
        </row>
        <row r="1246">
          <cell r="B1246" t="str">
            <v>0201-15442-2024Rr</v>
          </cell>
          <cell r="C1246" t="str">
            <v>001 Нурмакова</v>
          </cell>
          <cell r="D1246">
            <v>45770</v>
          </cell>
          <cell r="E1246">
            <v>47602</v>
          </cell>
          <cell r="G1246" t="str">
            <v>Земляной Владимирович Анатолий,</v>
          </cell>
          <cell r="H1246" t="str">
            <v>Male</v>
          </cell>
          <cell r="I1246" t="str">
            <v>721005301533</v>
          </cell>
          <cell r="J1246">
            <v>55</v>
          </cell>
          <cell r="K1246">
            <v>46020</v>
          </cell>
          <cell r="L1246">
            <v>0</v>
          </cell>
          <cell r="M1246">
            <v>38</v>
          </cell>
          <cell r="N1246">
            <v>44.92</v>
          </cell>
          <cell r="O1246">
            <v>15818920</v>
          </cell>
          <cell r="P1246">
            <v>15668428</v>
          </cell>
          <cell r="Q1246">
            <v>87500</v>
          </cell>
          <cell r="R1246">
            <v>0</v>
          </cell>
          <cell r="U1246" t="str">
            <v>annuity</v>
          </cell>
          <cell r="W1246" t="str">
            <v>IPO</v>
          </cell>
          <cell r="X1246" t="str">
            <v>Ипотека</v>
          </cell>
          <cell r="Y1246" t="str">
            <v>Yes</v>
          </cell>
          <cell r="Z1246">
            <v>45931.755555555559</v>
          </cell>
          <cell r="AA1246" t="str">
            <v>77017886350</v>
          </cell>
          <cell r="AB1246" t="str">
            <v>398, г.Алматы, Турксибский район, Костромская, д. 5</v>
          </cell>
          <cell r="AC1246" t="str">
            <v>398, г.Алматы, Турксибский район, Осипенко, д. 33, кв. 7</v>
          </cell>
          <cell r="AE1246">
            <v>19</v>
          </cell>
          <cell r="AG1246">
            <v>0</v>
          </cell>
          <cell r="AH1246">
            <v>0</v>
          </cell>
          <cell r="AI1246">
            <v>0</v>
          </cell>
        </row>
        <row r="1247">
          <cell r="B1247" t="str">
            <v>1701-15443-2024</v>
          </cell>
          <cell r="C1247" t="str">
            <v>019 Шымкент ГО</v>
          </cell>
          <cell r="D1247">
            <v>45469</v>
          </cell>
          <cell r="E1247">
            <v>47295</v>
          </cell>
          <cell r="G1247" t="str">
            <v>Равшанбеков Равшанбекович Фаррухбек,</v>
          </cell>
          <cell r="H1247" t="str">
            <v>Male</v>
          </cell>
          <cell r="I1247" t="str">
            <v>841018301261</v>
          </cell>
          <cell r="J1247">
            <v>60</v>
          </cell>
          <cell r="K1247">
            <v>46017</v>
          </cell>
          <cell r="L1247">
            <v>147443</v>
          </cell>
          <cell r="M1247">
            <v>45</v>
          </cell>
          <cell r="N1247">
            <v>55.5</v>
          </cell>
          <cell r="O1247">
            <v>3500000</v>
          </cell>
          <cell r="P1247">
            <v>3008541</v>
          </cell>
          <cell r="Q1247">
            <v>1.5E-21</v>
          </cell>
          <cell r="R1247">
            <v>0</v>
          </cell>
          <cell r="T1247" t="str">
            <v>Пополнение оборотных средств</v>
          </cell>
          <cell r="U1247" t="str">
            <v>annuity</v>
          </cell>
          <cell r="V1247" t="str">
            <v>Товары для производственного процесса (оборотные средства)</v>
          </cell>
          <cell r="W1247" t="str">
            <v>AUTO</v>
          </cell>
          <cell r="X1247" t="str">
            <v>Charge Off</v>
          </cell>
          <cell r="Y1247" t="str">
            <v>No</v>
          </cell>
          <cell r="AA1247" t="str">
            <v>77755000373</v>
          </cell>
          <cell r="AB1247" t="str">
            <v>398, Туркестанская область, Сайрамский район, Манкентский с.о., с.Манкент, ул. Жанахаят, д. дом.5</v>
          </cell>
          <cell r="AC1247" t="str">
            <v>398, Туркестанская область, Сайрамский район, Аксукентский с.о., с.Аксу, ул.Казыбек би, д. дом.1/1</v>
          </cell>
          <cell r="AE1247">
            <v>331</v>
          </cell>
          <cell r="AG1247">
            <v>3008541</v>
          </cell>
          <cell r="AH1247">
            <v>1.5E-21</v>
          </cell>
          <cell r="AI1247">
            <v>0</v>
          </cell>
        </row>
        <row r="1248">
          <cell r="B1248" t="str">
            <v>0204-15444-2024</v>
          </cell>
          <cell r="C1248" t="str">
            <v>002 Green Market</v>
          </cell>
          <cell r="D1248">
            <v>45471</v>
          </cell>
          <cell r="E1248">
            <v>46935</v>
          </cell>
          <cell r="G1248" t="str">
            <v>Дарментаев Азиевич Булат,</v>
          </cell>
          <cell r="H1248" t="str">
            <v>Male</v>
          </cell>
          <cell r="I1248" t="str">
            <v>690303302263</v>
          </cell>
          <cell r="J1248">
            <v>48</v>
          </cell>
          <cell r="K1248">
            <v>46023</v>
          </cell>
          <cell r="L1248">
            <v>99857</v>
          </cell>
          <cell r="M1248">
            <v>45</v>
          </cell>
          <cell r="N1248">
            <v>55.44</v>
          </cell>
          <cell r="O1248">
            <v>2200000</v>
          </cell>
          <cell r="P1248">
            <v>1812273</v>
          </cell>
          <cell r="Q1248">
            <v>54368</v>
          </cell>
          <cell r="R1248">
            <v>0</v>
          </cell>
          <cell r="S1248">
            <v>-10105</v>
          </cell>
          <cell r="T1248" t="str">
            <v>Приобретение/покупка</v>
          </cell>
          <cell r="U1248" t="str">
            <v>annuity</v>
          </cell>
          <cell r="V1248" t="str">
            <v>Потребительские товары и услуги (кроме автотранспорта)</v>
          </cell>
          <cell r="W1248" t="str">
            <v>AUTO</v>
          </cell>
          <cell r="X1248" t="str">
            <v>Авто Lite ФЛ 45% Аннуитет</v>
          </cell>
          <cell r="Y1248" t="str">
            <v>No</v>
          </cell>
          <cell r="AA1248" t="str">
            <v>77770177003</v>
          </cell>
          <cell r="AB1248" t="str">
            <v>398, г.Алматы, Бостандыкский район, Ул. Бухар Жырау, д. 75/3, кв. 3</v>
          </cell>
          <cell r="AC1248" t="str">
            <v>398, г.Алматы, Бостандыкский район, Ул. Бухар Жырау, д. 75/3, кв. 3</v>
          </cell>
          <cell r="AE1248">
            <v>2</v>
          </cell>
          <cell r="AG1248">
            <v>0</v>
          </cell>
          <cell r="AH1248">
            <v>3.1000000000000001E-22</v>
          </cell>
          <cell r="AI1248">
            <v>0</v>
          </cell>
        </row>
        <row r="1249">
          <cell r="B1249" t="str">
            <v>0901-15523-2024R</v>
          </cell>
          <cell r="C1249" t="str">
            <v>015 Караганда ГО</v>
          </cell>
          <cell r="D1249">
            <v>45482</v>
          </cell>
          <cell r="E1249">
            <v>47673</v>
          </cell>
          <cell r="G1249" t="str">
            <v xml:space="preserve">Алексеева Татьяна Александровна </v>
          </cell>
          <cell r="H1249" t="str">
            <v>Female</v>
          </cell>
          <cell r="I1249" t="str">
            <v>730911450562</v>
          </cell>
          <cell r="J1249">
            <v>60</v>
          </cell>
          <cell r="K1249">
            <v>46031</v>
          </cell>
          <cell r="L1249">
            <v>149708</v>
          </cell>
          <cell r="M1249">
            <v>38</v>
          </cell>
          <cell r="N1249">
            <v>46.3</v>
          </cell>
          <cell r="O1249">
            <v>3900000</v>
          </cell>
          <cell r="P1249">
            <v>3802132</v>
          </cell>
          <cell r="Q1249">
            <v>64426.133333333331</v>
          </cell>
          <cell r="R1249">
            <v>23494.7</v>
          </cell>
          <cell r="T1249" t="str">
            <v>Пополнение оборотных средств</v>
          </cell>
          <cell r="U1249" t="str">
            <v>annuity</v>
          </cell>
          <cell r="V1249" t="str">
            <v>Товары для производственного процесса (оборотные средства)</v>
          </cell>
          <cell r="W1249" t="str">
            <v>AUTO</v>
          </cell>
          <cell r="X1249" t="str">
            <v>Авто LITE</v>
          </cell>
          <cell r="Y1249" t="str">
            <v>Yes</v>
          </cell>
          <cell r="Z1249">
            <v>45847.521527777782</v>
          </cell>
          <cell r="AA1249" t="str">
            <v>77019723361</v>
          </cell>
          <cell r="AB1249" t="str">
            <v>398, Карагандинская область, Караганда Г.А., р.а. им.Казыбек би, район им.Казыбек би, мкрн. Кунгей, ул. Назира Турекулова, д. 61, кв. 4</v>
          </cell>
          <cell r="AC1249" t="str">
            <v>398, Карагандинская область, Караганда Г.А., г.Караганда, ул. Зоя Космедемьянская, д. 57, кв. 9</v>
          </cell>
          <cell r="AE1249">
            <v>128</v>
          </cell>
          <cell r="AG1249">
            <v>0</v>
          </cell>
          <cell r="AH1249">
            <v>9.9999999999999991E-22</v>
          </cell>
          <cell r="AI1249">
            <v>0</v>
          </cell>
        </row>
        <row r="1250">
          <cell r="B1250" t="str">
            <v>0901-15449-2024R</v>
          </cell>
          <cell r="C1250" t="str">
            <v>015 Караганда ГО</v>
          </cell>
          <cell r="D1250">
            <v>45469</v>
          </cell>
          <cell r="E1250">
            <v>47660</v>
          </cell>
          <cell r="G1250" t="str">
            <v xml:space="preserve">Алексеева Татьяна Александровна </v>
          </cell>
          <cell r="H1250" t="str">
            <v>Female</v>
          </cell>
          <cell r="I1250" t="str">
            <v>730911450562</v>
          </cell>
          <cell r="J1250">
            <v>60</v>
          </cell>
          <cell r="K1250">
            <v>46017</v>
          </cell>
          <cell r="L1250">
            <v>226923</v>
          </cell>
          <cell r="M1250">
            <v>38</v>
          </cell>
          <cell r="N1250">
            <v>44.83</v>
          </cell>
          <cell r="O1250">
            <v>6000000</v>
          </cell>
          <cell r="P1250">
            <v>5263220</v>
          </cell>
          <cell r="Q1250">
            <v>580361</v>
          </cell>
          <cell r="R1250">
            <v>139922.5</v>
          </cell>
          <cell r="T1250" t="str">
            <v>Пополнение оборотных средств</v>
          </cell>
          <cell r="U1250" t="str">
            <v>annuity</v>
          </cell>
          <cell r="V1250" t="str">
            <v>Товары для производственного процесса (оборотные средства)</v>
          </cell>
          <cell r="W1250" t="str">
            <v>AUTO</v>
          </cell>
          <cell r="X1250" t="str">
            <v>Charge Off</v>
          </cell>
          <cell r="Y1250" t="str">
            <v>No</v>
          </cell>
          <cell r="AA1250" t="str">
            <v>77019723361</v>
          </cell>
          <cell r="AB1250" t="str">
            <v>398, Карагандинская область, Караганда Г.А., р.а. им.Казыбек би, район им.Казыбек би, мкрн. Кунгей, ул. Назира Турекулова, д. 61, кв. 4</v>
          </cell>
          <cell r="AC1250" t="str">
            <v>398, Карагандинская область, Караганда Г.А., г.Караганда, ул. Зоя Космедемьянская, д. 57, кв. 9</v>
          </cell>
          <cell r="AE1250">
            <v>206</v>
          </cell>
          <cell r="AG1250">
            <v>5263220</v>
          </cell>
          <cell r="AH1250">
            <v>580361</v>
          </cell>
          <cell r="AI1250">
            <v>0</v>
          </cell>
        </row>
        <row r="1251">
          <cell r="B1251" t="str">
            <v>0901-15450-2024</v>
          </cell>
          <cell r="C1251" t="str">
            <v>015 Караганда ГО</v>
          </cell>
          <cell r="D1251">
            <v>45470</v>
          </cell>
          <cell r="E1251">
            <v>47296</v>
          </cell>
          <cell r="G1251" t="str">
            <v>Канафина Алматовна Асель,</v>
          </cell>
          <cell r="H1251" t="str">
            <v>Female</v>
          </cell>
          <cell r="I1251" t="str">
            <v>880708499016</v>
          </cell>
          <cell r="J1251">
            <v>60</v>
          </cell>
          <cell r="K1251">
            <v>46018</v>
          </cell>
          <cell r="L1251">
            <v>0</v>
          </cell>
          <cell r="M1251">
            <v>45</v>
          </cell>
          <cell r="N1251">
            <v>55.5</v>
          </cell>
          <cell r="O1251">
            <v>3900000</v>
          </cell>
          <cell r="P1251">
            <v>3481469</v>
          </cell>
          <cell r="Q1251">
            <v>121851.3333333333</v>
          </cell>
          <cell r="R1251">
            <v>0</v>
          </cell>
          <cell r="S1251">
            <v>-187550</v>
          </cell>
          <cell r="T1251" t="str">
            <v>Приобретение/покупка</v>
          </cell>
          <cell r="U1251" t="str">
            <v>annuity</v>
          </cell>
          <cell r="V1251" t="str">
            <v>Потребительские товары и услуги (кроме автотранспорта)</v>
          </cell>
          <cell r="W1251" t="str">
            <v>AUTO</v>
          </cell>
          <cell r="X1251" t="str">
            <v>Авто Lite ФЛ 45% Аннуитет</v>
          </cell>
          <cell r="Y1251" t="str">
            <v>No</v>
          </cell>
          <cell r="AA1251" t="str">
            <v>77759894626</v>
          </cell>
          <cell r="AB1251" t="str">
            <v>398, Карагандинская область, Темиртау Г.А., г.Темиртау, улица Валиханова, д. 9, кв. 31</v>
          </cell>
          <cell r="AC1251" t="str">
            <v>398, Карагандинская область, Темиртау Г.А., г.Темиртау, улица Валиханова, д. 9, кв. 31</v>
          </cell>
          <cell r="AE1251">
            <v>35</v>
          </cell>
          <cell r="AG1251">
            <v>0</v>
          </cell>
          <cell r="AH1251">
            <v>2.0000000000000001E-22</v>
          </cell>
          <cell r="AI1251">
            <v>0</v>
          </cell>
        </row>
        <row r="1252">
          <cell r="B1252" t="str">
            <v>0401-15455-2024</v>
          </cell>
          <cell r="C1252" t="str">
            <v>008 АКТОБЕ</v>
          </cell>
          <cell r="D1252">
            <v>45471</v>
          </cell>
          <cell r="E1252">
            <v>46204</v>
          </cell>
          <cell r="G1252" t="str">
            <v xml:space="preserve">Мултыкбаева Айгуль Бисимбаевна </v>
          </cell>
          <cell r="H1252" t="str">
            <v>Female</v>
          </cell>
          <cell r="I1252" t="str">
            <v>860918402287</v>
          </cell>
          <cell r="J1252">
            <v>24</v>
          </cell>
          <cell r="K1252">
            <v>46023</v>
          </cell>
          <cell r="L1252">
            <v>192449</v>
          </cell>
          <cell r="M1252">
            <v>45</v>
          </cell>
          <cell r="N1252">
            <v>55.39</v>
          </cell>
          <cell r="O1252">
            <v>3000000</v>
          </cell>
          <cell r="P1252">
            <v>1165858</v>
          </cell>
          <cell r="Q1252">
            <v>34976</v>
          </cell>
          <cell r="R1252">
            <v>0</v>
          </cell>
          <cell r="S1252">
            <v>-3707</v>
          </cell>
          <cell r="T1252" t="str">
            <v>Приобретение/покупка</v>
          </cell>
          <cell r="U1252" t="str">
            <v>annuity</v>
          </cell>
          <cell r="V1252" t="str">
            <v>Потребительские товары и услуги (кроме автотранспорта)</v>
          </cell>
          <cell r="W1252" t="str">
            <v>AUTO</v>
          </cell>
          <cell r="X1252" t="str">
            <v>Авто Lite ФЛ 45% Аннуитет</v>
          </cell>
          <cell r="Y1252" t="str">
            <v>No</v>
          </cell>
          <cell r="AA1252" t="str">
            <v>77715192548</v>
          </cell>
          <cell r="AB1252" t="str">
            <v>398, Актюбинская область, Актобе Г.А., Алия Молдагулова, д. 7, кв. 15</v>
          </cell>
          <cell r="AC1252" t="str">
            <v>398, Актюбинская область, Актобе Г.А., Алия Молдагулова, д. 7, кв. 15</v>
          </cell>
          <cell r="AE1252">
            <v>5</v>
          </cell>
          <cell r="AG1252">
            <v>0</v>
          </cell>
          <cell r="AH1252">
            <v>1.7999999999999999E-22</v>
          </cell>
          <cell r="AI1252">
            <v>0</v>
          </cell>
        </row>
        <row r="1253">
          <cell r="B1253" t="str">
            <v>0901-19069-2025</v>
          </cell>
          <cell r="C1253" t="str">
            <v>016 Караганда 1</v>
          </cell>
          <cell r="D1253">
            <v>45909</v>
          </cell>
          <cell r="E1253">
            <v>47735</v>
          </cell>
          <cell r="G1253" t="str">
            <v>Сәрсембекқызы  Айнаш</v>
          </cell>
          <cell r="H1253" t="str">
            <v>Female</v>
          </cell>
          <cell r="I1253" t="str">
            <v>030807650692</v>
          </cell>
          <cell r="J1253">
            <v>60</v>
          </cell>
          <cell r="K1253">
            <v>46031</v>
          </cell>
          <cell r="L1253">
            <v>157218</v>
          </cell>
          <cell r="M1253">
            <v>38</v>
          </cell>
          <cell r="N1253">
            <v>45.35</v>
          </cell>
          <cell r="O1253">
            <v>4200000</v>
          </cell>
          <cell r="P1253">
            <v>4150797</v>
          </cell>
          <cell r="Q1253">
            <v>280365.20000000013</v>
          </cell>
          <cell r="R1253">
            <v>30003.72</v>
          </cell>
          <cell r="T1253" t="str">
            <v>Пополнение оборотных средств</v>
          </cell>
          <cell r="U1253" t="str">
            <v>annuity</v>
          </cell>
          <cell r="V1253" t="str">
            <v>Товары для производственного процесса (оборотные средства)</v>
          </cell>
          <cell r="W1253" t="str">
            <v>AUTO</v>
          </cell>
          <cell r="X1253" t="str">
            <v>Авто залог</v>
          </cell>
          <cell r="Y1253" t="str">
            <v>No</v>
          </cell>
          <cell r="AA1253" t="str">
            <v>77088411405</v>
          </cell>
          <cell r="AB1253" t="str">
            <v>398, Карагандинская область, Караганда Г.А., р.а. им.Казыбек би, район им.Казыбек би, ул. Муканова, д. д. 10/3, кв. кв. 57</v>
          </cell>
          <cell r="AC1253" t="str">
            <v>398, Карагандинская область, Каркаралинский район, Киргизский с.о., УЛИЦА Тын, д. 25</v>
          </cell>
          <cell r="AE1253">
            <v>49</v>
          </cell>
          <cell r="AG1253">
            <v>25776</v>
          </cell>
          <cell r="AH1253">
            <v>210698</v>
          </cell>
          <cell r="AI1253">
            <v>0</v>
          </cell>
        </row>
        <row r="1254">
          <cell r="B1254" t="str">
            <v>0901-18990-2025</v>
          </cell>
          <cell r="C1254" t="str">
            <v>016 Караганда 1</v>
          </cell>
          <cell r="D1254">
            <v>45897</v>
          </cell>
          <cell r="E1254">
            <v>46266</v>
          </cell>
          <cell r="G1254" t="str">
            <v>Сәрсембекқызы  Айнаш</v>
          </cell>
          <cell r="H1254" t="str">
            <v>Female</v>
          </cell>
          <cell r="I1254" t="str">
            <v>030807650692</v>
          </cell>
          <cell r="J1254">
            <v>12</v>
          </cell>
          <cell r="K1254">
            <v>46023</v>
          </cell>
          <cell r="L1254">
            <v>85504</v>
          </cell>
          <cell r="M1254">
            <v>38</v>
          </cell>
          <cell r="N1254">
            <v>45.19</v>
          </cell>
          <cell r="O1254">
            <v>2700000</v>
          </cell>
          <cell r="P1254">
            <v>2700000</v>
          </cell>
          <cell r="Q1254">
            <v>144985.44086021499</v>
          </cell>
          <cell r="R1254">
            <v>8079.75</v>
          </cell>
          <cell r="U1254" t="str">
            <v>annuity</v>
          </cell>
          <cell r="W1254" t="str">
            <v>AUTO</v>
          </cell>
          <cell r="X1254" t="str">
            <v>Авто залог</v>
          </cell>
          <cell r="Y1254" t="str">
            <v>No</v>
          </cell>
          <cell r="AA1254" t="str">
            <v>77088411405</v>
          </cell>
          <cell r="AB1254" t="str">
            <v>398, Карагандинская область, Караганда Г.А., р.а. им.Казыбек би, район им.Казыбек би, ул. Муканова, д. д. 10/3, кв. кв. 57</v>
          </cell>
          <cell r="AC1254" t="str">
            <v>398, Карагандинская область, Каркаралинский район, Киргизский с.о., УЛИЦА Тын, д. 25</v>
          </cell>
          <cell r="AE1254">
            <v>43</v>
          </cell>
          <cell r="AG1254">
            <v>0</v>
          </cell>
          <cell r="AH1254">
            <v>76950</v>
          </cell>
          <cell r="AI1254">
            <v>0</v>
          </cell>
        </row>
        <row r="1255">
          <cell r="B1255" t="str">
            <v>0901-18605-2025</v>
          </cell>
          <cell r="C1255" t="str">
            <v>016 Караганда 1</v>
          </cell>
          <cell r="D1255">
            <v>45855</v>
          </cell>
          <cell r="E1255">
            <v>47316</v>
          </cell>
          <cell r="G1255" t="str">
            <v>Сәрсембекқызы  Айнаш</v>
          </cell>
          <cell r="H1255" t="str">
            <v>Female</v>
          </cell>
          <cell r="I1255" t="str">
            <v>030807650692</v>
          </cell>
          <cell r="J1255">
            <v>48</v>
          </cell>
          <cell r="K1255">
            <v>46008</v>
          </cell>
          <cell r="L1255">
            <v>114433</v>
          </cell>
          <cell r="M1255">
            <v>38</v>
          </cell>
          <cell r="N1255">
            <v>45.24</v>
          </cell>
          <cell r="O1255">
            <v>2804462</v>
          </cell>
          <cell r="P1255">
            <v>2702830</v>
          </cell>
          <cell r="Q1255">
            <v>67822.25</v>
          </cell>
          <cell r="R1255">
            <v>19653.73</v>
          </cell>
          <cell r="T1255" t="str">
            <v>Пополнение оборотных средств</v>
          </cell>
          <cell r="U1255" t="str">
            <v>annuity</v>
          </cell>
          <cell r="V1255" t="str">
            <v>Товары для производственного процесса (оборотные средства)</v>
          </cell>
          <cell r="W1255" t="str">
            <v>AUTO</v>
          </cell>
          <cell r="X1255" t="str">
            <v>Авто залог</v>
          </cell>
          <cell r="Y1255" t="str">
            <v>No</v>
          </cell>
          <cell r="AA1255" t="str">
            <v>77088411405</v>
          </cell>
          <cell r="AB1255" t="str">
            <v>398, Карагандинская область, Караганда Г.А., р.а. им.Казыбек би, район им.Казыбек би, ул. Муканова, д. д. 10/3, кв. кв. 57</v>
          </cell>
          <cell r="AC1255" t="str">
            <v>398, Карагандинская область, Каркаралинский район, Киргизский с.о., УЛИЦА Тын, д. 25</v>
          </cell>
          <cell r="AE1255">
            <v>109</v>
          </cell>
          <cell r="AG1255">
            <v>110875</v>
          </cell>
          <cell r="AH1255">
            <v>46701</v>
          </cell>
          <cell r="AI1255">
            <v>0</v>
          </cell>
        </row>
        <row r="1256">
          <cell r="B1256" t="str">
            <v>0503-15459-2024</v>
          </cell>
          <cell r="C1256" t="str">
            <v>006 ТАЛГАР</v>
          </cell>
          <cell r="D1256">
            <v>45471</v>
          </cell>
          <cell r="E1256">
            <v>47301</v>
          </cell>
          <cell r="G1256" t="str">
            <v>Нурмагамбетова Александровна Диана,</v>
          </cell>
          <cell r="H1256" t="str">
            <v>Female</v>
          </cell>
          <cell r="I1256" t="str">
            <v>920505400876</v>
          </cell>
          <cell r="J1256">
            <v>44</v>
          </cell>
          <cell r="K1256">
            <v>46023</v>
          </cell>
          <cell r="L1256">
            <v>0</v>
          </cell>
          <cell r="M1256">
            <v>38</v>
          </cell>
          <cell r="N1256">
            <v>43.69</v>
          </cell>
          <cell r="O1256">
            <v>1300000</v>
          </cell>
          <cell r="P1256">
            <v>1175556</v>
          </cell>
          <cell r="Q1256">
            <v>0</v>
          </cell>
          <cell r="R1256">
            <v>0</v>
          </cell>
          <cell r="S1256">
            <v>-5000</v>
          </cell>
          <cell r="T1256" t="str">
            <v>Приобретение/покупка</v>
          </cell>
          <cell r="U1256" t="str">
            <v>annuity</v>
          </cell>
          <cell r="V1256" t="str">
            <v>Потребительские товары и услуги (кроме автотранспорта)</v>
          </cell>
          <cell r="W1256" t="str">
            <v>AUTO</v>
          </cell>
          <cell r="X1256" t="str">
            <v>Авто LITE</v>
          </cell>
          <cell r="Y1256" t="str">
            <v>Yes</v>
          </cell>
          <cell r="Z1256">
            <v>45985.69027777778</v>
          </cell>
          <cell r="AA1256" t="str">
            <v>77005075292</v>
          </cell>
          <cell r="AB1256" t="str">
            <v>398, Алматинская область, Талгарский район, Талгарская г.а., г.Талгар, Аблайхана, д. 54</v>
          </cell>
          <cell r="AC1256" t="str">
            <v>398, Алматинская область, Талгарский район, Талгарская г.а., г.Талгар, Аблайхана, д. 54</v>
          </cell>
          <cell r="AE1256">
            <v>123</v>
          </cell>
          <cell r="AG1256">
            <v>0</v>
          </cell>
          <cell r="AH1256">
            <v>0</v>
          </cell>
          <cell r="AI1256">
            <v>0</v>
          </cell>
        </row>
        <row r="1257">
          <cell r="B1257" t="str">
            <v>0206-15460-2024</v>
          </cell>
          <cell r="C1257" t="str">
            <v>003 АВТОСИТИ</v>
          </cell>
          <cell r="D1257">
            <v>45471</v>
          </cell>
          <cell r="E1257">
            <v>45839</v>
          </cell>
          <cell r="G1257" t="str">
            <v>Торегельдинов Кожекенович Кайрат,</v>
          </cell>
          <cell r="H1257" t="str">
            <v>Male</v>
          </cell>
          <cell r="I1257" t="str">
            <v>670403301176</v>
          </cell>
          <cell r="J1257">
            <v>12</v>
          </cell>
          <cell r="K1257">
            <v>45839</v>
          </cell>
          <cell r="L1257">
            <v>0</v>
          </cell>
          <cell r="M1257">
            <v>45</v>
          </cell>
          <cell r="N1257">
            <v>55.26</v>
          </cell>
          <cell r="O1257">
            <v>1000000</v>
          </cell>
          <cell r="P1257">
            <v>609795</v>
          </cell>
          <cell r="Q1257">
            <v>64450.133333333331</v>
          </cell>
          <cell r="R1257">
            <v>47420</v>
          </cell>
          <cell r="T1257" t="str">
            <v>Приобретение/покупка</v>
          </cell>
          <cell r="U1257" t="str">
            <v>annuity</v>
          </cell>
          <cell r="V1257" t="str">
            <v>Потребительские товары и услуги (кроме автотранспорта)</v>
          </cell>
          <cell r="W1257" t="str">
            <v>AUTO</v>
          </cell>
          <cell r="X1257" t="str">
            <v>Charge Off</v>
          </cell>
          <cell r="Y1257" t="str">
            <v>No</v>
          </cell>
          <cell r="AA1257" t="str">
            <v>77078628762</v>
          </cell>
          <cell r="AB1257" t="str">
            <v>398, Алматинская область, Илийский район, с.о.Байкент , с.Байкент , Луговая, д. 54а</v>
          </cell>
          <cell r="AC1257" t="str">
            <v>398, область Жетісу, Алакольский район, Ушаральская г.а., г.Ушарал, Ауэзова, д. 21</v>
          </cell>
          <cell r="AE1257">
            <v>411</v>
          </cell>
          <cell r="AG1257">
            <v>609795</v>
          </cell>
          <cell r="AH1257">
            <v>64450.133333333331</v>
          </cell>
          <cell r="AI1257">
            <v>0</v>
          </cell>
        </row>
        <row r="1258">
          <cell r="B1258" t="str">
            <v>0201-15463-2024</v>
          </cell>
          <cell r="C1258" t="str">
            <v>001 Нурмакова</v>
          </cell>
          <cell r="D1258">
            <v>45471</v>
          </cell>
          <cell r="E1258">
            <v>46569</v>
          </cell>
          <cell r="G1258" t="str">
            <v>Абирова Исбаевна Дидар,</v>
          </cell>
          <cell r="H1258" t="str">
            <v>Female</v>
          </cell>
          <cell r="I1258" t="str">
            <v>740114402789</v>
          </cell>
          <cell r="J1258">
            <v>36</v>
          </cell>
          <cell r="K1258">
            <v>46023</v>
          </cell>
          <cell r="L1258">
            <v>51255</v>
          </cell>
          <cell r="M1258">
            <v>45</v>
          </cell>
          <cell r="N1258">
            <v>55.43</v>
          </cell>
          <cell r="O1258">
            <v>1000000</v>
          </cell>
          <cell r="P1258">
            <v>687712</v>
          </cell>
          <cell r="Q1258">
            <v>20631.2</v>
          </cell>
          <cell r="R1258">
            <v>0.42499999999999999</v>
          </cell>
          <cell r="S1258">
            <v>-1125</v>
          </cell>
          <cell r="T1258" t="str">
            <v>Приобретение/покупка</v>
          </cell>
          <cell r="U1258" t="str">
            <v>annuity</v>
          </cell>
          <cell r="V1258" t="str">
            <v>Потребительские товары и услуги (кроме автотранспорта)</v>
          </cell>
          <cell r="W1258" t="str">
            <v>NON</v>
          </cell>
          <cell r="X1258" t="str">
            <v>Беззалоговый ФЛ аннуитет</v>
          </cell>
          <cell r="Y1258" t="str">
            <v>No</v>
          </cell>
          <cell r="AA1258" t="str">
            <v>77477738182</v>
          </cell>
          <cell r="AB1258" t="str">
            <v>398, г.Алматы, Алатауский район, Шанырак 1 ул Байторы, д. 64</v>
          </cell>
          <cell r="AC1258" t="str">
            <v>398, г.Алматы, Алатауский район, Шанырак 1 ул Байторы, д. 64</v>
          </cell>
          <cell r="AE1258">
            <v>141</v>
          </cell>
          <cell r="AG1258">
            <v>0</v>
          </cell>
          <cell r="AH1258">
            <v>7.9999999999999997E-23</v>
          </cell>
          <cell r="AI1258">
            <v>0</v>
          </cell>
        </row>
        <row r="1259">
          <cell r="B1259" t="str">
            <v>0201-15481-2024</v>
          </cell>
          <cell r="C1259" t="str">
            <v>001 Нурмакова</v>
          </cell>
          <cell r="D1259">
            <v>45475</v>
          </cell>
          <cell r="E1259">
            <v>46024</v>
          </cell>
          <cell r="G1259" t="str">
            <v>Боташов Есенгелдиевич Мирас,</v>
          </cell>
          <cell r="H1259" t="str">
            <v>Male</v>
          </cell>
          <cell r="I1259" t="str">
            <v>820102050072</v>
          </cell>
          <cell r="J1259">
            <v>18</v>
          </cell>
          <cell r="K1259">
            <v>46024</v>
          </cell>
          <cell r="L1259">
            <v>116095</v>
          </cell>
          <cell r="M1259">
            <v>45</v>
          </cell>
          <cell r="N1259">
            <v>55.33</v>
          </cell>
          <cell r="O1259">
            <v>1500000</v>
          </cell>
          <cell r="P1259">
            <v>111897</v>
          </cell>
          <cell r="Q1259">
            <v>3216.9333333333329</v>
          </cell>
          <cell r="R1259">
            <v>0</v>
          </cell>
          <cell r="S1259">
            <v>-13680</v>
          </cell>
          <cell r="T1259" t="str">
            <v>Пополнение оборотных средств</v>
          </cell>
          <cell r="U1259" t="str">
            <v>annuity</v>
          </cell>
          <cell r="V1259" t="str">
            <v>Товары для производственного процесса (оборотные средства)</v>
          </cell>
          <cell r="W1259" t="str">
            <v>NON</v>
          </cell>
          <cell r="X1259" t="str">
            <v>Беззалоговый ФЛ аннуитет</v>
          </cell>
          <cell r="Y1259" t="str">
            <v>No</v>
          </cell>
          <cell r="AA1259" t="str">
            <v>77786860780</v>
          </cell>
          <cell r="AB1259" t="str">
            <v>398, Алматинская область, Илийский район, с.о.Асқар Тоқпанов, с.Асқар Тоқпанов, ул. Болашак, д. 3, кв. -</v>
          </cell>
          <cell r="AC1259" t="str">
            <v>398, Алматинская область, Илийский район, Байсеркенский с.о., с.Байсерке, ул. Салқам Жәңгір, д. 39, кв. -</v>
          </cell>
          <cell r="AE1259">
            <v>5</v>
          </cell>
          <cell r="AG1259">
            <v>0</v>
          </cell>
          <cell r="AH1259">
            <v>8.9999999999999995E-23</v>
          </cell>
          <cell r="AI1259">
            <v>0</v>
          </cell>
        </row>
        <row r="1260">
          <cell r="B1260" t="str">
            <v>0201-15484-2024</v>
          </cell>
          <cell r="C1260" t="str">
            <v>001 Нурмакова</v>
          </cell>
          <cell r="D1260">
            <v>45475</v>
          </cell>
          <cell r="E1260">
            <v>46570</v>
          </cell>
          <cell r="G1260" t="str">
            <v>Ким Федорович Геннадий,</v>
          </cell>
          <cell r="H1260" t="str">
            <v>Male</v>
          </cell>
          <cell r="I1260" t="str">
            <v>621217301991</v>
          </cell>
          <cell r="J1260">
            <v>36</v>
          </cell>
          <cell r="K1260">
            <v>46024</v>
          </cell>
          <cell r="L1260">
            <v>51071</v>
          </cell>
          <cell r="M1260">
            <v>45</v>
          </cell>
          <cell r="N1260">
            <v>55.43</v>
          </cell>
          <cell r="O1260">
            <v>1000000</v>
          </cell>
          <cell r="P1260">
            <v>685220</v>
          </cell>
          <cell r="Q1260">
            <v>19700.26666666667</v>
          </cell>
          <cell r="R1260">
            <v>0</v>
          </cell>
          <cell r="S1260">
            <v>-1372</v>
          </cell>
          <cell r="T1260" t="str">
            <v>Приобретение/покупка</v>
          </cell>
          <cell r="U1260" t="str">
            <v>annuity</v>
          </cell>
          <cell r="V1260" t="str">
            <v>Потребительские товары и услуги (кроме автотранспорта)</v>
          </cell>
          <cell r="W1260" t="str">
            <v>NON</v>
          </cell>
          <cell r="X1260" t="str">
            <v>Беззалоговый ФЛ аннуитет</v>
          </cell>
          <cell r="Y1260" t="str">
            <v>No</v>
          </cell>
          <cell r="AA1260" t="str">
            <v>77773939464</v>
          </cell>
          <cell r="AB1260" t="str">
            <v>398, г.Алматы, Турксибский район, Майлина, д. 117, кв. 62</v>
          </cell>
          <cell r="AC1260" t="str">
            <v>398, г.Алматы, Турксибский район, Майлина, д. 117, кв. 62</v>
          </cell>
          <cell r="AE1260">
            <v>1</v>
          </cell>
          <cell r="AG1260">
            <v>0</v>
          </cell>
          <cell r="AH1260">
            <v>2.2000000000000001E-22</v>
          </cell>
          <cell r="AI1260">
            <v>0</v>
          </cell>
        </row>
        <row r="1261">
          <cell r="B1261" t="str">
            <v>0401-15492-2024</v>
          </cell>
          <cell r="C1261" t="str">
            <v>008 АКТОБЕ</v>
          </cell>
          <cell r="D1261">
            <v>45476</v>
          </cell>
          <cell r="E1261">
            <v>46571</v>
          </cell>
          <cell r="G1261" t="str">
            <v>Тулешов Муратович Батыр,</v>
          </cell>
          <cell r="H1261" t="str">
            <v>Male</v>
          </cell>
          <cell r="I1261" t="str">
            <v>840413351619</v>
          </cell>
          <cell r="J1261">
            <v>36</v>
          </cell>
          <cell r="K1261">
            <v>46025</v>
          </cell>
          <cell r="L1261">
            <v>306424</v>
          </cell>
          <cell r="M1261">
            <v>45</v>
          </cell>
          <cell r="N1261">
            <v>55.43</v>
          </cell>
          <cell r="O1261">
            <v>6000000</v>
          </cell>
          <cell r="P1261">
            <v>4111377</v>
          </cell>
          <cell r="Q1261">
            <v>113063.1333333333</v>
          </cell>
          <cell r="R1261">
            <v>0</v>
          </cell>
          <cell r="S1261">
            <v>-7495</v>
          </cell>
          <cell r="T1261" t="str">
            <v>Приобретение/покупка</v>
          </cell>
          <cell r="U1261" t="str">
            <v>annuity</v>
          </cell>
          <cell r="V1261" t="str">
            <v>Потребительские товары и услуги (кроме автотранспорта)</v>
          </cell>
          <cell r="W1261" t="str">
            <v>AUTO</v>
          </cell>
          <cell r="X1261" t="str">
            <v>45% Автозалог ФЛ Аннуитет</v>
          </cell>
          <cell r="Y1261" t="str">
            <v>No</v>
          </cell>
          <cell r="AA1261" t="str">
            <v>77053798380</v>
          </cell>
          <cell r="AB1261" t="str">
            <v>398, Актюбинская область, Актобе Г.А., г.Актобе, Ұлағат, д. 13</v>
          </cell>
          <cell r="AC1261" t="str">
            <v>398, Актюбинская область, Актобе Г.А., г.Актобе, Ұлағат, д. 13</v>
          </cell>
          <cell r="AE1261">
            <v>100</v>
          </cell>
          <cell r="AG1261">
            <v>0</v>
          </cell>
          <cell r="AH1261">
            <v>8.9999999999999997E-22</v>
          </cell>
          <cell r="AI1261">
            <v>0</v>
          </cell>
        </row>
        <row r="1262">
          <cell r="B1262" t="str">
            <v>0504-19245-2025</v>
          </cell>
          <cell r="C1262" t="str">
            <v>004 АЛМАТЫ-1</v>
          </cell>
          <cell r="D1262">
            <v>45926</v>
          </cell>
          <cell r="E1262">
            <v>47752</v>
          </cell>
          <cell r="G1262" t="str">
            <v>Ибрагимова Мунара Токтахуновна</v>
          </cell>
          <cell r="H1262" t="str">
            <v>Female</v>
          </cell>
          <cell r="I1262" t="str">
            <v>860703401163</v>
          </cell>
          <cell r="J1262">
            <v>60</v>
          </cell>
          <cell r="K1262">
            <v>46017</v>
          </cell>
          <cell r="L1262">
            <v>112299</v>
          </cell>
          <cell r="M1262">
            <v>38</v>
          </cell>
          <cell r="N1262">
            <v>45.35</v>
          </cell>
          <cell r="O1262">
            <v>3000000</v>
          </cell>
          <cell r="P1262">
            <v>2964854</v>
          </cell>
          <cell r="Q1262">
            <v>90757.433333333334</v>
          </cell>
          <cell r="R1262">
            <v>0</v>
          </cell>
          <cell r="S1262">
            <v>-7402</v>
          </cell>
          <cell r="T1262" t="str">
            <v>Пополнение оборотных средств</v>
          </cell>
          <cell r="U1262" t="str">
            <v>annuity</v>
          </cell>
          <cell r="V1262" t="str">
            <v>Товары для производственного процесса (оборотные средства)</v>
          </cell>
          <cell r="W1262" t="str">
            <v>AUTO</v>
          </cell>
          <cell r="X1262" t="str">
            <v>Авто залог</v>
          </cell>
          <cell r="Y1262" t="str">
            <v>No</v>
          </cell>
          <cell r="AA1262" t="str">
            <v>77019524434</v>
          </cell>
          <cell r="AB1262" t="str">
            <v>398, г.Алматы, Турксибский район, Турксибский район, Жумабаева, д. 28, кв. 3</v>
          </cell>
          <cell r="AC1262" t="str">
            <v>398, г.Алматы, Турксибский район, Турксибский район, Жумабаева, д. 28, кв. 3</v>
          </cell>
          <cell r="AE1262">
            <v>0</v>
          </cell>
          <cell r="AG1262">
            <v>0</v>
          </cell>
          <cell r="AH1262">
            <v>0</v>
          </cell>
          <cell r="AI1262">
            <v>0</v>
          </cell>
        </row>
        <row r="1263">
          <cell r="B1263" t="str">
            <v>0901-15503-2024R</v>
          </cell>
          <cell r="C1263" t="str">
            <v>015 Караганда ГО</v>
          </cell>
          <cell r="D1263">
            <v>45803</v>
          </cell>
          <cell r="E1263">
            <v>46269</v>
          </cell>
          <cell r="G1263" t="str">
            <v xml:space="preserve">Данилова Татьяна Васильевна </v>
          </cell>
          <cell r="H1263" t="str">
            <v>Female</v>
          </cell>
          <cell r="I1263" t="str">
            <v>830526450312</v>
          </cell>
          <cell r="J1263">
            <v>10</v>
          </cell>
          <cell r="K1263">
            <v>46027</v>
          </cell>
          <cell r="L1263">
            <v>100000</v>
          </cell>
          <cell r="M1263">
            <v>38</v>
          </cell>
          <cell r="N1263">
            <v>66.760000000000005</v>
          </cell>
          <cell r="O1263">
            <v>3432329</v>
          </cell>
          <cell r="P1263">
            <v>2273740</v>
          </cell>
          <cell r="Q1263">
            <v>48775.54838709678</v>
          </cell>
          <cell r="R1263">
            <v>0</v>
          </cell>
          <cell r="S1263">
            <v>-10660</v>
          </cell>
          <cell r="T1263" t="str">
            <v>Пополнение оборотных средств</v>
          </cell>
          <cell r="U1263" t="str">
            <v>annuity</v>
          </cell>
          <cell r="V1263" t="str">
            <v>Товары для производственного процесса (оборотные средства)</v>
          </cell>
          <cell r="W1263" t="str">
            <v>AUTO</v>
          </cell>
          <cell r="X1263" t="str">
            <v>38% Автозалог ФЛ Аннуитет</v>
          </cell>
          <cell r="Y1263" t="str">
            <v>Yes</v>
          </cell>
          <cell r="Z1263">
            <v>45992.7</v>
          </cell>
          <cell r="AA1263" t="str">
            <v>77785559240</v>
          </cell>
          <cell r="AB1263" t="str">
            <v>398, Карагандинская область, Караганда Г.А., г.Караганда, ул. Аманжолова, д. 41, кв. 29</v>
          </cell>
          <cell r="AC1263" t="str">
            <v>398, Карагандинская область, Караганда Г.А., г.Караганда, ул. Аманжолова, д. 41, кв. 29</v>
          </cell>
          <cell r="AE1263">
            <v>0</v>
          </cell>
          <cell r="AG1263">
            <v>0</v>
          </cell>
          <cell r="AH1263">
            <v>0</v>
          </cell>
          <cell r="AI1263">
            <v>0</v>
          </cell>
        </row>
        <row r="1264">
          <cell r="B1264" t="str">
            <v>0202-15512-2024</v>
          </cell>
          <cell r="C1264" t="str">
            <v>004 АЛМАТЫ-1</v>
          </cell>
          <cell r="D1264">
            <v>45477</v>
          </cell>
          <cell r="E1264">
            <v>46207</v>
          </cell>
          <cell r="G1264" t="str">
            <v>Есенов Николаевич Байбосын,</v>
          </cell>
          <cell r="H1264" t="str">
            <v>Male</v>
          </cell>
          <cell r="I1264" t="str">
            <v>970106350856</v>
          </cell>
          <cell r="J1264">
            <v>24</v>
          </cell>
          <cell r="K1264">
            <v>46026</v>
          </cell>
          <cell r="L1264">
            <v>127838</v>
          </cell>
          <cell r="M1264">
            <v>45</v>
          </cell>
          <cell r="N1264">
            <v>55.39</v>
          </cell>
          <cell r="O1264">
            <v>2000000</v>
          </cell>
          <cell r="P1264">
            <v>774426</v>
          </cell>
          <cell r="Q1264">
            <v>20328.7</v>
          </cell>
          <cell r="R1264">
            <v>870.39</v>
          </cell>
          <cell r="T1264" t="str">
            <v>Пополнение оборотных средств</v>
          </cell>
          <cell r="U1264" t="str">
            <v>annuity</v>
          </cell>
          <cell r="V1264" t="str">
            <v>Товары для производственного процесса (оборотные средства)</v>
          </cell>
          <cell r="W1264" t="str">
            <v>AUTO</v>
          </cell>
          <cell r="X1264" t="str">
            <v>Авто Lite ФЛ 45% Аннуитет</v>
          </cell>
          <cell r="Y1264" t="str">
            <v>No</v>
          </cell>
          <cell r="AA1264" t="str">
            <v>77079059108</v>
          </cell>
          <cell r="AB1264" t="str">
            <v>398, г.Алматы, Турксибский район, Сейфулина, д. 51/23, кв. 33</v>
          </cell>
          <cell r="AC1264" t="str">
            <v>398, Костанайская область, Рудный Г.А., г.Рудный, 40 лет октября, д. 51, кв. 26</v>
          </cell>
          <cell r="AE1264">
            <v>140</v>
          </cell>
          <cell r="AG1264">
            <v>0</v>
          </cell>
          <cell r="AH1264">
            <v>3.9E-22</v>
          </cell>
          <cell r="AI1264">
            <v>0</v>
          </cell>
        </row>
        <row r="1265">
          <cell r="B1265" t="str">
            <v>0206-15514-2024</v>
          </cell>
          <cell r="C1265" t="str">
            <v>003 АВТОСИТИ</v>
          </cell>
          <cell r="D1265">
            <v>45477</v>
          </cell>
          <cell r="E1265">
            <v>45842</v>
          </cell>
          <cell r="G1265" t="str">
            <v>Ахметжан Әбдібекұлы Қазбек,</v>
          </cell>
          <cell r="H1265" t="str">
            <v>Male</v>
          </cell>
          <cell r="I1265" t="str">
            <v>940503301781</v>
          </cell>
          <cell r="J1265">
            <v>12</v>
          </cell>
          <cell r="K1265">
            <v>45842</v>
          </cell>
          <cell r="L1265">
            <v>0</v>
          </cell>
          <cell r="M1265">
            <v>45</v>
          </cell>
          <cell r="N1265">
            <v>55.27</v>
          </cell>
          <cell r="O1265">
            <v>1000000</v>
          </cell>
          <cell r="P1265">
            <v>175887</v>
          </cell>
          <cell r="Q1265">
            <v>121592.9666666667</v>
          </cell>
          <cell r="R1265">
            <v>69834</v>
          </cell>
          <cell r="T1265" t="str">
            <v>Приобретение/покупка</v>
          </cell>
          <cell r="U1265" t="str">
            <v>annuity</v>
          </cell>
          <cell r="V1265" t="str">
            <v>Потребительские товары и услуги (кроме автотранспорта)</v>
          </cell>
          <cell r="W1265" t="str">
            <v>AUTO</v>
          </cell>
          <cell r="X1265" t="str">
            <v>Charge Off</v>
          </cell>
          <cell r="Y1265" t="str">
            <v>No</v>
          </cell>
          <cell r="AA1265" t="str">
            <v>77075522639</v>
          </cell>
          <cell r="AB1265" t="str">
            <v>398, г.Алматы, Наурызбайский район, Алтын Орда, д. 6/13</v>
          </cell>
          <cell r="AC1265" t="str">
            <v>398, г.Алматы, Алатауский район, Саялы, Акшагул, д. 23</v>
          </cell>
          <cell r="AE1265">
            <v>508</v>
          </cell>
          <cell r="AG1265">
            <v>175887</v>
          </cell>
          <cell r="AH1265">
            <v>121592.9666666667</v>
          </cell>
          <cell r="AI1265">
            <v>0</v>
          </cell>
        </row>
        <row r="1266">
          <cell r="B1266" t="str">
            <v>0801-18512-2025</v>
          </cell>
          <cell r="C1266" t="str">
            <v>018 ТАРАЗ</v>
          </cell>
          <cell r="D1266">
            <v>45848</v>
          </cell>
          <cell r="E1266">
            <v>46944</v>
          </cell>
          <cell r="G1266" t="str">
            <v>Бегманова Джанузаковна Инкар,</v>
          </cell>
          <cell r="H1266" t="str">
            <v>Female</v>
          </cell>
          <cell r="I1266" t="str">
            <v>910430401914</v>
          </cell>
          <cell r="J1266">
            <v>36</v>
          </cell>
          <cell r="K1266">
            <v>46001</v>
          </cell>
          <cell r="L1266">
            <v>164325</v>
          </cell>
          <cell r="M1266">
            <v>38</v>
          </cell>
          <cell r="N1266">
            <v>45.23</v>
          </cell>
          <cell r="O1266">
            <v>3500000</v>
          </cell>
          <cell r="P1266">
            <v>3215057</v>
          </cell>
          <cell r="Q1266">
            <v>47723.4375</v>
          </cell>
          <cell r="R1266">
            <v>11222</v>
          </cell>
          <cell r="T1266" t="str">
            <v>Пополнение оборотных средств</v>
          </cell>
          <cell r="U1266" t="str">
            <v>annuity</v>
          </cell>
          <cell r="V1266" t="str">
            <v>Товары для производственного процесса (оборотные средства)</v>
          </cell>
          <cell r="W1266" t="str">
            <v>AUTO</v>
          </cell>
          <cell r="X1266" t="str">
            <v>Авто залог</v>
          </cell>
          <cell r="Y1266" t="str">
            <v>No</v>
          </cell>
          <cell r="AA1266" t="str">
            <v>77000000202</v>
          </cell>
          <cell r="AB1266" t="str">
            <v>398, Жамбылская область, Тараз Г.А., г.Тараз, мкр. Мынбулак, д. д. 67, кв. кв. 41</v>
          </cell>
          <cell r="AC1266" t="str">
            <v>398, Жамбылская область, Тараз Г.А., г.Тараз, мкр. Мынбулак, д. д. 67, кв. кв. 41</v>
          </cell>
          <cell r="AE1266">
            <v>115</v>
          </cell>
          <cell r="AG1266">
            <v>0</v>
          </cell>
          <cell r="AH1266">
            <v>0</v>
          </cell>
          <cell r="AI1266">
            <v>0</v>
          </cell>
        </row>
        <row r="1267">
          <cell r="B1267" t="str">
            <v>0204-18089-2025</v>
          </cell>
          <cell r="C1267" t="str">
            <v>002 Green Market</v>
          </cell>
          <cell r="D1267">
            <v>45792</v>
          </cell>
          <cell r="E1267">
            <v>46157</v>
          </cell>
          <cell r="G1267" t="str">
            <v xml:space="preserve">ИБРАИМОВА ГУЛЬНУРА АЛИМДЖАНОВНА </v>
          </cell>
          <cell r="H1267" t="str">
            <v>Female</v>
          </cell>
          <cell r="I1267" t="str">
            <v>810301400478</v>
          </cell>
          <cell r="J1267">
            <v>12</v>
          </cell>
          <cell r="K1267">
            <v>46006</v>
          </cell>
          <cell r="L1267">
            <v>101465</v>
          </cell>
          <cell r="M1267">
            <v>38</v>
          </cell>
          <cell r="N1267">
            <v>45.12</v>
          </cell>
          <cell r="O1267">
            <v>1000000</v>
          </cell>
          <cell r="P1267">
            <v>627099</v>
          </cell>
          <cell r="Q1267">
            <v>42086.999999999993</v>
          </cell>
          <cell r="R1267">
            <v>2911.42</v>
          </cell>
          <cell r="T1267" t="str">
            <v>Потребительские цели с учетом внутреннего рефинансирования</v>
          </cell>
          <cell r="U1267" t="str">
            <v>annuity</v>
          </cell>
          <cell r="V1267" t="str">
            <v>Потребительские товары и услуги (кроме автотранспорта)</v>
          </cell>
          <cell r="W1267" t="str">
            <v>AUTO</v>
          </cell>
          <cell r="X1267" t="str">
            <v>Авто Lite 38% Аннуитет</v>
          </cell>
          <cell r="Y1267" t="str">
            <v>No</v>
          </cell>
          <cell r="AA1267" t="str">
            <v>77004000284</v>
          </cell>
          <cell r="AB1267" t="str">
            <v>398, Алматинская область, Талгарский район, Гульдалинский с.о., УЛИЦА Абай Құнанбаев, д. 159</v>
          </cell>
          <cell r="AC1267" t="str">
            <v>398, Алматинская область, Талгарский район, Гульдалинский с.о., УЛИЦА Абай Құнанбаев, д. 159</v>
          </cell>
          <cell r="AE1267">
            <v>56</v>
          </cell>
          <cell r="AG1267">
            <v>164623</v>
          </cell>
          <cell r="AH1267">
            <v>37205</v>
          </cell>
          <cell r="AI1267">
            <v>0</v>
          </cell>
        </row>
        <row r="1268">
          <cell r="B1268" t="str">
            <v>1101-15536-2024</v>
          </cell>
          <cell r="C1268" t="str">
            <v>010 КЫЗЫЛОРДА</v>
          </cell>
          <cell r="D1268">
            <v>45483</v>
          </cell>
          <cell r="E1268">
            <v>46578</v>
          </cell>
          <cell r="G1268" t="str">
            <v>Турсынова Шамшатовна Санимкуль,</v>
          </cell>
          <cell r="H1268" t="str">
            <v>Female</v>
          </cell>
          <cell r="I1268" t="str">
            <v>770831402743</v>
          </cell>
          <cell r="J1268">
            <v>36</v>
          </cell>
          <cell r="K1268">
            <v>46032</v>
          </cell>
          <cell r="L1268">
            <v>73927</v>
          </cell>
          <cell r="M1268">
            <v>42</v>
          </cell>
          <cell r="N1268">
            <v>51.01</v>
          </cell>
          <cell r="O1268">
            <v>1500000</v>
          </cell>
          <cell r="P1268">
            <v>1013530</v>
          </cell>
          <cell r="Q1268">
            <v>17737.5</v>
          </cell>
          <cell r="R1268">
            <v>0</v>
          </cell>
          <cell r="S1268">
            <v>-8341</v>
          </cell>
          <cell r="T1268" t="str">
            <v>Пополнение оборотных средств</v>
          </cell>
          <cell r="U1268" t="str">
            <v>annuity</v>
          </cell>
          <cell r="V1268" t="str">
            <v>Товары для производственного процесса (оборотные средства)</v>
          </cell>
          <cell r="W1268" t="str">
            <v>NON</v>
          </cell>
          <cell r="X1268" t="str">
            <v>Женщина в бизнесе (беззалог) Аннуитет 42%</v>
          </cell>
          <cell r="Y1268" t="str">
            <v>No</v>
          </cell>
          <cell r="AA1268" t="str">
            <v>77478702723</v>
          </cell>
          <cell r="AB1268" t="str">
            <v>398, Кызылординская область, ул.Абай Кунанбаева, д. д. б/н</v>
          </cell>
          <cell r="AC1268" t="str">
            <v>398, Кызылординская область, ул.Абай Кунанбаева, д. д. б/н</v>
          </cell>
          <cell r="AE1268">
            <v>4</v>
          </cell>
          <cell r="AG1268">
            <v>0</v>
          </cell>
          <cell r="AH1268">
            <v>2.4999999999999998E-22</v>
          </cell>
          <cell r="AI1268">
            <v>0</v>
          </cell>
        </row>
        <row r="1269">
          <cell r="B1269" t="str">
            <v>0201-15537-2024</v>
          </cell>
          <cell r="C1269" t="str">
            <v>001 Нурмакова</v>
          </cell>
          <cell r="D1269">
            <v>45483</v>
          </cell>
          <cell r="E1269">
            <v>46213</v>
          </cell>
          <cell r="G1269" t="str">
            <v>Татимбекова Байскановна Зейнекул,</v>
          </cell>
          <cell r="H1269" t="str">
            <v>Female</v>
          </cell>
          <cell r="I1269" t="str">
            <v>690707402325</v>
          </cell>
          <cell r="J1269">
            <v>24</v>
          </cell>
          <cell r="K1269">
            <v>46032</v>
          </cell>
          <cell r="L1269">
            <v>63919</v>
          </cell>
          <cell r="M1269">
            <v>45</v>
          </cell>
          <cell r="N1269">
            <v>55.39</v>
          </cell>
          <cell r="O1269">
            <v>1000000</v>
          </cell>
          <cell r="P1269">
            <v>387211</v>
          </cell>
          <cell r="Q1269">
            <v>7260</v>
          </cell>
          <cell r="R1269">
            <v>0</v>
          </cell>
          <cell r="S1269">
            <v>-6327</v>
          </cell>
          <cell r="T1269" t="str">
            <v>Приобретение/покупка</v>
          </cell>
          <cell r="U1269" t="str">
            <v>annuity</v>
          </cell>
          <cell r="V1269" t="str">
            <v>Потребительские товары и услуги (кроме автотранспорта)</v>
          </cell>
          <cell r="W1269" t="str">
            <v>AUTO</v>
          </cell>
          <cell r="X1269" t="str">
            <v>Авто Lite ФЛ 45% Аннуитет</v>
          </cell>
          <cell r="Y1269" t="str">
            <v>No</v>
          </cell>
          <cell r="AA1269" t="str">
            <v>77073148408</v>
          </cell>
          <cell r="AB1269" t="str">
            <v>398, г.Алматы, Алатауский район, ул. Бесекбаева, д. 15А, кв. 2</v>
          </cell>
          <cell r="AC1269" t="str">
            <v>398, г.Алматы, Алатауский район, ул. Бесекбаева, д. 15А, кв. 2</v>
          </cell>
          <cell r="AE1269">
            <v>0</v>
          </cell>
          <cell r="AG1269">
            <v>0</v>
          </cell>
          <cell r="AH1269">
            <v>1.3E-22</v>
          </cell>
          <cell r="AI1269">
            <v>0</v>
          </cell>
        </row>
        <row r="1270">
          <cell r="B1270" t="str">
            <v>0201-18635-2025</v>
          </cell>
          <cell r="C1270" t="str">
            <v>001 Нурмакова</v>
          </cell>
          <cell r="D1270">
            <v>45866</v>
          </cell>
          <cell r="E1270">
            <v>46237</v>
          </cell>
          <cell r="G1270" t="str">
            <v>Джумагелдиев Мурат Курбонгелдиұлы</v>
          </cell>
          <cell r="H1270" t="str">
            <v>Male</v>
          </cell>
          <cell r="I1270" t="str">
            <v>010303500428</v>
          </cell>
          <cell r="J1270">
            <v>12</v>
          </cell>
          <cell r="K1270">
            <v>46027</v>
          </cell>
          <cell r="L1270">
            <v>223221</v>
          </cell>
          <cell r="M1270">
            <v>38</v>
          </cell>
          <cell r="N1270">
            <v>43.89</v>
          </cell>
          <cell r="O1270">
            <v>2200000</v>
          </cell>
          <cell r="P1270">
            <v>1660404</v>
          </cell>
          <cell r="Q1270">
            <v>149180.9411764706</v>
          </cell>
          <cell r="R1270">
            <v>14039.8</v>
          </cell>
          <cell r="T1270" t="str">
            <v>Пополнение оборотных средств</v>
          </cell>
          <cell r="U1270" t="str">
            <v>annuity</v>
          </cell>
          <cell r="V1270" t="str">
            <v>Товары для производственного процесса (оборотные средства)</v>
          </cell>
          <cell r="W1270" t="str">
            <v>AUTO</v>
          </cell>
          <cell r="X1270" t="str">
            <v>Авто LITE</v>
          </cell>
          <cell r="Y1270" t="str">
            <v>No</v>
          </cell>
          <cell r="AA1270" t="str">
            <v>77073165594</v>
          </cell>
          <cell r="AB1270" t="str">
            <v>398, г.Алматы, Алмалинский район, пр Райымбека, д. 210/6, кв. 96</v>
          </cell>
          <cell r="AC1270" t="str">
            <v>398, г.Алматы, Алмалинский район, ПРОСПЕКТ Райымбека, д. 210/6, кв. 96</v>
          </cell>
          <cell r="AE1270">
            <v>54</v>
          </cell>
          <cell r="AG1270">
            <v>104417</v>
          </cell>
          <cell r="AH1270">
            <v>114400</v>
          </cell>
          <cell r="AI1270">
            <v>0</v>
          </cell>
        </row>
        <row r="1271">
          <cell r="B1271" t="str">
            <v>1201-15544-2024</v>
          </cell>
          <cell r="C1271" t="str">
            <v>009 Актау</v>
          </cell>
          <cell r="D1271">
            <v>45485</v>
          </cell>
          <cell r="E1271">
            <v>48407</v>
          </cell>
          <cell r="G1271" t="str">
            <v>Жубатов Казбекович Сабит,</v>
          </cell>
          <cell r="H1271" t="str">
            <v>Male</v>
          </cell>
          <cell r="I1271" t="str">
            <v>840522351572</v>
          </cell>
          <cell r="J1271">
            <v>79</v>
          </cell>
          <cell r="K1271">
            <v>46034</v>
          </cell>
          <cell r="L1271">
            <v>0</v>
          </cell>
          <cell r="M1271">
            <v>42</v>
          </cell>
          <cell r="N1271">
            <v>42.84</v>
          </cell>
          <cell r="O1271">
            <v>12000000</v>
          </cell>
          <cell r="P1271">
            <v>11563004</v>
          </cell>
          <cell r="Q1271">
            <v>0</v>
          </cell>
          <cell r="R1271">
            <v>0</v>
          </cell>
          <cell r="T1271" t="str">
            <v>Пополнение оборотных средств</v>
          </cell>
          <cell r="U1271" t="str">
            <v>annuity</v>
          </cell>
          <cell r="V1271" t="str">
            <v>Товары для производственного процесса (оборотные средства)</v>
          </cell>
          <cell r="W1271" t="str">
            <v>AUTO</v>
          </cell>
          <cell r="X1271" t="str">
            <v>38% аннуитет ФЛ Недвижимость</v>
          </cell>
          <cell r="Y1271" t="str">
            <v>Yes</v>
          </cell>
          <cell r="Z1271">
            <v>46016.729861111111</v>
          </cell>
          <cell r="AA1271" t="str">
            <v>77014183506</v>
          </cell>
          <cell r="AB1271" t="str">
            <v>398, Мангистауская область, Актау Г.А., г.Актау, мкр 32А, д. 22</v>
          </cell>
          <cell r="AC1271" t="str">
            <v>398, Мангистауская область, Жанаозен Г.А., г.Жанаозен, ул.Сандугаш, д. 116</v>
          </cell>
          <cell r="AE1271">
            <v>61</v>
          </cell>
          <cell r="AG1271">
            <v>0</v>
          </cell>
          <cell r="AH1271">
            <v>0</v>
          </cell>
          <cell r="AI1271">
            <v>0</v>
          </cell>
        </row>
        <row r="1272">
          <cell r="B1272" t="str">
            <v>0206-15548-2024</v>
          </cell>
          <cell r="C1272" t="str">
            <v>003 АВТОСИТИ</v>
          </cell>
          <cell r="D1272">
            <v>45483</v>
          </cell>
          <cell r="E1272">
            <v>46578</v>
          </cell>
          <cell r="G1272" t="str">
            <v>Акимбекова Мухаметжановна Роза,</v>
          </cell>
          <cell r="H1272" t="str">
            <v>Female</v>
          </cell>
          <cell r="I1272" t="str">
            <v>701219401400</v>
          </cell>
          <cell r="J1272">
            <v>36</v>
          </cell>
          <cell r="K1272">
            <v>46032</v>
          </cell>
          <cell r="L1272">
            <v>76606</v>
          </cell>
          <cell r="M1272">
            <v>45</v>
          </cell>
          <cell r="N1272">
            <v>55.43</v>
          </cell>
          <cell r="O1272">
            <v>1500000</v>
          </cell>
          <cell r="P1272">
            <v>1027845</v>
          </cell>
          <cell r="Q1272">
            <v>19272</v>
          </cell>
          <cell r="R1272">
            <v>0</v>
          </cell>
          <cell r="S1272">
            <v>-4504</v>
          </cell>
          <cell r="T1272" t="str">
            <v>Пополнение оборотных средств</v>
          </cell>
          <cell r="U1272" t="str">
            <v>annuity</v>
          </cell>
          <cell r="V1272" t="str">
            <v>Товары для производственного процесса (оборотные средства)</v>
          </cell>
          <cell r="W1272" t="str">
            <v>NON</v>
          </cell>
          <cell r="X1272" t="str">
            <v>Беззалоговый ФЛ аннуитет</v>
          </cell>
          <cell r="Y1272" t="str">
            <v>No</v>
          </cell>
          <cell r="AA1272" t="str">
            <v>77072018525</v>
          </cell>
          <cell r="AB1272" t="str">
            <v>398, Алматинская область, Талгарский район, Кендалинский с.о., с.Кендала, 5 дача, ул. Д. Нурдаулетова, д. 7</v>
          </cell>
          <cell r="AC1272" t="str">
            <v>398, Алматинская область, Талгарский район, Кендалинский с.о., с.Кендала, 5 дача, ул. Д. Нурдаулетова, д. 7</v>
          </cell>
          <cell r="AE1272">
            <v>0</v>
          </cell>
          <cell r="AG1272">
            <v>0</v>
          </cell>
          <cell r="AH1272">
            <v>5.6999999999999996E-22</v>
          </cell>
          <cell r="AI1272">
            <v>0</v>
          </cell>
        </row>
        <row r="1273">
          <cell r="B1273" t="str">
            <v>0801-19357-2025</v>
          </cell>
          <cell r="C1273" t="str">
            <v>018 ТАРАЗ</v>
          </cell>
          <cell r="D1273">
            <v>45943</v>
          </cell>
          <cell r="E1273">
            <v>47770</v>
          </cell>
          <cell r="G1273" t="str">
            <v>Алиев Кабылбекович Рауан,</v>
          </cell>
          <cell r="H1273" t="str">
            <v>Male</v>
          </cell>
          <cell r="I1273" t="str">
            <v>840505301612</v>
          </cell>
          <cell r="J1273">
            <v>60</v>
          </cell>
          <cell r="K1273">
            <v>46006</v>
          </cell>
          <cell r="L1273">
            <v>449194</v>
          </cell>
          <cell r="M1273">
            <v>38</v>
          </cell>
          <cell r="N1273">
            <v>45.31</v>
          </cell>
          <cell r="O1273">
            <v>12000000</v>
          </cell>
          <cell r="P1273">
            <v>11859421</v>
          </cell>
          <cell r="Q1273">
            <v>134124.28571428571</v>
          </cell>
          <cell r="R1273">
            <v>0</v>
          </cell>
          <cell r="S1273">
            <v>-132</v>
          </cell>
          <cell r="T1273" t="str">
            <v>Пополнение оборотных средств</v>
          </cell>
          <cell r="U1273" t="str">
            <v>annuity</v>
          </cell>
          <cell r="V1273" t="str">
            <v>Товары для производственного процесса (оборотные средства)</v>
          </cell>
          <cell r="W1273" t="str">
            <v>AUTO</v>
          </cell>
          <cell r="X1273" t="str">
            <v>Авто залог</v>
          </cell>
          <cell r="Y1273" t="str">
            <v>No</v>
          </cell>
          <cell r="AA1273" t="str">
            <v>77786090390</v>
          </cell>
          <cell r="AB1273" t="str">
            <v>398, Жамбылская область, Тараз Г.А., г.Тараз, мкр Мынбулак, д. д. 12, кв. кв.32</v>
          </cell>
          <cell r="AC1273" t="str">
            <v>398, Жамбылская область, Жуалынский район, Б.Момышулы с.о., УЛИЦА К.Иманбекулы, д. 30/1</v>
          </cell>
          <cell r="AE1273">
            <v>0</v>
          </cell>
          <cell r="AG1273">
            <v>0</v>
          </cell>
          <cell r="AH1273">
            <v>8.0000000000000004E-22</v>
          </cell>
          <cell r="AI1273">
            <v>0</v>
          </cell>
        </row>
        <row r="1274">
          <cell r="B1274" t="str">
            <v>0401-15551-2024R</v>
          </cell>
          <cell r="C1274" t="str">
            <v>008 АКТОБЕ</v>
          </cell>
          <cell r="D1274">
            <v>45783</v>
          </cell>
          <cell r="E1274">
            <v>47310</v>
          </cell>
          <cell r="F1274">
            <v>45980</v>
          </cell>
          <cell r="G1274" t="str">
            <v>Изтлеуов Адилханович Асылхан,</v>
          </cell>
          <cell r="H1274" t="str">
            <v>Male</v>
          </cell>
          <cell r="I1274" t="str">
            <v>880110300852</v>
          </cell>
          <cell r="J1274">
            <v>51</v>
          </cell>
          <cell r="K1274">
            <v>46002</v>
          </cell>
          <cell r="L1274">
            <v>159496</v>
          </cell>
          <cell r="M1274">
            <v>38</v>
          </cell>
          <cell r="N1274">
            <v>0</v>
          </cell>
          <cell r="O1274">
            <v>3806139</v>
          </cell>
          <cell r="P1274">
            <v>0</v>
          </cell>
          <cell r="Q1274">
            <v>0</v>
          </cell>
          <cell r="R1274">
            <v>0</v>
          </cell>
          <cell r="S1274">
            <v>-2433</v>
          </cell>
          <cell r="T1274" t="str">
            <v>Потребительские цели с учетом внутреннего рефинансирования</v>
          </cell>
          <cell r="U1274" t="str">
            <v>annuity</v>
          </cell>
          <cell r="V1274" t="str">
            <v>Потребительские товары и услуги (кроме автотранспорта)</v>
          </cell>
          <cell r="W1274" t="str">
            <v>AUTO</v>
          </cell>
          <cell r="X1274" t="str">
            <v>Charge Off</v>
          </cell>
          <cell r="Y1274" t="str">
            <v>No</v>
          </cell>
          <cell r="AA1274" t="str">
            <v>77472999804</v>
          </cell>
          <cell r="AB1274" t="str">
            <v>398, Актюбинская область, Алгинский район, Тамдинский с.о., с.Тамды, Достык, д. 11</v>
          </cell>
          <cell r="AC1274" t="str">
            <v>398, Актюбинская область, Алгинский район, Тамдинский с.о., с.Тамды, Достык, д. 11</v>
          </cell>
          <cell r="AE1274">
            <v>102</v>
          </cell>
          <cell r="AG1274">
            <v>0</v>
          </cell>
          <cell r="AH1274">
            <v>0</v>
          </cell>
          <cell r="AI1274">
            <v>0</v>
          </cell>
        </row>
        <row r="1275">
          <cell r="B1275" t="str">
            <v>0206-15558-2024R</v>
          </cell>
          <cell r="C1275" t="str">
            <v>003 АВТОСИТИ</v>
          </cell>
          <cell r="D1275">
            <v>45730</v>
          </cell>
          <cell r="E1275">
            <v>46579</v>
          </cell>
          <cell r="G1275" t="str">
            <v>Торебаева Рембаевна Сауле,</v>
          </cell>
          <cell r="H1275" t="str">
            <v>Female</v>
          </cell>
          <cell r="I1275" t="str">
            <v>800802403395</v>
          </cell>
          <cell r="J1275">
            <v>28</v>
          </cell>
          <cell r="K1275">
            <v>46002</v>
          </cell>
          <cell r="L1275">
            <v>51106</v>
          </cell>
          <cell r="M1275">
            <v>38</v>
          </cell>
          <cell r="N1275">
            <v>45.23</v>
          </cell>
          <cell r="O1275">
            <v>942585</v>
          </cell>
          <cell r="P1275">
            <v>721338</v>
          </cell>
          <cell r="Q1275">
            <v>10660.066666666669</v>
          </cell>
          <cell r="R1275">
            <v>0.06</v>
          </cell>
          <cell r="S1275">
            <v>-17620</v>
          </cell>
          <cell r="T1275" t="str">
            <v>Потребительские цели с учетом внутреннего рефинансирования</v>
          </cell>
          <cell r="U1275" t="str">
            <v>annuity</v>
          </cell>
          <cell r="V1275" t="str">
            <v>Потребительские товары и услуги (кроме автотранспорта)</v>
          </cell>
          <cell r="W1275" t="str">
            <v>NON</v>
          </cell>
          <cell r="X1275" t="str">
            <v>38% Беззалоговый ФЛ аннуитет</v>
          </cell>
          <cell r="Y1275" t="str">
            <v>No</v>
          </cell>
          <cell r="AA1275" t="str">
            <v>77782145753</v>
          </cell>
          <cell r="AB1275" t="str">
            <v>398, г.Алматы, Ауэзовский район, Райымбек, д. 540/9</v>
          </cell>
          <cell r="AC1275" t="str">
            <v>398, г.Алматы, Наурызбайский район, Карагайлы, Карибай акын, д. 74</v>
          </cell>
          <cell r="AE1275">
            <v>88</v>
          </cell>
          <cell r="AG1275">
            <v>0</v>
          </cell>
          <cell r="AH1275">
            <v>2.9000000000000002E-22</v>
          </cell>
          <cell r="AI1275">
            <v>0</v>
          </cell>
        </row>
        <row r="1276">
          <cell r="B1276" t="str">
            <v>0902-15564-2024</v>
          </cell>
          <cell r="C1276" t="str">
            <v>016 Караганда 1</v>
          </cell>
          <cell r="D1276">
            <v>45484</v>
          </cell>
          <cell r="E1276">
            <v>46579</v>
          </cell>
          <cell r="G1276" t="str">
            <v>Капышов Тауекелович Темирлан,</v>
          </cell>
          <cell r="H1276" t="str">
            <v>Male</v>
          </cell>
          <cell r="I1276" t="str">
            <v>020314551454</v>
          </cell>
          <cell r="J1276">
            <v>36</v>
          </cell>
          <cell r="K1276">
            <v>46002</v>
          </cell>
          <cell r="L1276">
            <v>51071</v>
          </cell>
          <cell r="M1276">
            <v>45</v>
          </cell>
          <cell r="N1276">
            <v>55.43</v>
          </cell>
          <cell r="O1276">
            <v>1000000</v>
          </cell>
          <cell r="P1276">
            <v>685220</v>
          </cell>
          <cell r="Q1276">
            <v>11991.466666666671</v>
          </cell>
          <cell r="R1276">
            <v>655.95500000000004</v>
          </cell>
          <cell r="S1276">
            <v>-1638</v>
          </cell>
          <cell r="T1276" t="str">
            <v>Приобретение/покупка</v>
          </cell>
          <cell r="U1276" t="str">
            <v>annuity</v>
          </cell>
          <cell r="V1276" t="str">
            <v>Потребительские товары и услуги (кроме автотранспорта)</v>
          </cell>
          <cell r="W1276" t="str">
            <v>AUTO</v>
          </cell>
          <cell r="X1276" t="str">
            <v>Авто Lite ФЛ 45% Аннуитет</v>
          </cell>
          <cell r="Y1276" t="str">
            <v>No</v>
          </cell>
          <cell r="AA1276" t="str">
            <v>77475015017</v>
          </cell>
          <cell r="AB1276" t="str">
            <v>398, Карагандинская область, Бухар-Жырауский район, Уштобинский с.о., с.Уштобе, ул. Мухтара Ауэзова, д. 8</v>
          </cell>
          <cell r="AC1276" t="str">
            <v>398, Карагандинская область, Бухар-Жырауский район, Уштобинский с.о., с.Уштобе, ул. Мухтара Ауэзова, д. 8</v>
          </cell>
          <cell r="AE1276">
            <v>120</v>
          </cell>
          <cell r="AG1276">
            <v>0</v>
          </cell>
          <cell r="AH1276">
            <v>2.7000000000000002E-22</v>
          </cell>
          <cell r="AI1276">
            <v>0</v>
          </cell>
        </row>
        <row r="1277">
          <cell r="B1277" t="str">
            <v>0201-15577-2024</v>
          </cell>
          <cell r="C1277" t="str">
            <v>001 Нурмакова</v>
          </cell>
          <cell r="D1277">
            <v>45488</v>
          </cell>
          <cell r="E1277">
            <v>46280</v>
          </cell>
          <cell r="G1277" t="str">
            <v>Ералинова Майкебаевна Кулаим,</v>
          </cell>
          <cell r="H1277" t="str">
            <v>Female</v>
          </cell>
          <cell r="I1277" t="str">
            <v>600922400639</v>
          </cell>
          <cell r="J1277">
            <v>26</v>
          </cell>
          <cell r="K1277">
            <v>46006</v>
          </cell>
          <cell r="L1277">
            <v>188712</v>
          </cell>
          <cell r="M1277">
            <v>45</v>
          </cell>
          <cell r="N1277">
            <v>55.4</v>
          </cell>
          <cell r="O1277">
            <v>3100000</v>
          </cell>
          <cell r="P1277">
            <v>1419247</v>
          </cell>
          <cell r="Q1277">
            <v>17740.666666666672</v>
          </cell>
          <cell r="R1277">
            <v>0</v>
          </cell>
          <cell r="S1277">
            <v>-6167</v>
          </cell>
          <cell r="T1277" t="str">
            <v>Приобретение/покупка</v>
          </cell>
          <cell r="U1277" t="str">
            <v>annuity</v>
          </cell>
          <cell r="V1277" t="str">
            <v>Потребительские товары и услуги (кроме автотранспорта)</v>
          </cell>
          <cell r="W1277" t="str">
            <v>AUTO</v>
          </cell>
          <cell r="X1277" t="str">
            <v>Авто Lite ФЛ 45% Аннуитет</v>
          </cell>
          <cell r="Y1277" t="str">
            <v>No</v>
          </cell>
          <cell r="AA1277" t="str">
            <v>77772997007</v>
          </cell>
          <cell r="AB1277" t="str">
            <v>398, Алматинская область, Карасайский район, Каскеленская г.а., г.Каскелен, Жиделі, д. 3</v>
          </cell>
          <cell r="AC1277" t="str">
            <v>398, Алматинская область, Карасайский район, Каскеленская г.а., г.Каскелен, Жиделі, д. 3</v>
          </cell>
          <cell r="AE1277">
            <v>41</v>
          </cell>
          <cell r="AG1277">
            <v>0</v>
          </cell>
          <cell r="AH1277">
            <v>1.2E-22</v>
          </cell>
          <cell r="AI1277">
            <v>0</v>
          </cell>
        </row>
        <row r="1278">
          <cell r="B1278" t="str">
            <v>0206-16882-2024</v>
          </cell>
          <cell r="C1278" t="str">
            <v>003 АВТОСИТИ</v>
          </cell>
          <cell r="D1278">
            <v>45637</v>
          </cell>
          <cell r="E1278">
            <v>49289</v>
          </cell>
          <cell r="G1278" t="str">
            <v>Сасыкбаев Сабитович Бауржан,</v>
          </cell>
          <cell r="H1278" t="str">
            <v>Male</v>
          </cell>
          <cell r="I1278" t="str">
            <v>871106300891</v>
          </cell>
          <cell r="J1278">
            <v>120</v>
          </cell>
          <cell r="K1278">
            <v>46002</v>
          </cell>
          <cell r="L1278">
            <v>291938</v>
          </cell>
          <cell r="M1278">
            <v>38</v>
          </cell>
          <cell r="N1278">
            <v>45.36</v>
          </cell>
          <cell r="O1278">
            <v>9000000</v>
          </cell>
          <cell r="P1278">
            <v>8900770</v>
          </cell>
          <cell r="Q1278">
            <v>131539.33333333331</v>
          </cell>
          <cell r="R1278">
            <v>0</v>
          </cell>
          <cell r="S1278">
            <v>-5871</v>
          </cell>
          <cell r="T1278" t="str">
            <v>Пополнение оборотных средств</v>
          </cell>
          <cell r="U1278" t="str">
            <v>annuity</v>
          </cell>
          <cell r="V1278" t="str">
            <v>Товары для производственного процесса (оборотные средства)</v>
          </cell>
          <cell r="W1278" t="str">
            <v>AUTO</v>
          </cell>
          <cell r="X1278" t="str">
            <v>38% аннуитет ФЛ Недвижимость</v>
          </cell>
          <cell r="Y1278" t="str">
            <v>No</v>
          </cell>
          <cell r="AA1278" t="str">
            <v>77773800096</v>
          </cell>
          <cell r="AB1278" t="str">
            <v>398, г.Алматы, Алатауский район, мкр.Акбулак, ул.Сейдолла Байтереков, д. 55, кв. 96</v>
          </cell>
          <cell r="AC1278" t="str">
            <v>398, г.Алматы, Алатауский район, мкр.Акбулак, ул.Сейдолла Байтереков, д. 55, кв. 96</v>
          </cell>
          <cell r="AE1278">
            <v>64</v>
          </cell>
          <cell r="AG1278">
            <v>0</v>
          </cell>
          <cell r="AH1278">
            <v>0</v>
          </cell>
          <cell r="AI1278">
            <v>0</v>
          </cell>
        </row>
        <row r="1279">
          <cell r="B1279" t="str">
            <v>1101-15583-2024</v>
          </cell>
          <cell r="C1279" t="str">
            <v>010 КЫЗЫЛОРДА</v>
          </cell>
          <cell r="D1279">
            <v>45488</v>
          </cell>
          <cell r="E1279">
            <v>47314</v>
          </cell>
          <cell r="G1279" t="str">
            <v>Әбдумәлік Әбдумәлікұлы Жәнібек,</v>
          </cell>
          <cell r="H1279" t="str">
            <v>Male</v>
          </cell>
          <cell r="I1279" t="str">
            <v>890523302013</v>
          </cell>
          <cell r="J1279">
            <v>60</v>
          </cell>
          <cell r="K1279">
            <v>46006</v>
          </cell>
          <cell r="L1279">
            <v>109529</v>
          </cell>
          <cell r="M1279">
            <v>45</v>
          </cell>
          <cell r="N1279">
            <v>55.45</v>
          </cell>
          <cell r="O1279">
            <v>2600000</v>
          </cell>
          <cell r="P1279">
            <v>2320989</v>
          </cell>
          <cell r="Q1279">
            <v>29012.333333333339</v>
          </cell>
          <cell r="R1279">
            <v>0</v>
          </cell>
          <cell r="S1279">
            <v>-53979</v>
          </cell>
          <cell r="T1279" t="str">
            <v>Пополнение оборотных средств</v>
          </cell>
          <cell r="U1279" t="str">
            <v>annuity</v>
          </cell>
          <cell r="V1279" t="str">
            <v>Товары для производственного процесса (оборотные средства)</v>
          </cell>
          <cell r="W1279" t="str">
            <v>AUTO</v>
          </cell>
          <cell r="X1279" t="str">
            <v>45% Автозалог ФЛ Аннуитет</v>
          </cell>
          <cell r="Y1279" t="str">
            <v>No</v>
          </cell>
          <cell r="AA1279" t="str">
            <v>77059528786</v>
          </cell>
          <cell r="AB1279" t="str">
            <v>398, Кызылординская область, Кызылорда Г.А., г.Кызылорда, мкр.Саяхат, ул.23, д. д.63</v>
          </cell>
          <cell r="AC1279" t="str">
            <v>398, Кызылординская область, Кызылорда Г.А., г.Кызылорда, мкр.Саяхат, ул.23, д. д.63</v>
          </cell>
          <cell r="AE1279">
            <v>14</v>
          </cell>
          <cell r="AG1279">
            <v>0</v>
          </cell>
          <cell r="AH1279">
            <v>4.8999999999999998E-22</v>
          </cell>
          <cell r="AI1279">
            <v>0</v>
          </cell>
        </row>
        <row r="1280">
          <cell r="B1280" t="str">
            <v>0503-18597-2025</v>
          </cell>
          <cell r="C1280" t="str">
            <v>006 ТАЛГАР</v>
          </cell>
          <cell r="D1280">
            <v>45855</v>
          </cell>
          <cell r="E1280">
            <v>46220</v>
          </cell>
          <cell r="G1280" t="str">
            <v>Даулеткулова Владиковна Назерке</v>
          </cell>
          <cell r="H1280" t="str">
            <v>Female</v>
          </cell>
          <cell r="I1280" t="str">
            <v>971003401528</v>
          </cell>
          <cell r="J1280">
            <v>12</v>
          </cell>
          <cell r="K1280">
            <v>46008</v>
          </cell>
          <cell r="L1280">
            <v>426150</v>
          </cell>
          <cell r="M1280">
            <v>38</v>
          </cell>
          <cell r="N1280">
            <v>45.06</v>
          </cell>
          <cell r="O1280">
            <v>4200000</v>
          </cell>
          <cell r="P1280">
            <v>2638433</v>
          </cell>
          <cell r="Q1280">
            <v>20887.5</v>
          </cell>
          <cell r="R1280">
            <v>0</v>
          </cell>
          <cell r="S1280">
            <v>-496</v>
          </cell>
          <cell r="T1280" t="str">
            <v>Пополнение оборотных средств</v>
          </cell>
          <cell r="U1280" t="str">
            <v>annuity</v>
          </cell>
          <cell r="V1280" t="str">
            <v>Товары для производственного процесса (оборотные средства)</v>
          </cell>
          <cell r="W1280" t="str">
            <v>AUTO</v>
          </cell>
          <cell r="X1280" t="str">
            <v>Авто LITE</v>
          </cell>
          <cell r="Y1280" t="str">
            <v>No</v>
          </cell>
          <cell r="AA1280" t="str">
            <v>77071019797</v>
          </cell>
          <cell r="AB1280" t="str">
            <v>398, Алматинская область, Талгарский район, Талгарская г.а., г.Талгар, Алимжанова, д. 97</v>
          </cell>
          <cell r="AC1280" t="str">
            <v>398, Алматинская область, Талгарский район, Талгарская г.а., г.Талгар, Талхиз, д. 7</v>
          </cell>
          <cell r="AE1280">
            <v>6</v>
          </cell>
          <cell r="AG1280">
            <v>0</v>
          </cell>
          <cell r="AH1280">
            <v>0</v>
          </cell>
          <cell r="AI1280">
            <v>0</v>
          </cell>
        </row>
        <row r="1281">
          <cell r="B1281" t="str">
            <v>0503-16328-2024</v>
          </cell>
          <cell r="C1281" t="str">
            <v>006 ТАЛГАР</v>
          </cell>
          <cell r="D1281">
            <v>45573</v>
          </cell>
          <cell r="E1281">
            <v>46303</v>
          </cell>
          <cell r="G1281" t="str">
            <v>Даулеткулова Владиковна Назерке</v>
          </cell>
          <cell r="H1281" t="str">
            <v>Female</v>
          </cell>
          <cell r="I1281" t="str">
            <v>971003401528</v>
          </cell>
          <cell r="J1281">
            <v>24</v>
          </cell>
          <cell r="K1281">
            <v>46030</v>
          </cell>
          <cell r="L1281">
            <v>120226</v>
          </cell>
          <cell r="M1281">
            <v>38</v>
          </cell>
          <cell r="N1281">
            <v>45.37</v>
          </cell>
          <cell r="O1281">
            <v>2000000</v>
          </cell>
          <cell r="P1281">
            <v>1016898</v>
          </cell>
          <cell r="Q1281">
            <v>18248.366666666661</v>
          </cell>
          <cell r="R1281">
            <v>0</v>
          </cell>
          <cell r="S1281">
            <v>-496</v>
          </cell>
          <cell r="T1281" t="str">
            <v>Пополнение оборотных средств</v>
          </cell>
          <cell r="U1281" t="str">
            <v>annuity</v>
          </cell>
          <cell r="V1281" t="str">
            <v>Товары для производственного процесса (оборотные средства)</v>
          </cell>
          <cell r="W1281" t="str">
            <v>AUTO</v>
          </cell>
          <cell r="X1281" t="str">
            <v>Авто Lite 38% Аннуитет</v>
          </cell>
          <cell r="Y1281" t="str">
            <v>No</v>
          </cell>
          <cell r="AA1281" t="str">
            <v>77071019797</v>
          </cell>
          <cell r="AB1281" t="str">
            <v>398, Алматинская область, Талгарский район, Талгарская г.а., г.Талгар, Алимжанова, д. 97</v>
          </cell>
          <cell r="AC1281" t="str">
            <v>398, Алматинская область, Талгарский район, Талгарская г.а., г.Талгар, Талхиз, д. 7</v>
          </cell>
          <cell r="AE1281">
            <v>9</v>
          </cell>
          <cell r="AG1281">
            <v>0</v>
          </cell>
          <cell r="AH1281">
            <v>0</v>
          </cell>
          <cell r="AI1281">
            <v>0</v>
          </cell>
        </row>
        <row r="1282">
          <cell r="B1282" t="str">
            <v>0202-15605-2024</v>
          </cell>
          <cell r="C1282" t="str">
            <v>004 АЛМАТЫ-1</v>
          </cell>
          <cell r="D1282">
            <v>45490</v>
          </cell>
          <cell r="E1282">
            <v>46220</v>
          </cell>
          <cell r="G1282" t="str">
            <v>Степанюга Сергеевна Анастасия,</v>
          </cell>
          <cell r="H1282" t="str">
            <v>Female</v>
          </cell>
          <cell r="I1282" t="str">
            <v>940329400348</v>
          </cell>
          <cell r="J1282">
            <v>24</v>
          </cell>
          <cell r="K1282">
            <v>46008</v>
          </cell>
          <cell r="L1282">
            <v>63919</v>
          </cell>
          <cell r="M1282">
            <v>45</v>
          </cell>
          <cell r="N1282">
            <v>55.39</v>
          </cell>
          <cell r="O1282">
            <v>1000000</v>
          </cell>
          <cell r="P1282">
            <v>387211</v>
          </cell>
          <cell r="Q1282">
            <v>3872</v>
          </cell>
          <cell r="R1282">
            <v>0</v>
          </cell>
          <cell r="S1282">
            <v>-35557</v>
          </cell>
          <cell r="T1282" t="str">
            <v>Приобретение/покупка</v>
          </cell>
          <cell r="U1282" t="str">
            <v>annuity</v>
          </cell>
          <cell r="V1282" t="str">
            <v>Потребительские товары и услуги (кроме автотранспорта)</v>
          </cell>
          <cell r="W1282" t="str">
            <v>AUTO</v>
          </cell>
          <cell r="X1282" t="str">
            <v>Авто Lite ФЛ 45% Аннуитет</v>
          </cell>
          <cell r="Y1282" t="str">
            <v>No</v>
          </cell>
          <cell r="AA1282" t="str">
            <v>77478673441</v>
          </cell>
          <cell r="AB1282" t="str">
            <v>398, Алматинская область, Илийский район, Байсеркенский с.о., с.Байсерке, ПКСТ Механизатор 2 линия, д. 62</v>
          </cell>
          <cell r="AC1282" t="str">
            <v>398, г.Алматы, Жетысуский район, Бурундайская, д. 213</v>
          </cell>
          <cell r="AE1282">
            <v>7</v>
          </cell>
          <cell r="AG1282">
            <v>0</v>
          </cell>
          <cell r="AH1282">
            <v>1.2E-22</v>
          </cell>
          <cell r="AI1282">
            <v>0</v>
          </cell>
        </row>
        <row r="1283">
          <cell r="B1283" t="str">
            <v>0501-16784-2024RR</v>
          </cell>
          <cell r="C1283" t="str">
            <v>007 КАСКЕЛЕН</v>
          </cell>
          <cell r="D1283">
            <v>45812</v>
          </cell>
          <cell r="E1283">
            <v>46359</v>
          </cell>
          <cell r="G1283" t="str">
            <v>Тайжанов Жаксылыкович Куралбай,</v>
          </cell>
          <cell r="H1283" t="str">
            <v>Male</v>
          </cell>
          <cell r="I1283" t="str">
            <v>720223305965</v>
          </cell>
          <cell r="J1283">
            <v>18</v>
          </cell>
          <cell r="K1283">
            <v>46025</v>
          </cell>
          <cell r="L1283">
            <v>329358</v>
          </cell>
          <cell r="M1283">
            <v>38</v>
          </cell>
          <cell r="N1283">
            <v>0</v>
          </cell>
          <cell r="O1283">
            <v>4471164</v>
          </cell>
          <cell r="P1283">
            <v>3278616</v>
          </cell>
          <cell r="Q1283">
            <v>224497</v>
          </cell>
          <cell r="R1283">
            <v>55066.245000000003</v>
          </cell>
          <cell r="T1283" t="str">
            <v>Прочие</v>
          </cell>
          <cell r="U1283" t="str">
            <v>annuity</v>
          </cell>
          <cell r="V1283" t="str">
            <v>Образовательные услуги</v>
          </cell>
          <cell r="W1283" t="str">
            <v>AUTO</v>
          </cell>
          <cell r="X1283" t="str">
            <v>38% аннуитет ФЛ Недвижимость</v>
          </cell>
          <cell r="Y1283" t="str">
            <v>No</v>
          </cell>
          <cell r="AA1283" t="str">
            <v>77473169672</v>
          </cell>
          <cell r="AB1283" t="str">
            <v>398, Алматинская область, Жамбылский район, Каргалинский с.о., с.Каргалы, ПКСТ Наурыз, д. д.879</v>
          </cell>
          <cell r="AC1283" t="str">
            <v>398, Алматинская область, Жамбылский район, Каргалинский с.о., с.Каргалы, ПКСТ Наурыз, д. д.879</v>
          </cell>
          <cell r="AE1283">
            <v>116</v>
          </cell>
          <cell r="AG1283">
            <v>32609</v>
          </cell>
          <cell r="AH1283">
            <v>149114</v>
          </cell>
          <cell r="AI1283">
            <v>0</v>
          </cell>
        </row>
        <row r="1284">
          <cell r="B1284" t="str">
            <v>0206-15608-2024</v>
          </cell>
          <cell r="C1284" t="str">
            <v>003 АВТОСИТИ</v>
          </cell>
          <cell r="D1284">
            <v>45490</v>
          </cell>
          <cell r="E1284">
            <v>46585</v>
          </cell>
          <cell r="G1284" t="str">
            <v>Алипбаев Оразғазыұлы Әділет,</v>
          </cell>
          <cell r="H1284" t="str">
            <v>Female</v>
          </cell>
          <cell r="I1284" t="str">
            <v>940730351366</v>
          </cell>
          <cell r="J1284">
            <v>36</v>
          </cell>
          <cell r="K1284">
            <v>46008</v>
          </cell>
          <cell r="L1284">
            <v>153212</v>
          </cell>
          <cell r="M1284">
            <v>45</v>
          </cell>
          <cell r="N1284">
            <v>55.43</v>
          </cell>
          <cell r="O1284">
            <v>3000000</v>
          </cell>
          <cell r="P1284">
            <v>2055686</v>
          </cell>
          <cell r="Q1284">
            <v>20556.8</v>
          </cell>
          <cell r="R1284">
            <v>0</v>
          </cell>
          <cell r="S1284">
            <v>-15679</v>
          </cell>
          <cell r="T1284" t="str">
            <v>Приобретение/покупка</v>
          </cell>
          <cell r="U1284" t="str">
            <v>annuity</v>
          </cell>
          <cell r="V1284" t="str">
            <v>Потребительские товары и услуги (кроме автотранспорта)</v>
          </cell>
          <cell r="W1284" t="str">
            <v>AUTO</v>
          </cell>
          <cell r="X1284" t="str">
            <v>Авто Lite ФЛ 45% Аннуитет</v>
          </cell>
          <cell r="Y1284" t="str">
            <v>No</v>
          </cell>
          <cell r="AA1284" t="str">
            <v>77057346666</v>
          </cell>
          <cell r="AB1284" t="str">
            <v>398, г.Алматы, Наурызбайский район, Жунусова, д. 14/5, кв. 6</v>
          </cell>
          <cell r="AC1284" t="str">
            <v>398, г.Алматы, Наурызбайский район, Сакен Жунусова, д. 2/13, кв. 1</v>
          </cell>
          <cell r="AE1284">
            <v>10</v>
          </cell>
          <cell r="AG1284">
            <v>0</v>
          </cell>
          <cell r="AH1284">
            <v>0</v>
          </cell>
          <cell r="AI1284">
            <v>0</v>
          </cell>
        </row>
        <row r="1285">
          <cell r="B1285" t="str">
            <v>0206-15609-2024</v>
          </cell>
          <cell r="C1285" t="str">
            <v>003 АВТОСИТИ</v>
          </cell>
          <cell r="D1285">
            <v>45490</v>
          </cell>
          <cell r="E1285">
            <v>47316</v>
          </cell>
          <cell r="G1285" t="str">
            <v>Бурахан Орманханұлы Ақжол,</v>
          </cell>
          <cell r="H1285" t="str">
            <v>Male</v>
          </cell>
          <cell r="I1285" t="str">
            <v>010522501467</v>
          </cell>
          <cell r="J1285">
            <v>60</v>
          </cell>
          <cell r="K1285">
            <v>46008</v>
          </cell>
          <cell r="L1285">
            <v>147443</v>
          </cell>
          <cell r="M1285">
            <v>45</v>
          </cell>
          <cell r="N1285">
            <v>55.45</v>
          </cell>
          <cell r="O1285">
            <v>3500000</v>
          </cell>
          <cell r="P1285">
            <v>3124401</v>
          </cell>
          <cell r="Q1285">
            <v>31244</v>
          </cell>
          <cell r="R1285">
            <v>0</v>
          </cell>
          <cell r="S1285">
            <v>-1969</v>
          </cell>
          <cell r="T1285" t="str">
            <v>Приобретение/покупка</v>
          </cell>
          <cell r="U1285" t="str">
            <v>annuity</v>
          </cell>
          <cell r="V1285" t="str">
            <v>Потребительские товары и услуги (кроме автотранспорта)</v>
          </cell>
          <cell r="W1285" t="str">
            <v>AUTO</v>
          </cell>
          <cell r="X1285" t="str">
            <v>Авто Lite ФЛ 45% Аннуитет</v>
          </cell>
          <cell r="Y1285" t="str">
            <v>No</v>
          </cell>
          <cell r="AA1285" t="str">
            <v>77002315643</v>
          </cell>
          <cell r="AB1285" t="str">
            <v>398, г.Алматы, Алатауский район, мкр Мадиниет, ул. Толганбаева, д. 15</v>
          </cell>
          <cell r="AC1285" t="str">
            <v>398, г.Алматы, Наурызбайский район, мкр Акжар, ул. Нарын, д. 2</v>
          </cell>
          <cell r="AE1285">
            <v>10</v>
          </cell>
          <cell r="AG1285">
            <v>0</v>
          </cell>
          <cell r="AH1285">
            <v>1.3000000000000001E-21</v>
          </cell>
          <cell r="AI1285">
            <v>0</v>
          </cell>
        </row>
        <row r="1286">
          <cell r="B1286" t="str">
            <v>0204-15618-2024</v>
          </cell>
          <cell r="C1286" t="str">
            <v>002 Green Market</v>
          </cell>
          <cell r="D1286">
            <v>45491</v>
          </cell>
          <cell r="E1286">
            <v>46952</v>
          </cell>
          <cell r="G1286" t="str">
            <v>Рашид Хан  Ясмин,</v>
          </cell>
          <cell r="H1286" t="str">
            <v>Female</v>
          </cell>
          <cell r="I1286" t="str">
            <v>020710600914</v>
          </cell>
          <cell r="J1286">
            <v>48</v>
          </cell>
          <cell r="K1286">
            <v>46009</v>
          </cell>
          <cell r="L1286">
            <v>149246</v>
          </cell>
          <cell r="M1286">
            <v>45</v>
          </cell>
          <cell r="N1286">
            <v>55.45</v>
          </cell>
          <cell r="O1286">
            <v>3300000</v>
          </cell>
          <cell r="P1286">
            <v>2754485</v>
          </cell>
          <cell r="Q1286">
            <v>126996.3666666667</v>
          </cell>
          <cell r="R1286">
            <v>2983.2</v>
          </cell>
          <cell r="T1286" t="str">
            <v>Приобретение/покупка</v>
          </cell>
          <cell r="U1286" t="str">
            <v>annuity</v>
          </cell>
          <cell r="V1286" t="str">
            <v>Потребительские товары и услуги (кроме автотранспорта)</v>
          </cell>
          <cell r="W1286" t="str">
            <v>AUTO</v>
          </cell>
          <cell r="X1286" t="str">
            <v>Авто Lite ФЛ 45% Аннуитет</v>
          </cell>
          <cell r="Y1286" t="str">
            <v>No</v>
          </cell>
          <cell r="AA1286" t="str">
            <v>77079329552</v>
          </cell>
          <cell r="AB1286" t="str">
            <v>398, г.Алматы, Медеуский район, Ул.Халиулина, д. 165</v>
          </cell>
          <cell r="AC1286" t="str">
            <v>398, г.Алматы, Медеуский район, Ул.Халиулина, д. 165</v>
          </cell>
          <cell r="AE1286">
            <v>111</v>
          </cell>
          <cell r="AG1286">
            <v>45864</v>
          </cell>
          <cell r="AH1286">
            <v>103296</v>
          </cell>
          <cell r="AI1286">
            <v>0</v>
          </cell>
        </row>
        <row r="1287">
          <cell r="B1287" t="str">
            <v>0401-15627-2024</v>
          </cell>
          <cell r="C1287" t="str">
            <v>008 АКТОБЕ</v>
          </cell>
          <cell r="D1287">
            <v>45492</v>
          </cell>
          <cell r="E1287">
            <v>47318</v>
          </cell>
          <cell r="F1287">
            <v>45972</v>
          </cell>
          <cell r="G1287" t="str">
            <v>Акшулаков Тимиржанович Рустам,</v>
          </cell>
          <cell r="H1287" t="str">
            <v>Male</v>
          </cell>
          <cell r="I1287" t="str">
            <v>921208399024</v>
          </cell>
          <cell r="J1287">
            <v>60</v>
          </cell>
          <cell r="K1287">
            <v>46010</v>
          </cell>
          <cell r="L1287">
            <v>117955</v>
          </cell>
          <cell r="M1287">
            <v>45</v>
          </cell>
          <cell r="N1287">
            <v>55.45</v>
          </cell>
          <cell r="O1287">
            <v>2800000</v>
          </cell>
          <cell r="P1287">
            <v>0</v>
          </cell>
          <cell r="Q1287">
            <v>0</v>
          </cell>
          <cell r="R1287">
            <v>0</v>
          </cell>
          <cell r="S1287">
            <v>-45676</v>
          </cell>
          <cell r="T1287" t="str">
            <v>Пополнение оборотных средств</v>
          </cell>
          <cell r="U1287" t="str">
            <v>annuity</v>
          </cell>
          <cell r="V1287" t="str">
            <v>Товары для производственного процесса (оборотные средства)</v>
          </cell>
          <cell r="W1287" t="str">
            <v>AUTO</v>
          </cell>
          <cell r="X1287" t="str">
            <v>Авто Lite ФЛ 45% Аннуитет</v>
          </cell>
          <cell r="Y1287" t="str">
            <v>No</v>
          </cell>
          <cell r="AA1287" t="str">
            <v>77761125919</v>
          </cell>
          <cell r="AB1287" t="str">
            <v>398, Актюбинская область, Актобе Г.А., г.Актобе, Жургенова, д. 102</v>
          </cell>
          <cell r="AC1287" t="str">
            <v>398, Актюбинская область, Актобе Г.А., г.Актобе, Нахимова, д. 47</v>
          </cell>
          <cell r="AE1287">
            <v>1</v>
          </cell>
          <cell r="AG1287">
            <v>0</v>
          </cell>
          <cell r="AH1287">
            <v>0</v>
          </cell>
          <cell r="AI1287">
            <v>0</v>
          </cell>
        </row>
        <row r="1288">
          <cell r="B1288" t="str">
            <v>0401-15632-2024R</v>
          </cell>
          <cell r="C1288" t="str">
            <v>008 АКТОБЕ</v>
          </cell>
          <cell r="D1288">
            <v>45672</v>
          </cell>
          <cell r="E1288">
            <v>47318</v>
          </cell>
          <cell r="G1288" t="str">
            <v>Жарболова Кыдырбаевна Нурила,</v>
          </cell>
          <cell r="H1288" t="str">
            <v>Female</v>
          </cell>
          <cell r="I1288" t="str">
            <v>820220400251</v>
          </cell>
          <cell r="J1288">
            <v>55</v>
          </cell>
          <cell r="K1288">
            <v>46010</v>
          </cell>
          <cell r="L1288">
            <v>54977</v>
          </cell>
          <cell r="M1288">
            <v>38</v>
          </cell>
          <cell r="N1288">
            <v>45.44</v>
          </cell>
          <cell r="O1288">
            <v>1462427</v>
          </cell>
          <cell r="P1288">
            <v>1281726</v>
          </cell>
          <cell r="Q1288">
            <v>8118</v>
          </cell>
          <cell r="R1288">
            <v>0</v>
          </cell>
          <cell r="S1288">
            <v>-276</v>
          </cell>
          <cell r="T1288" t="str">
            <v>Пополнение оборотных средств</v>
          </cell>
          <cell r="U1288" t="str">
            <v>annuity</v>
          </cell>
          <cell r="V1288" t="str">
            <v>Товары для производственного процесса (оборотные средства)</v>
          </cell>
          <cell r="W1288" t="str">
            <v>AUTO</v>
          </cell>
          <cell r="X1288" t="str">
            <v>Авто Lite 38% Аннуитет</v>
          </cell>
          <cell r="Y1288" t="str">
            <v>No</v>
          </cell>
          <cell r="AA1288" t="str">
            <v>77785972887</v>
          </cell>
          <cell r="AB1288" t="str">
            <v>398, Актюбинская область, Актобе Г.А., г.Актобе, Саяжай, д. 377, кв. 6</v>
          </cell>
          <cell r="AC1288" t="str">
            <v>398, Актюбинская область, Актобе Г.А., г.Актобе, Саяжай, д. 377, кв. 6</v>
          </cell>
          <cell r="AE1288">
            <v>0</v>
          </cell>
          <cell r="AG1288">
            <v>0</v>
          </cell>
          <cell r="AH1288">
            <v>7.9999999999999997E-23</v>
          </cell>
          <cell r="AI1288">
            <v>0</v>
          </cell>
        </row>
        <row r="1289">
          <cell r="B1289" t="str">
            <v>0202-15633-2024</v>
          </cell>
          <cell r="C1289" t="str">
            <v>004 АЛМАТЫ-1</v>
          </cell>
          <cell r="D1289">
            <v>45492</v>
          </cell>
          <cell r="E1289">
            <v>46587</v>
          </cell>
          <cell r="G1289" t="str">
            <v>Амит Кенжебекұлы Сәндібек,</v>
          </cell>
          <cell r="H1289" t="str">
            <v>Male</v>
          </cell>
          <cell r="I1289" t="str">
            <v>980614301673</v>
          </cell>
          <cell r="J1289">
            <v>36</v>
          </cell>
          <cell r="K1289">
            <v>46010</v>
          </cell>
          <cell r="L1289">
            <v>51071</v>
          </cell>
          <cell r="M1289">
            <v>45</v>
          </cell>
          <cell r="N1289">
            <v>55.43</v>
          </cell>
          <cell r="O1289">
            <v>1000000</v>
          </cell>
          <cell r="P1289">
            <v>709678</v>
          </cell>
          <cell r="Q1289">
            <v>31752.2</v>
          </cell>
          <cell r="R1289">
            <v>891</v>
          </cell>
          <cell r="T1289" t="str">
            <v>Приобретение/покупка</v>
          </cell>
          <cell r="U1289" t="str">
            <v>annuity</v>
          </cell>
          <cell r="V1289" t="str">
            <v>Потребительские товары и услуги (кроме автотранспорта)</v>
          </cell>
          <cell r="W1289" t="str">
            <v>AUTO</v>
          </cell>
          <cell r="X1289" t="str">
            <v>Авто Lite ФЛ 45% Аннуитет</v>
          </cell>
          <cell r="Y1289" t="str">
            <v>No</v>
          </cell>
          <cell r="AA1289" t="str">
            <v>77078350696</v>
          </cell>
          <cell r="AB1289" t="str">
            <v>398, Алматинская область, Талгарский район, Кайнарский с.о., с.Еламан, Центральная, д. 2</v>
          </cell>
          <cell r="AC1289" t="str">
            <v>398, Алматинская область, Талгарский район, Кайнарский с.о., с.Еламан, Центральная, д. 2</v>
          </cell>
          <cell r="AE1289">
            <v>26</v>
          </cell>
          <cell r="AG1289">
            <v>24458</v>
          </cell>
          <cell r="AH1289">
            <v>26613</v>
          </cell>
          <cell r="AI1289">
            <v>0</v>
          </cell>
        </row>
        <row r="1290">
          <cell r="B1290" t="str">
            <v>0504-15645-2024</v>
          </cell>
          <cell r="C1290" t="str">
            <v>005 ГРЭС</v>
          </cell>
          <cell r="D1290">
            <v>45496</v>
          </cell>
          <cell r="E1290">
            <v>47322</v>
          </cell>
          <cell r="G1290" t="str">
            <v>Балкибаев Пулатович Кайрат,</v>
          </cell>
          <cell r="H1290" t="str">
            <v>Male</v>
          </cell>
          <cell r="I1290" t="str">
            <v>840719303325</v>
          </cell>
          <cell r="J1290">
            <v>60</v>
          </cell>
          <cell r="K1290">
            <v>46014</v>
          </cell>
          <cell r="L1290">
            <v>202208</v>
          </cell>
          <cell r="M1290">
            <v>45</v>
          </cell>
          <cell r="N1290">
            <v>55.45</v>
          </cell>
          <cell r="O1290">
            <v>4800000</v>
          </cell>
          <cell r="P1290">
            <v>4653618</v>
          </cell>
          <cell r="Q1290">
            <v>427597.8</v>
          </cell>
          <cell r="R1290">
            <v>86410</v>
          </cell>
          <cell r="S1290">
            <v>0</v>
          </cell>
          <cell r="T1290" t="str">
            <v>Пополнение оборотных средств</v>
          </cell>
          <cell r="U1290" t="str">
            <v>annuity</v>
          </cell>
          <cell r="V1290" t="str">
            <v>Товары для производственного процесса (оборотные средства)</v>
          </cell>
          <cell r="W1290" t="str">
            <v>AUTO</v>
          </cell>
          <cell r="X1290" t="str">
            <v>Charge Off</v>
          </cell>
          <cell r="Y1290" t="str">
            <v>No</v>
          </cell>
          <cell r="AA1290" t="str">
            <v>77774707780</v>
          </cell>
          <cell r="AB1290" t="str">
            <v>398, г.Астана, район Алматы, Қаныш Сәтбаев, д. 26/6</v>
          </cell>
          <cell r="AC1290" t="str">
            <v>398, г.Астана, район Алматы, Қаныш Сәтбаев, д. 26/6</v>
          </cell>
          <cell r="AE1290">
            <v>424</v>
          </cell>
          <cell r="AG1290">
            <v>4653618</v>
          </cell>
          <cell r="AH1290">
            <v>427597.8</v>
          </cell>
          <cell r="AI1290">
            <v>0</v>
          </cell>
        </row>
        <row r="1291">
          <cell r="B1291" t="str">
            <v>0504-15640-2024</v>
          </cell>
          <cell r="C1291" t="str">
            <v>005 ГРЭС</v>
          </cell>
          <cell r="D1291">
            <v>45496</v>
          </cell>
          <cell r="E1291">
            <v>47322</v>
          </cell>
          <cell r="G1291" t="str">
            <v>Балкибаев Пулатович Кайрат,</v>
          </cell>
          <cell r="H1291" t="str">
            <v>Male</v>
          </cell>
          <cell r="I1291" t="str">
            <v>840719303325</v>
          </cell>
          <cell r="J1291">
            <v>60</v>
          </cell>
          <cell r="K1291">
            <v>46014</v>
          </cell>
          <cell r="L1291">
            <v>202208</v>
          </cell>
          <cell r="M1291">
            <v>45</v>
          </cell>
          <cell r="N1291">
            <v>55.45</v>
          </cell>
          <cell r="O1291">
            <v>4800000</v>
          </cell>
          <cell r="P1291">
            <v>4324909</v>
          </cell>
          <cell r="Q1291">
            <v>69388.800000000003</v>
          </cell>
          <cell r="R1291">
            <v>0</v>
          </cell>
          <cell r="S1291">
            <v>0</v>
          </cell>
          <cell r="T1291" t="str">
            <v>Пополнение оборотных средств</v>
          </cell>
          <cell r="U1291" t="str">
            <v>annuity</v>
          </cell>
          <cell r="V1291" t="str">
            <v>Товары для производственного процесса (оборотные средства)</v>
          </cell>
          <cell r="W1291" t="str">
            <v>AUTO</v>
          </cell>
          <cell r="X1291" t="str">
            <v>Charge Off</v>
          </cell>
          <cell r="Y1291" t="str">
            <v>No</v>
          </cell>
          <cell r="AA1291" t="str">
            <v>77774707780</v>
          </cell>
          <cell r="AB1291" t="str">
            <v>398, г.Астана, район Алматы, Қаныш Сәтбаев, д. 26/6</v>
          </cell>
          <cell r="AC1291" t="str">
            <v>398, г.Астана, район Алматы, Қаныш Сәтбаев, д. 26/6</v>
          </cell>
          <cell r="AE1291">
            <v>390</v>
          </cell>
          <cell r="AG1291">
            <v>4324909</v>
          </cell>
          <cell r="AH1291">
            <v>69388.800000000003</v>
          </cell>
          <cell r="AI1291">
            <v>0</v>
          </cell>
        </row>
        <row r="1292">
          <cell r="B1292" t="str">
            <v>0504-15642-2024</v>
          </cell>
          <cell r="C1292" t="str">
            <v>005 ГРЭС</v>
          </cell>
          <cell r="D1292">
            <v>45495</v>
          </cell>
          <cell r="E1292">
            <v>47321</v>
          </cell>
          <cell r="G1292" t="str">
            <v>Балкибаев Пулатович Кайрат,</v>
          </cell>
          <cell r="H1292" t="str">
            <v>Male</v>
          </cell>
          <cell r="I1292" t="str">
            <v>840719303325</v>
          </cell>
          <cell r="J1292">
            <v>60</v>
          </cell>
          <cell r="K1292">
            <v>46013</v>
          </cell>
          <cell r="L1292">
            <v>202208</v>
          </cell>
          <cell r="M1292">
            <v>45</v>
          </cell>
          <cell r="N1292">
            <v>55.45</v>
          </cell>
          <cell r="O1292">
            <v>4800000</v>
          </cell>
          <cell r="P1292">
            <v>4324909</v>
          </cell>
          <cell r="Q1292">
            <v>75171.199999999997</v>
          </cell>
          <cell r="R1292">
            <v>0</v>
          </cell>
          <cell r="S1292">
            <v>0</v>
          </cell>
          <cell r="T1292" t="str">
            <v>Пополнение оборотных средств</v>
          </cell>
          <cell r="U1292" t="str">
            <v>annuity</v>
          </cell>
          <cell r="V1292" t="str">
            <v>Товары для производственного процесса (оборотные средства)</v>
          </cell>
          <cell r="W1292" t="str">
            <v>AUTO</v>
          </cell>
          <cell r="X1292" t="str">
            <v>Charge Off</v>
          </cell>
          <cell r="Y1292" t="str">
            <v>No</v>
          </cell>
          <cell r="AA1292" t="str">
            <v>77774707780</v>
          </cell>
          <cell r="AB1292" t="str">
            <v>398, г.Астана, район Алматы, Қаныш Сәтбаев, д. 26/6</v>
          </cell>
          <cell r="AC1292" t="str">
            <v>398, г.Астана, район Алматы, Қаныш Сәтбаев, д. 26/6</v>
          </cell>
          <cell r="AE1292">
            <v>392</v>
          </cell>
          <cell r="AG1292">
            <v>4324909</v>
          </cell>
          <cell r="AH1292">
            <v>75171.199999999997</v>
          </cell>
          <cell r="AI1292">
            <v>0</v>
          </cell>
        </row>
        <row r="1293">
          <cell r="B1293" t="str">
            <v>0504-15641-2024</v>
          </cell>
          <cell r="C1293" t="str">
            <v>005 ГРЭС</v>
          </cell>
          <cell r="D1293">
            <v>45495</v>
          </cell>
          <cell r="E1293">
            <v>47321</v>
          </cell>
          <cell r="G1293" t="str">
            <v>Балкибаев Пулатович Кайрат,</v>
          </cell>
          <cell r="H1293" t="str">
            <v>Male</v>
          </cell>
          <cell r="I1293" t="str">
            <v>840719303325</v>
          </cell>
          <cell r="J1293">
            <v>60</v>
          </cell>
          <cell r="K1293">
            <v>46013</v>
          </cell>
          <cell r="L1293">
            <v>202208</v>
          </cell>
          <cell r="M1293">
            <v>45</v>
          </cell>
          <cell r="N1293">
            <v>55.45</v>
          </cell>
          <cell r="O1293">
            <v>4800000</v>
          </cell>
          <cell r="P1293">
            <v>4324909</v>
          </cell>
          <cell r="Q1293">
            <v>75171.199999999997</v>
          </cell>
          <cell r="R1293">
            <v>0</v>
          </cell>
          <cell r="S1293">
            <v>0</v>
          </cell>
          <cell r="T1293" t="str">
            <v>Пополнение оборотных средств</v>
          </cell>
          <cell r="U1293" t="str">
            <v>annuity</v>
          </cell>
          <cell r="V1293" t="str">
            <v>Товары для производственного процесса (оборотные средства)</v>
          </cell>
          <cell r="W1293" t="str">
            <v>AUTO</v>
          </cell>
          <cell r="X1293" t="str">
            <v>Charge Off</v>
          </cell>
          <cell r="Y1293" t="str">
            <v>No</v>
          </cell>
          <cell r="AA1293" t="str">
            <v>77774707780</v>
          </cell>
          <cell r="AB1293" t="str">
            <v>398, г.Астана, район Алматы, Қаныш Сәтбаев, д. 26/6</v>
          </cell>
          <cell r="AC1293" t="str">
            <v>398, г.Астана, район Алматы, Қаныш Сәтбаев, д. 26/6</v>
          </cell>
          <cell r="AE1293">
            <v>428</v>
          </cell>
          <cell r="AG1293">
            <v>4324909</v>
          </cell>
          <cell r="AH1293">
            <v>75171.199999999997</v>
          </cell>
          <cell r="AI1293">
            <v>0</v>
          </cell>
        </row>
        <row r="1294">
          <cell r="B1294" t="str">
            <v>0901-15644-2024</v>
          </cell>
          <cell r="C1294" t="str">
            <v>015 Караганда ГО</v>
          </cell>
          <cell r="D1294">
            <v>45496</v>
          </cell>
          <cell r="E1294">
            <v>46591</v>
          </cell>
          <cell r="G1294" t="str">
            <v>Бүркітбай Бүркітбайұлы Дамир,</v>
          </cell>
          <cell r="H1294" t="str">
            <v>Male</v>
          </cell>
          <cell r="I1294" t="str">
            <v>930131350726</v>
          </cell>
          <cell r="J1294">
            <v>36</v>
          </cell>
          <cell r="K1294">
            <v>46014</v>
          </cell>
          <cell r="L1294">
            <v>102141</v>
          </cell>
          <cell r="M1294">
            <v>45</v>
          </cell>
          <cell r="N1294">
            <v>55.43</v>
          </cell>
          <cell r="O1294">
            <v>2000000</v>
          </cell>
          <cell r="P1294">
            <v>1370465</v>
          </cell>
          <cell r="Q1294">
            <v>3426.1333333333332</v>
          </cell>
          <cell r="R1294">
            <v>0.495</v>
          </cell>
          <cell r="S1294">
            <v>-3762</v>
          </cell>
          <cell r="T1294" t="str">
            <v>Приобретение/покупка</v>
          </cell>
          <cell r="U1294" t="str">
            <v>annuity</v>
          </cell>
          <cell r="V1294" t="str">
            <v>Потребительские товары и услуги (кроме автотранспорта)</v>
          </cell>
          <cell r="W1294" t="str">
            <v>AUTO</v>
          </cell>
          <cell r="X1294" t="str">
            <v>Авто Lite ФЛ 45% Аннуитет</v>
          </cell>
          <cell r="Y1294" t="str">
            <v>No</v>
          </cell>
          <cell r="AA1294" t="str">
            <v>77787275737</v>
          </cell>
          <cell r="AB1294" t="str">
            <v>398, Карагандинская область, учетный квартал 067, д. 456/4, кв. 29</v>
          </cell>
          <cell r="AC1294" t="str">
            <v>398, Карагандинская область, учетный квартал 067, д. 456/4, кв. 29</v>
          </cell>
          <cell r="AE1294">
            <v>16</v>
          </cell>
          <cell r="AG1294">
            <v>0</v>
          </cell>
          <cell r="AH1294">
            <v>7.8E-22</v>
          </cell>
          <cell r="AI1294">
            <v>0</v>
          </cell>
        </row>
        <row r="1295">
          <cell r="B1295" t="str">
            <v>0201-18924-2025</v>
          </cell>
          <cell r="C1295" t="str">
            <v>003 АВТОСИТИ</v>
          </cell>
          <cell r="D1295">
            <v>45890</v>
          </cell>
          <cell r="E1295">
            <v>46255</v>
          </cell>
          <cell r="G1295" t="str">
            <v>Турдунова Сансызбаевна Гульнара</v>
          </cell>
          <cell r="H1295" t="str">
            <v>Female</v>
          </cell>
          <cell r="I1295" t="str">
            <v>770529402385</v>
          </cell>
          <cell r="J1295">
            <v>12</v>
          </cell>
          <cell r="K1295">
            <v>46013</v>
          </cell>
          <cell r="L1295">
            <v>47500</v>
          </cell>
          <cell r="M1295">
            <v>38</v>
          </cell>
          <cell r="N1295">
            <v>45.32</v>
          </cell>
          <cell r="O1295">
            <v>1500000</v>
          </cell>
          <cell r="P1295">
            <v>1500000</v>
          </cell>
          <cell r="Q1295">
            <v>99909.793103448275</v>
          </cell>
          <cell r="R1295">
            <v>20662.189999999999</v>
          </cell>
          <cell r="T1295" t="str">
            <v>Пополнение оборотных средств</v>
          </cell>
          <cell r="U1295" t="str">
            <v>annuity</v>
          </cell>
          <cell r="V1295" t="str">
            <v>Товары для производственного процесса (оборотные средства)</v>
          </cell>
          <cell r="W1295" t="str">
            <v>AUTO</v>
          </cell>
          <cell r="X1295" t="str">
            <v>Авто залог</v>
          </cell>
          <cell r="Y1295" t="str">
            <v>No</v>
          </cell>
          <cell r="AA1295" t="str">
            <v>77011710847</v>
          </cell>
          <cell r="AB1295" t="str">
            <v>398, г.Алматы, Наурызбайский район, Наурызбайский район, МИКРОРАЙОН Шугыла, УЛИЦА Жуалы, д. 26, кв. 13</v>
          </cell>
          <cell r="AC1295" t="str">
            <v>398, г.Алматы, Наурызбайский район, МИКРОРАЙОН Шугыла, УЛИЦА Жуалы, д. 26, кв. 13</v>
          </cell>
          <cell r="AE1295">
            <v>94</v>
          </cell>
          <cell r="AG1295">
            <v>0</v>
          </cell>
          <cell r="AH1295">
            <v>94996</v>
          </cell>
          <cell r="AI1295">
            <v>0</v>
          </cell>
        </row>
        <row r="1296">
          <cell r="B1296" t="str">
            <v>0204-15660-2024</v>
          </cell>
          <cell r="C1296" t="str">
            <v>002 Green Market</v>
          </cell>
          <cell r="D1296">
            <v>45496</v>
          </cell>
          <cell r="E1296">
            <v>46591</v>
          </cell>
          <cell r="G1296" t="str">
            <v>Аманбекова Сапеновна Жазира,</v>
          </cell>
          <cell r="H1296" t="str">
            <v>Female</v>
          </cell>
          <cell r="I1296" t="str">
            <v>771121400492</v>
          </cell>
          <cell r="J1296">
            <v>36</v>
          </cell>
          <cell r="K1296">
            <v>46014</v>
          </cell>
          <cell r="L1296">
            <v>163426</v>
          </cell>
          <cell r="M1296">
            <v>45</v>
          </cell>
          <cell r="N1296">
            <v>55.43</v>
          </cell>
          <cell r="O1296">
            <v>3200000</v>
          </cell>
          <cell r="P1296">
            <v>2192737</v>
          </cell>
          <cell r="Q1296">
            <v>5481.8666666666668</v>
          </cell>
          <cell r="R1296">
            <v>0</v>
          </cell>
          <cell r="S1296">
            <v>-973</v>
          </cell>
          <cell r="T1296" t="str">
            <v>Пополнение оборотных средств</v>
          </cell>
          <cell r="U1296" t="str">
            <v>annuity</v>
          </cell>
          <cell r="V1296" t="str">
            <v>Товары для производственного процесса (оборотные средства)</v>
          </cell>
          <cell r="W1296" t="str">
            <v>AUTO</v>
          </cell>
          <cell r="X1296" t="str">
            <v>Авто Lite ФЛ 45% Аннуитет</v>
          </cell>
          <cell r="Y1296" t="str">
            <v>No</v>
          </cell>
          <cell r="AA1296" t="str">
            <v>77016590889</v>
          </cell>
          <cell r="AB1296" t="str">
            <v>398, г.Алматы, Медеуский район, Ул. Валиханова, д. 48/37, кв. 2</v>
          </cell>
          <cell r="AC1296" t="str">
            <v>398, г.Алматы, Медеуский район, Ул. Валиханова, д. 48/37, кв. 2</v>
          </cell>
          <cell r="AE1296">
            <v>8</v>
          </cell>
          <cell r="AG1296">
            <v>0</v>
          </cell>
          <cell r="AH1296">
            <v>1.5999999999999999E-22</v>
          </cell>
          <cell r="AI1296">
            <v>0</v>
          </cell>
        </row>
        <row r="1297">
          <cell r="B1297" t="str">
            <v>1701-15663-2024</v>
          </cell>
          <cell r="C1297" t="str">
            <v>019 Шымкент ГО</v>
          </cell>
          <cell r="D1297">
            <v>45496</v>
          </cell>
          <cell r="E1297">
            <v>46591</v>
          </cell>
          <cell r="G1297" t="str">
            <v>Жарылқасын Бауыржанұлы Ерік,</v>
          </cell>
          <cell r="H1297" t="str">
            <v>Male</v>
          </cell>
          <cell r="I1297" t="str">
            <v>010823501720</v>
          </cell>
          <cell r="J1297">
            <v>36</v>
          </cell>
          <cell r="K1297">
            <v>46014</v>
          </cell>
          <cell r="L1297">
            <v>30642</v>
          </cell>
          <cell r="M1297">
            <v>45</v>
          </cell>
          <cell r="N1297">
            <v>55.43</v>
          </cell>
          <cell r="O1297">
            <v>600000</v>
          </cell>
          <cell r="P1297">
            <v>448585</v>
          </cell>
          <cell r="Q1297">
            <v>50504.866666666669</v>
          </cell>
          <cell r="R1297">
            <v>8766.2950000000001</v>
          </cell>
          <cell r="T1297" t="str">
            <v>Приобретение/покупка</v>
          </cell>
          <cell r="U1297" t="str">
            <v>annuity</v>
          </cell>
          <cell r="V1297" t="str">
            <v>Потребительские товары и услуги (кроме автотранспорта)</v>
          </cell>
          <cell r="W1297" t="str">
            <v>AUTO</v>
          </cell>
          <cell r="X1297" t="str">
            <v>Авто Lite ФЛ 45% Аннуитет</v>
          </cell>
          <cell r="Y1297" t="str">
            <v>No</v>
          </cell>
          <cell r="AA1297" t="str">
            <v>77712490626</v>
          </cell>
          <cell r="AB1297" t="str">
            <v>398, Туркестанская область, Ордабасынский район, Бадамский с.о., с.Бадам, ул.М.Маметова, д. дом.51</v>
          </cell>
          <cell r="AC1297" t="str">
            <v>398, Туркестанская область, Ордабасынский район, Бадамский с.о., с.Бадам, ул.М.Маметова, д. дом.51</v>
          </cell>
          <cell r="AE1297">
            <v>63</v>
          </cell>
          <cell r="AG1297">
            <v>37437</v>
          </cell>
          <cell r="AH1297">
            <v>49477</v>
          </cell>
          <cell r="AI1297">
            <v>0</v>
          </cell>
        </row>
        <row r="1298">
          <cell r="B1298" t="str">
            <v>0202-15664-2024</v>
          </cell>
          <cell r="C1298" t="str">
            <v>004 АЛМАТЫ-1</v>
          </cell>
          <cell r="D1298">
            <v>45496</v>
          </cell>
          <cell r="E1298">
            <v>47322</v>
          </cell>
          <cell r="G1298" t="str">
            <v>Лобанова Витальевна Татьяна,</v>
          </cell>
          <cell r="H1298" t="str">
            <v>Female</v>
          </cell>
          <cell r="I1298" t="str">
            <v>850926400275</v>
          </cell>
          <cell r="J1298">
            <v>60</v>
          </cell>
          <cell r="K1298">
            <v>46014</v>
          </cell>
          <cell r="L1298">
            <v>210634</v>
          </cell>
          <cell r="M1298">
            <v>45</v>
          </cell>
          <cell r="N1298">
            <v>55.45</v>
          </cell>
          <cell r="O1298">
            <v>5000000</v>
          </cell>
          <cell r="P1298">
            <v>4463408</v>
          </cell>
          <cell r="Q1298">
            <v>99529.53333333334</v>
          </cell>
          <cell r="R1298">
            <v>0</v>
          </cell>
          <cell r="T1298" t="str">
            <v>Приобретение/покупка</v>
          </cell>
          <cell r="U1298" t="str">
            <v>annuity</v>
          </cell>
          <cell r="V1298" t="str">
            <v>Потребительские товары и услуги (кроме автотранспорта)</v>
          </cell>
          <cell r="W1298" t="str">
            <v>AUTO</v>
          </cell>
          <cell r="X1298" t="str">
            <v>Авто Lite ФЛ 45% Аннуитет</v>
          </cell>
          <cell r="Y1298" t="str">
            <v>No</v>
          </cell>
          <cell r="AA1298" t="str">
            <v>77079089712</v>
          </cell>
          <cell r="AB1298" t="str">
            <v>398, Алматинская область, Карасайский район, с.о.Жибек жолы, с.Жибек жолы, Домалакана, д. 10</v>
          </cell>
          <cell r="AC1298" t="str">
            <v>398, Алматинская область, Карасайский район, с.о.Жибек жолы, с.Жибек жолы, Домалакана, д. 10</v>
          </cell>
          <cell r="AE1298">
            <v>220</v>
          </cell>
          <cell r="AG1298">
            <v>0</v>
          </cell>
          <cell r="AH1298">
            <v>88371</v>
          </cell>
          <cell r="AI1298">
            <v>0</v>
          </cell>
        </row>
        <row r="1299">
          <cell r="B1299" t="str">
            <v>0102-15670-2024</v>
          </cell>
          <cell r="C1299" t="str">
            <v>013 Астана 1</v>
          </cell>
          <cell r="D1299">
            <v>45497</v>
          </cell>
          <cell r="E1299">
            <v>46592</v>
          </cell>
          <cell r="G1299" t="str">
            <v>Бексултанов Аманович Галы,</v>
          </cell>
          <cell r="H1299" t="str">
            <v>Male</v>
          </cell>
          <cell r="I1299" t="str">
            <v>860109350863</v>
          </cell>
          <cell r="J1299">
            <v>36</v>
          </cell>
          <cell r="K1299">
            <v>46015</v>
          </cell>
          <cell r="L1299">
            <v>127677</v>
          </cell>
          <cell r="M1299">
            <v>45</v>
          </cell>
          <cell r="N1299">
            <v>55.43</v>
          </cell>
          <cell r="O1299">
            <v>2500000</v>
          </cell>
          <cell r="P1299">
            <v>1769049</v>
          </cell>
          <cell r="Q1299">
            <v>68674.333333333328</v>
          </cell>
          <cell r="R1299">
            <v>0</v>
          </cell>
          <cell r="T1299" t="str">
            <v>Приобретение/покупка</v>
          </cell>
          <cell r="U1299" t="str">
            <v>annuity</v>
          </cell>
          <cell r="V1299" t="str">
            <v>Потребительские товары и услуги (кроме автотранспорта)</v>
          </cell>
          <cell r="W1299" t="str">
            <v>AUTO</v>
          </cell>
          <cell r="X1299" t="str">
            <v>Авто Lite ФЛ 45% Аннуитет</v>
          </cell>
          <cell r="Y1299" t="str">
            <v>No</v>
          </cell>
          <cell r="AA1299" t="str">
            <v>77029997550</v>
          </cell>
          <cell r="AB1299" t="str">
            <v>398, г.Астана, район Сарыарка, ул. 150 лет Абая, д. д. 20</v>
          </cell>
          <cell r="AC1299" t="str">
            <v>398, г.Астана, район Сарыарка, ул. 150 лет Абая, д. д. 20</v>
          </cell>
          <cell r="AE1299">
            <v>4</v>
          </cell>
          <cell r="AG1299">
            <v>55986</v>
          </cell>
          <cell r="AH1299">
            <v>66533</v>
          </cell>
          <cell r="AI1299">
            <v>0</v>
          </cell>
        </row>
        <row r="1300">
          <cell r="B1300" t="str">
            <v>0503-15681-2024</v>
          </cell>
          <cell r="C1300" t="str">
            <v>006 ТАЛГАР</v>
          </cell>
          <cell r="D1300">
            <v>45498</v>
          </cell>
          <cell r="E1300">
            <v>45863</v>
          </cell>
          <cell r="F1300">
            <v>46000</v>
          </cell>
          <cell r="G1300" t="str">
            <v>Есенгелді Әлішерұлы Дидар,</v>
          </cell>
          <cell r="H1300" t="str">
            <v>Male</v>
          </cell>
          <cell r="I1300" t="str">
            <v>000419500764</v>
          </cell>
          <cell r="J1300">
            <v>12</v>
          </cell>
          <cell r="K1300">
            <v>45863</v>
          </cell>
          <cell r="L1300">
            <v>0</v>
          </cell>
          <cell r="M1300">
            <v>45</v>
          </cell>
          <cell r="N1300">
            <v>55.27</v>
          </cell>
          <cell r="O1300">
            <v>3400000</v>
          </cell>
          <cell r="P1300">
            <v>0</v>
          </cell>
          <cell r="Q1300">
            <v>0</v>
          </cell>
          <cell r="R1300">
            <v>0</v>
          </cell>
          <cell r="S1300">
            <v>-27325</v>
          </cell>
          <cell r="T1300" t="str">
            <v>Приобретение/покупка</v>
          </cell>
          <cell r="U1300" t="str">
            <v>annuity</v>
          </cell>
          <cell r="V1300" t="str">
            <v>Потребительские товары и услуги (кроме автотранспорта)</v>
          </cell>
          <cell r="W1300" t="str">
            <v>AUTO</v>
          </cell>
          <cell r="X1300" t="str">
            <v>Charge Off</v>
          </cell>
          <cell r="Y1300" t="str">
            <v>No</v>
          </cell>
          <cell r="AA1300" t="str">
            <v>77088480019</v>
          </cell>
          <cell r="AB1300" t="str">
            <v>398, г.Алматы, Жетысуский район, Назарбаева, д. 28а, кв. 119</v>
          </cell>
          <cell r="AC1300" t="str">
            <v>398, Жамбылская область, Байзакский район, Сарыкемерский с.о., с.Сарыкемер, Кунаева, д. 165, кв. 3</v>
          </cell>
          <cell r="AE1300">
            <v>456</v>
          </cell>
          <cell r="AG1300">
            <v>0</v>
          </cell>
          <cell r="AH1300">
            <v>0</v>
          </cell>
          <cell r="AI1300">
            <v>0</v>
          </cell>
        </row>
        <row r="1301">
          <cell r="B1301" t="str">
            <v>0206-15682-2024</v>
          </cell>
          <cell r="C1301" t="str">
            <v>003 АВТОСИТИ</v>
          </cell>
          <cell r="D1301">
            <v>45497</v>
          </cell>
          <cell r="E1301">
            <v>46592</v>
          </cell>
          <cell r="G1301" t="str">
            <v>Ешимбетова Жумабаевна Жулдыз,</v>
          </cell>
          <cell r="H1301" t="str">
            <v>Female</v>
          </cell>
          <cell r="I1301" t="str">
            <v>830915499072</v>
          </cell>
          <cell r="J1301">
            <v>36</v>
          </cell>
          <cell r="K1301">
            <v>46015</v>
          </cell>
          <cell r="L1301">
            <v>51071</v>
          </cell>
          <cell r="M1301">
            <v>45</v>
          </cell>
          <cell r="N1301">
            <v>55.43</v>
          </cell>
          <cell r="O1301">
            <v>1000000</v>
          </cell>
          <cell r="P1301">
            <v>685220</v>
          </cell>
          <cell r="Q1301">
            <v>856.5333333333333</v>
          </cell>
          <cell r="R1301">
            <v>0</v>
          </cell>
          <cell r="S1301">
            <v>-8645</v>
          </cell>
          <cell r="T1301" t="str">
            <v>Приобретение/покупка</v>
          </cell>
          <cell r="U1301" t="str">
            <v>annuity</v>
          </cell>
          <cell r="V1301" t="str">
            <v>Потребительские товары и услуги (кроме автотранспорта)</v>
          </cell>
          <cell r="W1301" t="str">
            <v>NON</v>
          </cell>
          <cell r="X1301" t="str">
            <v>Беззалоговый ФЛ аннуитет</v>
          </cell>
          <cell r="Y1301" t="str">
            <v>No</v>
          </cell>
          <cell r="AA1301" t="str">
            <v>77753080084</v>
          </cell>
          <cell r="AB1301" t="str">
            <v>398, г.Алматы, Наурызбайский район, Аргымак, д. 9</v>
          </cell>
          <cell r="AC1301" t="str">
            <v>398, Мангистауская область, Мунайлинский район, Баяндинский с.о., с.Баянды, Баянды-2, д. 17/3</v>
          </cell>
          <cell r="AE1301">
            <v>17</v>
          </cell>
          <cell r="AG1301">
            <v>0</v>
          </cell>
          <cell r="AH1301">
            <v>2.2000000000000001E-22</v>
          </cell>
          <cell r="AI1301">
            <v>0</v>
          </cell>
        </row>
        <row r="1302">
          <cell r="B1302" t="str">
            <v>0202-15688-2024R</v>
          </cell>
          <cell r="C1302" t="str">
            <v>004 АЛМАТЫ-1</v>
          </cell>
          <cell r="D1302">
            <v>45722</v>
          </cell>
          <cell r="E1302">
            <v>47324</v>
          </cell>
          <cell r="G1302" t="str">
            <v>Россопиева Абдихимитовна Адилям,</v>
          </cell>
          <cell r="H1302" t="str">
            <v>Female</v>
          </cell>
          <cell r="I1302" t="str">
            <v>900906401216</v>
          </cell>
          <cell r="J1302">
            <v>53</v>
          </cell>
          <cell r="K1302">
            <v>46016</v>
          </cell>
          <cell r="L1302">
            <v>145796</v>
          </cell>
          <cell r="M1302">
            <v>38</v>
          </cell>
          <cell r="N1302">
            <v>45.3</v>
          </cell>
          <cell r="O1302">
            <v>3764179</v>
          </cell>
          <cell r="P1302">
            <v>47468</v>
          </cell>
          <cell r="Q1302">
            <v>208139.66666666669</v>
          </cell>
          <cell r="R1302">
            <v>17701.84</v>
          </cell>
          <cell r="T1302" t="str">
            <v>Потребительские цели с учетом внутреннего рефинансирования</v>
          </cell>
          <cell r="U1302" t="str">
            <v>annuity</v>
          </cell>
          <cell r="V1302" t="str">
            <v>Потребительские товары и услуги (кроме автотранспорта)</v>
          </cell>
          <cell r="W1302" t="str">
            <v>AUTO</v>
          </cell>
          <cell r="X1302" t="str">
            <v>Charge Off</v>
          </cell>
          <cell r="Y1302" t="str">
            <v>No</v>
          </cell>
          <cell r="AA1302" t="str">
            <v>77789488892</v>
          </cell>
          <cell r="AB1302" t="str">
            <v>398, г.Алматы, Алатауский район, МКР Нуркент, д. 83, кв. 64</v>
          </cell>
          <cell r="AC1302" t="str">
            <v>398, г.Алматы, Алатауский район, МКР Нуркент, д. 39, кв. 71</v>
          </cell>
          <cell r="AE1302">
            <v>155</v>
          </cell>
          <cell r="AG1302">
            <v>47468</v>
          </cell>
          <cell r="AH1302">
            <v>208139.66666666669</v>
          </cell>
          <cell r="AI1302">
            <v>42800</v>
          </cell>
        </row>
        <row r="1303">
          <cell r="B1303" t="str">
            <v>0202-15684-2024R</v>
          </cell>
          <cell r="C1303" t="str">
            <v>004 АЛМАТЫ-1</v>
          </cell>
          <cell r="D1303">
            <v>45722</v>
          </cell>
          <cell r="E1303">
            <v>47324</v>
          </cell>
          <cell r="G1303" t="str">
            <v>Россопиева Абдихимитовна Адилям,</v>
          </cell>
          <cell r="H1303" t="str">
            <v>Female</v>
          </cell>
          <cell r="I1303" t="str">
            <v>900906401216</v>
          </cell>
          <cell r="J1303">
            <v>53</v>
          </cell>
          <cell r="K1303">
            <v>46016</v>
          </cell>
          <cell r="L1303">
            <v>95918</v>
          </cell>
          <cell r="M1303">
            <v>38</v>
          </cell>
          <cell r="N1303">
            <v>45.3</v>
          </cell>
          <cell r="O1303">
            <v>2476432</v>
          </cell>
          <cell r="P1303">
            <v>2329190</v>
          </cell>
          <cell r="Q1303">
            <v>141949.4</v>
          </cell>
          <cell r="R1303">
            <v>11645.95</v>
          </cell>
          <cell r="T1303" t="str">
            <v>Потребительские цели с учетом внутреннего рефинансирования</v>
          </cell>
          <cell r="U1303" t="str">
            <v>annuity</v>
          </cell>
          <cell r="V1303" t="str">
            <v>Потребительские товары и услуги (кроме автотранспорта)</v>
          </cell>
          <cell r="W1303" t="str">
            <v>AUTO</v>
          </cell>
          <cell r="X1303" t="str">
            <v>Charge Off</v>
          </cell>
          <cell r="Y1303" t="str">
            <v>No</v>
          </cell>
          <cell r="AA1303" t="str">
            <v>77789488892</v>
          </cell>
          <cell r="AB1303" t="str">
            <v>398, г.Алматы, Алатауский район, МКР Нуркент, д. 83, кв. 64</v>
          </cell>
          <cell r="AC1303" t="str">
            <v>398, г.Алматы, Алатауский район, МКР Нуркент, д. 39, кв. 71</v>
          </cell>
          <cell r="AE1303">
            <v>153</v>
          </cell>
          <cell r="AG1303">
            <v>2329190</v>
          </cell>
          <cell r="AH1303">
            <v>141949.4</v>
          </cell>
          <cell r="AI1303">
            <v>318034</v>
          </cell>
        </row>
        <row r="1304">
          <cell r="B1304" t="str">
            <v>0206-18153-2025</v>
          </cell>
          <cell r="C1304" t="str">
            <v>003 АВТОСИТИ</v>
          </cell>
          <cell r="D1304">
            <v>45800</v>
          </cell>
          <cell r="E1304">
            <v>46165</v>
          </cell>
          <cell r="F1304">
            <v>45968</v>
          </cell>
          <cell r="G1304" t="str">
            <v xml:space="preserve">МИРЗАЕВ НАЗИМ АХМУЛЛАЕВИЧ </v>
          </cell>
          <cell r="H1304" t="str">
            <v>Male</v>
          </cell>
          <cell r="I1304" t="str">
            <v>810514302076</v>
          </cell>
          <cell r="J1304">
            <v>12</v>
          </cell>
          <cell r="K1304">
            <v>46014</v>
          </cell>
          <cell r="L1304">
            <v>60881</v>
          </cell>
          <cell r="M1304">
            <v>38</v>
          </cell>
          <cell r="N1304">
            <v>45.12</v>
          </cell>
          <cell r="O1304">
            <v>600000</v>
          </cell>
          <cell r="P1304">
            <v>0</v>
          </cell>
          <cell r="Q1304">
            <v>0</v>
          </cell>
          <cell r="R1304">
            <v>0</v>
          </cell>
          <cell r="S1304">
            <v>-717</v>
          </cell>
          <cell r="T1304" t="str">
            <v>Потребительские цели с учетом внутреннего рефинансирования</v>
          </cell>
          <cell r="U1304" t="str">
            <v>annuity</v>
          </cell>
          <cell r="V1304" t="str">
            <v>Потребительские товары и услуги (кроме автотранспорта)</v>
          </cell>
          <cell r="W1304" t="str">
            <v>AUTO</v>
          </cell>
          <cell r="X1304" t="str">
            <v>38% Автозалог ФЛ Аннуитет</v>
          </cell>
          <cell r="Y1304" t="str">
            <v>No</v>
          </cell>
          <cell r="AA1304" t="str">
            <v>77773556664</v>
          </cell>
          <cell r="AB1304" t="str">
            <v>398, г.Алматы, Ауэзовский район, МИКРОРАЙОН Достык, УЛИЦА Сыйластык, д. 21</v>
          </cell>
          <cell r="AC1304" t="str">
            <v>398, г.Алматы, Ауэзовский район, МИКРОРАЙОН Достык, УЛИЦА Сыйластык, д. 21</v>
          </cell>
          <cell r="AE1304">
            <v>0</v>
          </cell>
          <cell r="AG1304">
            <v>0</v>
          </cell>
          <cell r="AH1304">
            <v>0</v>
          </cell>
          <cell r="AI1304">
            <v>0</v>
          </cell>
        </row>
        <row r="1305">
          <cell r="B1305" t="str">
            <v>0201-15695-2024</v>
          </cell>
          <cell r="C1305" t="str">
            <v>001 Нурмакова</v>
          </cell>
          <cell r="D1305">
            <v>45499</v>
          </cell>
          <cell r="E1305">
            <v>46229</v>
          </cell>
          <cell r="G1305" t="str">
            <v>Әлімбай Маратұлы Азамат,</v>
          </cell>
          <cell r="H1305" t="str">
            <v>Male</v>
          </cell>
          <cell r="I1305" t="str">
            <v>880802302127</v>
          </cell>
          <cell r="J1305">
            <v>24</v>
          </cell>
          <cell r="K1305">
            <v>46017</v>
          </cell>
          <cell r="L1305">
            <v>63919</v>
          </cell>
          <cell r="M1305">
            <v>45</v>
          </cell>
          <cell r="N1305">
            <v>55.39</v>
          </cell>
          <cell r="O1305">
            <v>1000000</v>
          </cell>
          <cell r="P1305">
            <v>434824</v>
          </cell>
          <cell r="Q1305">
            <v>15762.466666666671</v>
          </cell>
          <cell r="R1305">
            <v>0</v>
          </cell>
          <cell r="S1305">
            <v>-12596</v>
          </cell>
          <cell r="T1305" t="str">
            <v>Приобретение/покупка</v>
          </cell>
          <cell r="U1305" t="str">
            <v>annuity</v>
          </cell>
          <cell r="V1305" t="str">
            <v>Потребительские товары и услуги (кроме автотранспорта)</v>
          </cell>
          <cell r="W1305" t="str">
            <v>AUTO</v>
          </cell>
          <cell r="X1305" t="str">
            <v>Авто Lite ФЛ 45% Аннуитет</v>
          </cell>
          <cell r="Y1305" t="str">
            <v>No</v>
          </cell>
          <cell r="AA1305" t="str">
            <v>77473921822</v>
          </cell>
          <cell r="AB1305" t="str">
            <v>398, Алматинская область, Карасайский район, Ельтайский с.о., с.Ельтай, Абдильда, д. 185</v>
          </cell>
          <cell r="AC1305" t="str">
            <v>398, Алматинская область, Карасайский район, Ельтайский с.о., с.Ельтай, Абдильда, д. 185</v>
          </cell>
          <cell r="AE1305">
            <v>0</v>
          </cell>
          <cell r="AG1305">
            <v>0</v>
          </cell>
          <cell r="AH1305">
            <v>1.6999999999999999E-22</v>
          </cell>
          <cell r="AI1305">
            <v>0</v>
          </cell>
        </row>
        <row r="1306">
          <cell r="B1306" t="str">
            <v>0503-15699-2024</v>
          </cell>
          <cell r="C1306" t="str">
            <v>006 ТАЛГАР</v>
          </cell>
          <cell r="D1306">
            <v>45503</v>
          </cell>
          <cell r="E1306">
            <v>48056</v>
          </cell>
          <cell r="G1306" t="str">
            <v>Тайгулов Абдыканович Бексултан,</v>
          </cell>
          <cell r="H1306" t="str">
            <v>Male</v>
          </cell>
          <cell r="I1306" t="str">
            <v>711221301338</v>
          </cell>
          <cell r="J1306">
            <v>84</v>
          </cell>
          <cell r="K1306">
            <v>46018</v>
          </cell>
          <cell r="L1306">
            <v>0</v>
          </cell>
          <cell r="M1306">
            <v>42</v>
          </cell>
          <cell r="N1306">
            <v>51.03</v>
          </cell>
          <cell r="O1306">
            <v>7000000</v>
          </cell>
          <cell r="P1306">
            <v>6674919</v>
          </cell>
          <cell r="Q1306">
            <v>218053.73333333331</v>
          </cell>
          <cell r="R1306">
            <v>0</v>
          </cell>
          <cell r="S1306">
            <v>-5070</v>
          </cell>
          <cell r="T1306" t="str">
            <v>Приобретение/покупка</v>
          </cell>
          <cell r="U1306" t="str">
            <v>annuity</v>
          </cell>
          <cell r="V1306" t="str">
            <v>Потребительские товары и услуги (кроме автотранспорта)</v>
          </cell>
          <cell r="W1306" t="str">
            <v>IPO</v>
          </cell>
          <cell r="X1306" t="str">
            <v>42% аннуитет фл недвижимость</v>
          </cell>
          <cell r="Y1306" t="str">
            <v>No</v>
          </cell>
          <cell r="AA1306" t="str">
            <v>77471971021</v>
          </cell>
          <cell r="AB1306" t="str">
            <v>398, Алматинская область, Енбекшиказахский район, Рахатский с.о., с.Азат, Чкалова, д. 11 Б</v>
          </cell>
          <cell r="AC1306" t="str">
            <v>398, Алматинская область, Талгарский район, Кендалинский с.о., с.Кендала, Переулок Алматинская, д. 5</v>
          </cell>
          <cell r="AE1306">
            <v>22</v>
          </cell>
          <cell r="AG1306">
            <v>0</v>
          </cell>
          <cell r="AH1306">
            <v>1E-22</v>
          </cell>
          <cell r="AI1306">
            <v>0</v>
          </cell>
        </row>
        <row r="1307">
          <cell r="B1307" t="str">
            <v>0401-15702-2024</v>
          </cell>
          <cell r="C1307" t="str">
            <v>008 АКТОБЕ</v>
          </cell>
          <cell r="D1307">
            <v>45502</v>
          </cell>
          <cell r="E1307">
            <v>47331</v>
          </cell>
          <cell r="F1307">
            <v>45958</v>
          </cell>
          <cell r="G1307" t="str">
            <v>Тулеуов Асылбекович Жандос,</v>
          </cell>
          <cell r="H1307" t="str">
            <v>Male</v>
          </cell>
          <cell r="I1307" t="str">
            <v>880809351292</v>
          </cell>
          <cell r="J1307">
            <v>60</v>
          </cell>
          <cell r="K1307">
            <v>46023</v>
          </cell>
          <cell r="L1307">
            <v>78122</v>
          </cell>
          <cell r="M1307">
            <v>45</v>
          </cell>
          <cell r="N1307">
            <v>55.4</v>
          </cell>
          <cell r="O1307">
            <v>1850000</v>
          </cell>
          <cell r="P1307">
            <v>0</v>
          </cell>
          <cell r="Q1307">
            <v>0</v>
          </cell>
          <cell r="R1307">
            <v>0</v>
          </cell>
          <cell r="S1307">
            <v>-31</v>
          </cell>
          <cell r="T1307" t="str">
            <v>Приобретение/покупка</v>
          </cell>
          <cell r="U1307" t="str">
            <v>annuity</v>
          </cell>
          <cell r="V1307" t="str">
            <v>Потребительские товары и услуги (кроме автотранспорта)</v>
          </cell>
          <cell r="W1307" t="str">
            <v>AUTO</v>
          </cell>
          <cell r="X1307" t="str">
            <v>45% Автозалог ФЛ Аннуитет</v>
          </cell>
          <cell r="Y1307" t="str">
            <v>No</v>
          </cell>
          <cell r="AA1307" t="str">
            <v>77767741414</v>
          </cell>
          <cell r="AB1307" t="str">
            <v>398, Актюбинская область, Актобе Г.А., г.Актобе, Акжар плюс, д. 62</v>
          </cell>
          <cell r="AC1307" t="str">
            <v>398, Актюбинская область, Актобе Г.А., г.Актобе, Акжар плюс, д. 62</v>
          </cell>
          <cell r="AE1307">
            <v>3</v>
          </cell>
          <cell r="AG1307">
            <v>0</v>
          </cell>
          <cell r="AH1307">
            <v>0</v>
          </cell>
          <cell r="AI1307">
            <v>0</v>
          </cell>
        </row>
        <row r="1308">
          <cell r="B1308" t="str">
            <v>1701-15707-2024</v>
          </cell>
          <cell r="C1308" t="str">
            <v>019 Шымкент ГО</v>
          </cell>
          <cell r="D1308">
            <v>45502</v>
          </cell>
          <cell r="E1308">
            <v>47331</v>
          </cell>
          <cell r="G1308" t="str">
            <v>Әуелбек Әбдрасылұлы Нұрбол,</v>
          </cell>
          <cell r="H1308" t="str">
            <v>Male</v>
          </cell>
          <cell r="I1308" t="str">
            <v>750816300507</v>
          </cell>
          <cell r="J1308">
            <v>60</v>
          </cell>
          <cell r="K1308">
            <v>46023</v>
          </cell>
          <cell r="L1308">
            <v>126685</v>
          </cell>
          <cell r="M1308">
            <v>45</v>
          </cell>
          <cell r="N1308">
            <v>55.4</v>
          </cell>
          <cell r="O1308">
            <v>3000000</v>
          </cell>
          <cell r="P1308">
            <v>2709573</v>
          </cell>
          <cell r="Q1308">
            <v>81287.199999999983</v>
          </cell>
          <cell r="R1308">
            <v>0</v>
          </cell>
          <cell r="S1308">
            <v>-9420</v>
          </cell>
          <cell r="T1308" t="str">
            <v>Приобретение/покупка</v>
          </cell>
          <cell r="U1308" t="str">
            <v>annuity</v>
          </cell>
          <cell r="V1308" t="str">
            <v>Потребительские товары и услуги (кроме автотранспорта)</v>
          </cell>
          <cell r="W1308" t="str">
            <v>AUTO</v>
          </cell>
          <cell r="X1308" t="str">
            <v>Авто Lite ФЛ 45% Аннуитет</v>
          </cell>
          <cell r="Y1308" t="str">
            <v>No</v>
          </cell>
          <cell r="AA1308" t="str">
            <v>77059737284</v>
          </cell>
          <cell r="AB1308" t="str">
            <v>398, г.Шымкент, Каратауский район, мкр.Кайтпас-1 ул.Оразалиев, д. дом.12</v>
          </cell>
          <cell r="AC1308" t="str">
            <v>398, г.Шымкент, Абайский район, мкр.Жайлау ул.Альмахан кажы, д. дом.74</v>
          </cell>
          <cell r="AE1308">
            <v>0</v>
          </cell>
          <cell r="AG1308">
            <v>0</v>
          </cell>
          <cell r="AH1308">
            <v>5.9999999999999998E-22</v>
          </cell>
          <cell r="AI1308">
            <v>0</v>
          </cell>
        </row>
        <row r="1309">
          <cell r="B1309" t="str">
            <v>0204-15716-2024</v>
          </cell>
          <cell r="C1309" t="str">
            <v>002 Green Market</v>
          </cell>
          <cell r="D1309">
            <v>45503</v>
          </cell>
          <cell r="E1309">
            <v>47331</v>
          </cell>
          <cell r="G1309" t="str">
            <v>Ускембаева Бильдехановна Зульфия,</v>
          </cell>
          <cell r="H1309" t="str">
            <v>Female</v>
          </cell>
          <cell r="I1309" t="str">
            <v>660315401122</v>
          </cell>
          <cell r="J1309">
            <v>60</v>
          </cell>
          <cell r="K1309">
            <v>46023</v>
          </cell>
          <cell r="L1309">
            <v>94899</v>
          </cell>
          <cell r="M1309">
            <v>45</v>
          </cell>
          <cell r="N1309">
            <v>55.4</v>
          </cell>
          <cell r="O1309">
            <v>2250000</v>
          </cell>
          <cell r="P1309">
            <v>2029747</v>
          </cell>
          <cell r="Q1309">
            <v>60892.800000000003</v>
          </cell>
          <cell r="R1309">
            <v>0</v>
          </cell>
          <cell r="S1309">
            <v>-35705</v>
          </cell>
          <cell r="T1309" t="str">
            <v>Приобретение/покупка</v>
          </cell>
          <cell r="U1309" t="str">
            <v>annuity</v>
          </cell>
          <cell r="V1309" t="str">
            <v>Потребительские товары и услуги (кроме автотранспорта)</v>
          </cell>
          <cell r="W1309" t="str">
            <v>AUTO</v>
          </cell>
          <cell r="X1309" t="str">
            <v>Авто Lite ФЛ 45% Аннуитет</v>
          </cell>
          <cell r="Y1309" t="str">
            <v>No</v>
          </cell>
          <cell r="AA1309" t="str">
            <v>77026909595</v>
          </cell>
          <cell r="AB1309" t="str">
            <v>398, Алматинская область, Талгарский район, Туздыбастауский с.о., с.Туздыбастау, Ул.Шохан Валиханов, д. 39</v>
          </cell>
          <cell r="AC1309" t="str">
            <v>398, область Жетісу, Панфиловский район, Айдарлинский с.о., с.Айдарлы, ул.Момушылы, д. 27</v>
          </cell>
          <cell r="AE1309">
            <v>38</v>
          </cell>
          <cell r="AG1309">
            <v>0</v>
          </cell>
          <cell r="AH1309">
            <v>1.6999999999999999E-22</v>
          </cell>
          <cell r="AI1309">
            <v>0</v>
          </cell>
        </row>
        <row r="1310">
          <cell r="B1310" t="str">
            <v>0504-17309-2025</v>
          </cell>
          <cell r="C1310" t="str">
            <v>005 ГРЭС</v>
          </cell>
          <cell r="D1310">
            <v>45691</v>
          </cell>
          <cell r="E1310">
            <v>47519</v>
          </cell>
          <cell r="G1310" t="str">
            <v>Раймова Суйеубаевна Гулай,</v>
          </cell>
          <cell r="H1310" t="str">
            <v>Female</v>
          </cell>
          <cell r="I1310" t="str">
            <v>770208403784</v>
          </cell>
          <cell r="J1310">
            <v>50</v>
          </cell>
          <cell r="K1310">
            <v>46027</v>
          </cell>
          <cell r="L1310">
            <v>0</v>
          </cell>
          <cell r="M1310">
            <v>38</v>
          </cell>
          <cell r="N1310">
            <v>45.41</v>
          </cell>
          <cell r="O1310">
            <v>2700000</v>
          </cell>
          <cell r="P1310">
            <v>536110</v>
          </cell>
          <cell r="Q1310">
            <v>6065.0291164658638</v>
          </cell>
          <cell r="R1310">
            <v>0</v>
          </cell>
          <cell r="S1310">
            <v>-2616</v>
          </cell>
          <cell r="T1310" t="str">
            <v>Пополнение оборотных средств</v>
          </cell>
          <cell r="U1310" t="str">
            <v>annuity</v>
          </cell>
          <cell r="V1310" t="str">
            <v>Товары для производственного процесса (оборотные средства)</v>
          </cell>
          <cell r="W1310" t="str">
            <v>AUTO</v>
          </cell>
          <cell r="X1310" t="str">
            <v>Авто Lite 38% Аннуитет</v>
          </cell>
          <cell r="Y1310" t="str">
            <v>No</v>
          </cell>
          <cell r="AA1310" t="str">
            <v>77770550774</v>
          </cell>
          <cell r="AB1310" t="str">
            <v>398, Алматинская область, Илийский район, Караойский с.о., с.Нургиса Тлендиев, Бесмойнак, д. 21</v>
          </cell>
          <cell r="AC1310" t="str">
            <v>398, Алматинская область, Енбекшиказахский район, Есикская г.а., г.Есик, Пушкин, д. 47Б</v>
          </cell>
          <cell r="AE1310">
            <v>0</v>
          </cell>
          <cell r="AG1310">
            <v>0</v>
          </cell>
          <cell r="AH1310">
            <v>0</v>
          </cell>
          <cell r="AI1310">
            <v>0</v>
          </cell>
        </row>
        <row r="1311">
          <cell r="B1311" t="str">
            <v>0504-15720-2024R</v>
          </cell>
          <cell r="C1311" t="str">
            <v>005 ГРЭС</v>
          </cell>
          <cell r="D1311">
            <v>45552</v>
          </cell>
          <cell r="E1311">
            <v>46600</v>
          </cell>
          <cell r="G1311" t="str">
            <v>Раймова Суйеубаевна Гулай,</v>
          </cell>
          <cell r="H1311" t="str">
            <v>Female</v>
          </cell>
          <cell r="I1311" t="str">
            <v>770208403784</v>
          </cell>
          <cell r="J1311">
            <v>35</v>
          </cell>
          <cell r="K1311">
            <v>46023</v>
          </cell>
          <cell r="L1311">
            <v>51336</v>
          </cell>
          <cell r="M1311">
            <v>45</v>
          </cell>
          <cell r="N1311">
            <v>55.6</v>
          </cell>
          <cell r="O1311">
            <v>1011056</v>
          </cell>
          <cell r="P1311">
            <v>713391</v>
          </cell>
          <cell r="Q1311">
            <v>21401.599999999999</v>
          </cell>
          <cell r="R1311">
            <v>0</v>
          </cell>
          <cell r="S1311">
            <v>-2616</v>
          </cell>
          <cell r="T1311" t="str">
            <v>Потребительские цели с учетом внутреннего рефинансирования</v>
          </cell>
          <cell r="U1311" t="str">
            <v>annuity</v>
          </cell>
          <cell r="V1311" t="str">
            <v>Потребительские товары и услуги (кроме автотранспорта)</v>
          </cell>
          <cell r="W1311" t="str">
            <v>NON</v>
          </cell>
          <cell r="X1311" t="str">
            <v>Беззалоговый ФЛ аннуитет</v>
          </cell>
          <cell r="Y1311" t="str">
            <v>No</v>
          </cell>
          <cell r="AA1311" t="str">
            <v>77770550774</v>
          </cell>
          <cell r="AB1311" t="str">
            <v>398, Алматинская область, Илийский район, Караойский с.о., с.Нургиса Тлендиев, Бесмойнак, д. 21</v>
          </cell>
          <cell r="AC1311" t="str">
            <v>398, Алматинская область, Енбекшиказахский район, Есикская г.а., г.Есик, Пушкин, д. 47Б</v>
          </cell>
          <cell r="AE1311">
            <v>0</v>
          </cell>
          <cell r="AG1311">
            <v>0</v>
          </cell>
          <cell r="AH1311">
            <v>3.7E-22</v>
          </cell>
          <cell r="AI1311">
            <v>0</v>
          </cell>
        </row>
        <row r="1312">
          <cell r="B1312" t="str">
            <v>1701-15722-2024</v>
          </cell>
          <cell r="C1312" t="str">
            <v>019 Шымкент ГО</v>
          </cell>
          <cell r="D1312">
            <v>45503</v>
          </cell>
          <cell r="E1312">
            <v>46966</v>
          </cell>
          <cell r="G1312" t="str">
            <v>Сейтматова Ергешовна Олмахан,</v>
          </cell>
          <cell r="H1312" t="str">
            <v>Female</v>
          </cell>
          <cell r="I1312" t="str">
            <v>680114402538</v>
          </cell>
          <cell r="J1312">
            <v>48</v>
          </cell>
          <cell r="K1312">
            <v>46023</v>
          </cell>
          <cell r="L1312">
            <v>36224</v>
          </cell>
          <cell r="M1312">
            <v>45</v>
          </cell>
          <cell r="N1312">
            <v>55.39</v>
          </cell>
          <cell r="O1312">
            <v>800000</v>
          </cell>
          <cell r="P1312">
            <v>668588</v>
          </cell>
          <cell r="Q1312">
            <v>20057.599999999999</v>
          </cell>
          <cell r="R1312">
            <v>0</v>
          </cell>
          <cell r="S1312">
            <v>-2594</v>
          </cell>
          <cell r="T1312" t="str">
            <v>Приобретение/покупка</v>
          </cell>
          <cell r="U1312" t="str">
            <v>annuity</v>
          </cell>
          <cell r="V1312" t="str">
            <v>Потребительские товары и услуги (кроме автотранспорта)</v>
          </cell>
          <cell r="W1312" t="str">
            <v>AUTO</v>
          </cell>
          <cell r="X1312" t="str">
            <v>Авто Lite ФЛ 45% Аннуитет</v>
          </cell>
          <cell r="Y1312" t="str">
            <v>No</v>
          </cell>
          <cell r="AA1312" t="str">
            <v>77716385252</v>
          </cell>
          <cell r="AB1312" t="str">
            <v>398, Туркестанская область, Казыгуртский район, Жанабазарский с.о., с.Жанабазар, ул.Акынтасполат, д. дом.3</v>
          </cell>
          <cell r="AC1312" t="str">
            <v>398, Туркестанская область, Казыгуртский район, Жанабазарский с.о., с.Жанабазар, ул.Акынтасполат, д. дом.3</v>
          </cell>
          <cell r="AE1312">
            <v>21</v>
          </cell>
          <cell r="AG1312">
            <v>0</v>
          </cell>
          <cell r="AH1312">
            <v>6.0000000000000001E-23</v>
          </cell>
          <cell r="AI1312">
            <v>0</v>
          </cell>
        </row>
        <row r="1313">
          <cell r="B1313" t="str">
            <v>1701-15723-2024</v>
          </cell>
          <cell r="C1313" t="str">
            <v>019 Шымкент ГО</v>
          </cell>
          <cell r="D1313">
            <v>45504</v>
          </cell>
          <cell r="E1313">
            <v>46235</v>
          </cell>
          <cell r="G1313" t="str">
            <v>Хусанбеков Ахзамжанович Баходыр,</v>
          </cell>
          <cell r="H1313" t="str">
            <v>Male</v>
          </cell>
          <cell r="I1313" t="str">
            <v>891123301915</v>
          </cell>
          <cell r="J1313">
            <v>24</v>
          </cell>
          <cell r="K1313">
            <v>46023</v>
          </cell>
          <cell r="L1313">
            <v>159990</v>
          </cell>
          <cell r="M1313">
            <v>45</v>
          </cell>
          <cell r="N1313">
            <v>55.51</v>
          </cell>
          <cell r="O1313">
            <v>2500000</v>
          </cell>
          <cell r="P1313">
            <v>1088370</v>
          </cell>
          <cell r="Q1313">
            <v>32651.200000000001</v>
          </cell>
          <cell r="R1313">
            <v>0</v>
          </cell>
          <cell r="S1313">
            <v>-160</v>
          </cell>
          <cell r="T1313" t="str">
            <v>Пополнение оборотных средств</v>
          </cell>
          <cell r="U1313" t="str">
            <v>annuity</v>
          </cell>
          <cell r="V1313" t="str">
            <v>Товары для производственного процесса (оборотные средства)</v>
          </cell>
          <cell r="W1313" t="str">
            <v>AUTO</v>
          </cell>
          <cell r="X1313" t="str">
            <v>45% Автозалог ФЛ Аннуитет</v>
          </cell>
          <cell r="Y1313" t="str">
            <v>No</v>
          </cell>
          <cell r="AA1313" t="str">
            <v>77756398020</v>
          </cell>
          <cell r="AB1313" t="str">
            <v>398, г.Шымкент, Абайский район, мкр.Катын копир ул. Толебаева, д. дом.6</v>
          </cell>
          <cell r="AC1313" t="str">
            <v>398, г.Шымкент, Абайский район, мкр.Катын копир ул. Толебаева, д. дом.6</v>
          </cell>
          <cell r="AE1313">
            <v>3</v>
          </cell>
          <cell r="AG1313">
            <v>0</v>
          </cell>
          <cell r="AH1313">
            <v>1E-22</v>
          </cell>
          <cell r="AI1313">
            <v>0</v>
          </cell>
        </row>
        <row r="1314">
          <cell r="B1314" t="str">
            <v>1401-15729-2024</v>
          </cell>
          <cell r="C1314" t="str">
            <v>022 Павлодар</v>
          </cell>
          <cell r="D1314">
            <v>45504</v>
          </cell>
          <cell r="E1314">
            <v>47331</v>
          </cell>
          <cell r="G1314" t="str">
            <v>Кантарбаева Викторовна Елена,</v>
          </cell>
          <cell r="H1314" t="str">
            <v>Female</v>
          </cell>
          <cell r="I1314" t="str">
            <v>740709400123</v>
          </cell>
          <cell r="J1314">
            <v>60</v>
          </cell>
          <cell r="K1314">
            <v>46023</v>
          </cell>
          <cell r="L1314">
            <v>21089</v>
          </cell>
          <cell r="M1314">
            <v>45</v>
          </cell>
          <cell r="N1314">
            <v>55.51</v>
          </cell>
          <cell r="O1314">
            <v>500000</v>
          </cell>
          <cell r="P1314">
            <v>451049</v>
          </cell>
          <cell r="Q1314">
            <v>13531.2</v>
          </cell>
          <cell r="R1314">
            <v>0</v>
          </cell>
          <cell r="S1314">
            <v>-21232</v>
          </cell>
          <cell r="T1314" t="str">
            <v>Приобретение/покупка</v>
          </cell>
          <cell r="U1314" t="str">
            <v>annuity</v>
          </cell>
          <cell r="V1314" t="str">
            <v>Потребительские товары и услуги (кроме автотранспорта)</v>
          </cell>
          <cell r="W1314" t="str">
            <v>AUTO</v>
          </cell>
          <cell r="X1314" t="str">
            <v>Авто Lite ФЛ 45% Аннуитет</v>
          </cell>
          <cell r="Y1314" t="str">
            <v>No</v>
          </cell>
          <cell r="AA1314" t="str">
            <v>77081101974</v>
          </cell>
          <cell r="AB1314" t="str">
            <v>398, Павлодарская область, Павлодар Г.А., п.а.Атамекен, п.Атамекен, ул. Торайгыр Би, д. д. 1, кв. кв. 2</v>
          </cell>
          <cell r="AC1314" t="str">
            <v>398, Павлодарская область, Павлодар Г.А., п.а.Атамекен, п.Атамекен, ул. Айдакольская, д. д. 22</v>
          </cell>
          <cell r="AE1314">
            <v>0</v>
          </cell>
          <cell r="AG1314">
            <v>0</v>
          </cell>
          <cell r="AH1314">
            <v>0</v>
          </cell>
          <cell r="AI1314">
            <v>0</v>
          </cell>
        </row>
        <row r="1315">
          <cell r="B1315" t="str">
            <v>0206-15730-2024</v>
          </cell>
          <cell r="C1315" t="str">
            <v>003 АВТОСИТИ</v>
          </cell>
          <cell r="D1315">
            <v>45504</v>
          </cell>
          <cell r="E1315">
            <v>46600</v>
          </cell>
          <cell r="G1315" t="str">
            <v>Толисбаева Ерманалиевна Акмарал,</v>
          </cell>
          <cell r="H1315" t="str">
            <v>Male</v>
          </cell>
          <cell r="I1315" t="str">
            <v>840428000796</v>
          </cell>
          <cell r="J1315">
            <v>36</v>
          </cell>
          <cell r="K1315">
            <v>46023</v>
          </cell>
          <cell r="L1315">
            <v>76698</v>
          </cell>
          <cell r="M1315">
            <v>45</v>
          </cell>
          <cell r="N1315">
            <v>55.52</v>
          </cell>
          <cell r="O1315">
            <v>1500000</v>
          </cell>
          <cell r="P1315">
            <v>1065818</v>
          </cell>
          <cell r="Q1315">
            <v>102290.4</v>
          </cell>
          <cell r="R1315">
            <v>18362.849999999999</v>
          </cell>
          <cell r="T1315" t="str">
            <v>Приобретение/покупка</v>
          </cell>
          <cell r="U1315" t="str">
            <v>annuity</v>
          </cell>
          <cell r="V1315" t="str">
            <v>Потребительские товары и услуги (кроме автотранспорта)</v>
          </cell>
          <cell r="W1315" t="str">
            <v>NON</v>
          </cell>
          <cell r="X1315" t="str">
            <v>Беззалоговый ФЛ аннуитет</v>
          </cell>
          <cell r="Y1315" t="str">
            <v>No</v>
          </cell>
          <cell r="AA1315" t="str">
            <v>77751256984</v>
          </cell>
          <cell r="AB1315" t="str">
            <v>398, Алматинская область, Енбекшиказахский район, Есикская г.а., г.Есик, Алтын Адам, д. 5</v>
          </cell>
          <cell r="AC1315" t="str">
            <v>398, Алматинская область, Енбекшиказахский район, Есикская г.а., г.Есик, Алтын Адам, д. 5</v>
          </cell>
          <cell r="AE1315">
            <v>64</v>
          </cell>
          <cell r="AG1315">
            <v>0</v>
          </cell>
          <cell r="AH1315">
            <v>70316</v>
          </cell>
          <cell r="AI1315">
            <v>0</v>
          </cell>
        </row>
        <row r="1316">
          <cell r="B1316" t="str">
            <v>0201-15731-2024</v>
          </cell>
          <cell r="C1316" t="str">
            <v>001 Нурмакова</v>
          </cell>
          <cell r="D1316">
            <v>45505</v>
          </cell>
          <cell r="E1316">
            <v>47331</v>
          </cell>
          <cell r="G1316" t="str">
            <v>Жакияев Нуртаевич Алмас,</v>
          </cell>
          <cell r="H1316" t="str">
            <v>Male</v>
          </cell>
          <cell r="I1316" t="str">
            <v>900216301101</v>
          </cell>
          <cell r="J1316">
            <v>60</v>
          </cell>
          <cell r="K1316">
            <v>46023</v>
          </cell>
          <cell r="L1316">
            <v>115848</v>
          </cell>
          <cell r="M1316">
            <v>45</v>
          </cell>
          <cell r="N1316">
            <v>55.51</v>
          </cell>
          <cell r="O1316">
            <v>2750000</v>
          </cell>
          <cell r="P1316">
            <v>2477820</v>
          </cell>
          <cell r="Q1316">
            <v>74334.400000000009</v>
          </cell>
          <cell r="R1316">
            <v>0</v>
          </cell>
          <cell r="S1316">
            <v>-1155</v>
          </cell>
          <cell r="T1316" t="str">
            <v>Пополнение оборотных средств</v>
          </cell>
          <cell r="U1316" t="str">
            <v>annuity</v>
          </cell>
          <cell r="V1316" t="str">
            <v>Товары для производственного процесса (оборотные средства)</v>
          </cell>
          <cell r="W1316" t="str">
            <v>AUTO</v>
          </cell>
          <cell r="X1316" t="str">
            <v>Авто Lite ФЛ 45% Аннуитет</v>
          </cell>
          <cell r="Y1316" t="str">
            <v>No</v>
          </cell>
          <cell r="AA1316" t="str">
            <v>77018387742</v>
          </cell>
          <cell r="AB1316" t="str">
            <v>398, Алматинская область, Карасайский район, Иргелинский с.о., с.Иргели, Жк Асыл арман, д. 16, кв. 220</v>
          </cell>
          <cell r="AC1316" t="str">
            <v>398, г.Алматы, Наурызбайский район, мкр Калкаман, д. 5, кв. 9</v>
          </cell>
          <cell r="AE1316">
            <v>5</v>
          </cell>
          <cell r="AG1316">
            <v>0</v>
          </cell>
          <cell r="AH1316">
            <v>2.7999999999999999E-22</v>
          </cell>
          <cell r="AI1316">
            <v>0</v>
          </cell>
        </row>
        <row r="1317">
          <cell r="B1317" t="str">
            <v>1101-15734-2024</v>
          </cell>
          <cell r="C1317" t="str">
            <v>010 КЫЗЫЛОРДА</v>
          </cell>
          <cell r="D1317">
            <v>45504</v>
          </cell>
          <cell r="E1317">
            <v>46054</v>
          </cell>
          <cell r="G1317" t="str">
            <v>Досов Барақбайұлы Мейірхан,</v>
          </cell>
          <cell r="H1317" t="str">
            <v>Female</v>
          </cell>
          <cell r="I1317" t="str">
            <v>711004302019</v>
          </cell>
          <cell r="J1317">
            <v>18</v>
          </cell>
          <cell r="K1317">
            <v>46023</v>
          </cell>
          <cell r="L1317">
            <v>77490</v>
          </cell>
          <cell r="M1317">
            <v>45</v>
          </cell>
          <cell r="N1317">
            <v>55.46</v>
          </cell>
          <cell r="O1317">
            <v>1000000</v>
          </cell>
          <cell r="P1317">
            <v>146674</v>
          </cell>
          <cell r="Q1317">
            <v>4400</v>
          </cell>
          <cell r="R1317">
            <v>0</v>
          </cell>
          <cell r="S1317">
            <v>-1160</v>
          </cell>
          <cell r="T1317" t="str">
            <v>Пополнение оборотных средств</v>
          </cell>
          <cell r="U1317" t="str">
            <v>annuity</v>
          </cell>
          <cell r="V1317" t="str">
            <v>Товары для производственного процесса (оборотные средства)</v>
          </cell>
          <cell r="W1317" t="str">
            <v>NON</v>
          </cell>
          <cell r="X1317" t="str">
            <v>Беззалоговый ФЛ аннуитет</v>
          </cell>
          <cell r="Y1317" t="str">
            <v>No</v>
          </cell>
          <cell r="AA1317" t="str">
            <v>77715258699</v>
          </cell>
          <cell r="AB1317" t="str">
            <v>398, Кызылординская область, Шиелийский район, Шиелийский с.о., с.о.Кодаман, ул.Сапаков, д. д.3</v>
          </cell>
          <cell r="AC1317" t="str">
            <v>398, Кызылординская область, Шиелийский район, Шиелийский с.о., с.о.Кодаман, ул.Сапаков, д. д.3</v>
          </cell>
          <cell r="AE1317">
            <v>0</v>
          </cell>
          <cell r="AG1317">
            <v>0</v>
          </cell>
          <cell r="AH1317">
            <v>2.5899999999999998E-22</v>
          </cell>
          <cell r="AI1317">
            <v>0</v>
          </cell>
        </row>
        <row r="1318">
          <cell r="B1318" t="str">
            <v>0401-1690-2025</v>
          </cell>
          <cell r="C1318" t="str">
            <v>008 АКТОБЕ</v>
          </cell>
          <cell r="D1318">
            <v>45971</v>
          </cell>
          <cell r="E1318">
            <v>47798</v>
          </cell>
          <cell r="G1318" t="str">
            <v>Умирбекова Ләззат Тұрғанқызы</v>
          </cell>
          <cell r="H1318" t="str">
            <v>Female</v>
          </cell>
          <cell r="I1318" t="str">
            <v>890516450715</v>
          </cell>
          <cell r="J1318">
            <v>60</v>
          </cell>
          <cell r="K1318">
            <v>46001</v>
          </cell>
          <cell r="L1318">
            <v>119785</v>
          </cell>
          <cell r="M1318">
            <v>38</v>
          </cell>
          <cell r="N1318">
            <v>45.36</v>
          </cell>
          <cell r="O1318">
            <v>3200000</v>
          </cell>
          <cell r="P1318">
            <v>3181548</v>
          </cell>
          <cell r="Q1318">
            <v>47226.09375</v>
          </cell>
          <cell r="R1318">
            <v>0</v>
          </cell>
          <cell r="S1318">
            <v>-715</v>
          </cell>
          <cell r="U1318" t="str">
            <v>annuity</v>
          </cell>
          <cell r="W1318" t="str">
            <v>AUTO</v>
          </cell>
          <cell r="X1318" t="str">
            <v>Авто LITE</v>
          </cell>
          <cell r="Y1318" t="str">
            <v>No</v>
          </cell>
          <cell r="AA1318" t="str">
            <v>77023181877</v>
          </cell>
          <cell r="AB1318" t="str">
            <v>398, Актюбинская область, Хромтауский район, г.Актобе, г.Хромтау, УЛИЦА Лизы Чайкиной, д. 3, кв. 28</v>
          </cell>
          <cell r="AC1318" t="str">
            <v>398, Актюбинская область, Хромтауский район, г.Хромтау, УЛИЦА Лизы Чайкиной, д. 3, кв. 28</v>
          </cell>
          <cell r="AE1318">
            <v>1</v>
          </cell>
          <cell r="AG1318">
            <v>0</v>
          </cell>
          <cell r="AH1318">
            <v>1E-22</v>
          </cell>
          <cell r="AI1318">
            <v>0</v>
          </cell>
        </row>
        <row r="1319">
          <cell r="B1319" t="str">
            <v>0401-15735-2024</v>
          </cell>
          <cell r="C1319" t="str">
            <v>008 АКТОБЕ</v>
          </cell>
          <cell r="D1319">
            <v>45504</v>
          </cell>
          <cell r="E1319">
            <v>47331</v>
          </cell>
          <cell r="F1319">
            <v>45971</v>
          </cell>
          <cell r="G1319" t="str">
            <v>Умирбекова Ләззат Тұрғанқызы</v>
          </cell>
          <cell r="H1319" t="str">
            <v>Female</v>
          </cell>
          <cell r="I1319" t="str">
            <v>890516450715</v>
          </cell>
          <cell r="J1319">
            <v>49</v>
          </cell>
          <cell r="K1319">
            <v>46027</v>
          </cell>
          <cell r="L1319">
            <v>63745</v>
          </cell>
          <cell r="M1319">
            <v>45</v>
          </cell>
          <cell r="N1319">
            <v>45.09</v>
          </cell>
          <cell r="O1319">
            <v>2500000</v>
          </cell>
          <cell r="P1319">
            <v>0</v>
          </cell>
          <cell r="Q1319">
            <v>0</v>
          </cell>
          <cell r="R1319">
            <v>0</v>
          </cell>
          <cell r="S1319">
            <v>-715</v>
          </cell>
          <cell r="T1319" t="str">
            <v>Приобретение/покупка</v>
          </cell>
          <cell r="U1319" t="str">
            <v>annuity</v>
          </cell>
          <cell r="V1319" t="str">
            <v>Потребительские товары и услуги (кроме автотранспорта)</v>
          </cell>
          <cell r="W1319" t="str">
            <v>AUTO</v>
          </cell>
          <cell r="X1319" t="str">
            <v>Авто Lite ФЛ 45% Аннуитет</v>
          </cell>
          <cell r="Y1319" t="str">
            <v>No</v>
          </cell>
          <cell r="AA1319" t="str">
            <v>77023181877</v>
          </cell>
          <cell r="AB1319" t="str">
            <v>398, Актюбинская область, Хромтауский район, г.Актобе, г.Хромтау, УЛИЦА Лизы Чайкиной, д. 3, кв. 28</v>
          </cell>
          <cell r="AC1319" t="str">
            <v>398, Актюбинская область, Хромтауский район, г.Хромтау, УЛИЦА Лизы Чайкиной, д. 3, кв. 28</v>
          </cell>
          <cell r="AE1319">
            <v>44</v>
          </cell>
          <cell r="AG1319">
            <v>0</v>
          </cell>
          <cell r="AH1319">
            <v>0</v>
          </cell>
          <cell r="AI1319">
            <v>0</v>
          </cell>
        </row>
        <row r="1320">
          <cell r="B1320" t="str">
            <v>1701-15741-2024R</v>
          </cell>
          <cell r="C1320" t="str">
            <v>019 Шымкент ГО</v>
          </cell>
          <cell r="D1320">
            <v>45719</v>
          </cell>
          <cell r="E1320">
            <v>47331</v>
          </cell>
          <cell r="G1320" t="str">
            <v>Юлдашов Йигиталиевич Нурали,</v>
          </cell>
          <cell r="H1320" t="str">
            <v>Male</v>
          </cell>
          <cell r="I1320" t="str">
            <v>000629500895</v>
          </cell>
          <cell r="J1320">
            <v>53</v>
          </cell>
          <cell r="K1320">
            <v>46023</v>
          </cell>
          <cell r="L1320">
            <v>30982</v>
          </cell>
          <cell r="M1320">
            <v>38</v>
          </cell>
          <cell r="N1320">
            <v>45.27</v>
          </cell>
          <cell r="O1320">
            <v>792459</v>
          </cell>
          <cell r="P1320">
            <v>737724</v>
          </cell>
          <cell r="Q1320">
            <v>60632.800000000003</v>
          </cell>
          <cell r="R1320">
            <v>8390.91</v>
          </cell>
          <cell r="T1320" t="str">
            <v>Потребительские цели с учетом внутреннего рефинансирования</v>
          </cell>
          <cell r="U1320" t="str">
            <v>annuity</v>
          </cell>
          <cell r="V1320" t="str">
            <v>Потребительские товары и услуги (кроме автотранспорта)</v>
          </cell>
          <cell r="W1320" t="str">
            <v>AUTO</v>
          </cell>
          <cell r="X1320" t="str">
            <v>Авто Lite 38% Аннуитет</v>
          </cell>
          <cell r="Y1320" t="str">
            <v>No</v>
          </cell>
          <cell r="AA1320" t="str">
            <v>77064060506</v>
          </cell>
          <cell r="AB1320" t="str">
            <v>398, Туркестанская область, Сайрамский район, Карамуртский с.о., ул. Негметжанова, д. д. 101</v>
          </cell>
          <cell r="AC1320" t="str">
            <v>398, Туркестанская область, Сайрамский район, Карамуртский с.о., ул. Негметжанова, д. д. 101</v>
          </cell>
          <cell r="AE1320">
            <v>84</v>
          </cell>
          <cell r="AG1320">
            <v>7620</v>
          </cell>
          <cell r="AH1320">
            <v>42136</v>
          </cell>
          <cell r="AI1320">
            <v>0</v>
          </cell>
        </row>
        <row r="1321">
          <cell r="B1321" t="str">
            <v>0901-15743-2024</v>
          </cell>
          <cell r="C1321" t="str">
            <v>015 Караганда ГО</v>
          </cell>
          <cell r="D1321">
            <v>45505</v>
          </cell>
          <cell r="E1321">
            <v>46235</v>
          </cell>
          <cell r="G1321" t="str">
            <v>Шандер Александрович Павел,</v>
          </cell>
          <cell r="H1321" t="str">
            <v>Male</v>
          </cell>
          <cell r="I1321" t="str">
            <v>840921351086</v>
          </cell>
          <cell r="J1321">
            <v>24</v>
          </cell>
          <cell r="K1321">
            <v>46023</v>
          </cell>
          <cell r="L1321">
            <v>44743</v>
          </cell>
          <cell r="M1321">
            <v>45</v>
          </cell>
          <cell r="N1321">
            <v>55.51</v>
          </cell>
          <cell r="O1321">
            <v>700000</v>
          </cell>
          <cell r="P1321">
            <v>304386</v>
          </cell>
          <cell r="Q1321">
            <v>9131.1999999999989</v>
          </cell>
          <cell r="R1321">
            <v>0</v>
          </cell>
          <cell r="S1321">
            <v>-4992</v>
          </cell>
          <cell r="T1321" t="str">
            <v>Потребительские цели с учетом внутреннего рефинансирования</v>
          </cell>
          <cell r="U1321" t="str">
            <v>annuity</v>
          </cell>
          <cell r="V1321" t="str">
            <v>Потребительские товары и услуги (кроме автотранспорта)</v>
          </cell>
          <cell r="W1321" t="str">
            <v>AUTO</v>
          </cell>
          <cell r="X1321" t="str">
            <v>Авто Lite ФЛ 45% Аннуитет</v>
          </cell>
          <cell r="Y1321" t="str">
            <v>No</v>
          </cell>
          <cell r="AA1321" t="str">
            <v>77026386942</v>
          </cell>
          <cell r="AB1321" t="str">
            <v>398, Карагандинская область, ул. Керамическая, д. 93/1</v>
          </cell>
          <cell r="AC1321" t="str">
            <v>398, Карагандинская область, ул. Керамическая, д. 93/1</v>
          </cell>
          <cell r="AE1321">
            <v>2</v>
          </cell>
          <cell r="AG1321">
            <v>0</v>
          </cell>
          <cell r="AH1321">
            <v>6.0000000000000001E-23</v>
          </cell>
          <cell r="AI1321">
            <v>0</v>
          </cell>
        </row>
        <row r="1322">
          <cell r="B1322" t="str">
            <v>0201-17986-2025</v>
          </cell>
          <cell r="C1322" t="str">
            <v>001 Нурмакова</v>
          </cell>
          <cell r="D1322">
            <v>45777</v>
          </cell>
          <cell r="E1322">
            <v>47819</v>
          </cell>
          <cell r="G1322" t="str">
            <v xml:space="preserve">Хан Алексей Федорович </v>
          </cell>
          <cell r="H1322" t="str">
            <v>Male</v>
          </cell>
          <cell r="I1322" t="str">
            <v>900908302487</v>
          </cell>
          <cell r="J1322">
            <v>61</v>
          </cell>
          <cell r="K1322">
            <v>46023</v>
          </cell>
          <cell r="L1322">
            <v>0</v>
          </cell>
          <cell r="M1322">
            <v>38</v>
          </cell>
          <cell r="N1322">
            <v>43.54</v>
          </cell>
          <cell r="O1322">
            <v>6500000</v>
          </cell>
          <cell r="P1322">
            <v>6305561</v>
          </cell>
          <cell r="Q1322">
            <v>0</v>
          </cell>
          <cell r="R1322">
            <v>0</v>
          </cell>
          <cell r="T1322" t="str">
            <v>Пополнение оборотных средств</v>
          </cell>
          <cell r="U1322" t="str">
            <v>annuity</v>
          </cell>
          <cell r="V1322" t="str">
            <v>Товары для производственного процесса (оборотные средства)</v>
          </cell>
          <cell r="W1322" t="str">
            <v>AUTO</v>
          </cell>
          <cell r="X1322" t="str">
            <v>38% аннуитет ФЛ Недвижимость</v>
          </cell>
          <cell r="Y1322" t="str">
            <v>Yes</v>
          </cell>
          <cell r="Z1322">
            <v>45975.694444444453</v>
          </cell>
          <cell r="AA1322" t="str">
            <v>77713007080</v>
          </cell>
          <cell r="AB1322" t="str">
            <v>398, Алматинская область, Илийский район, с.Нургиса Тлендиев, Матибулак, д. 2</v>
          </cell>
          <cell r="AC1322" t="str">
            <v>398, Алматинская область, Илийский район, с.Нургиса Тлендиев, Матибулак, д. 2</v>
          </cell>
          <cell r="AE1322">
            <v>12</v>
          </cell>
          <cell r="AG1322">
            <v>0</v>
          </cell>
          <cell r="AH1322">
            <v>0</v>
          </cell>
          <cell r="AI1322">
            <v>0</v>
          </cell>
        </row>
        <row r="1323">
          <cell r="B1323" t="str">
            <v>1701-15765-2024</v>
          </cell>
          <cell r="C1323" t="str">
            <v>019 Шымкент ГО</v>
          </cell>
          <cell r="D1323">
            <v>45509</v>
          </cell>
          <cell r="E1323">
            <v>46239</v>
          </cell>
          <cell r="G1323" t="str">
            <v>Валиева Владимировна Юлия,</v>
          </cell>
          <cell r="H1323" t="str">
            <v>Female</v>
          </cell>
          <cell r="I1323" t="str">
            <v>860405401222</v>
          </cell>
          <cell r="J1323">
            <v>24</v>
          </cell>
          <cell r="K1323">
            <v>46027</v>
          </cell>
          <cell r="L1323">
            <v>63919</v>
          </cell>
          <cell r="M1323">
            <v>45</v>
          </cell>
          <cell r="N1323">
            <v>55.51</v>
          </cell>
          <cell r="O1323">
            <v>1000000</v>
          </cell>
          <cell r="P1323">
            <v>434824</v>
          </cell>
          <cell r="Q1323">
            <v>10870.66666666667</v>
          </cell>
          <cell r="R1323">
            <v>0.08</v>
          </cell>
          <cell r="S1323">
            <v>-1774</v>
          </cell>
          <cell r="T1323" t="str">
            <v>Потребительские цели с учетом внутреннего рефинансирования</v>
          </cell>
          <cell r="U1323" t="str">
            <v>annuity</v>
          </cell>
          <cell r="V1323" t="str">
            <v>Потребительские товары и услуги (кроме автотранспорта)</v>
          </cell>
          <cell r="W1323" t="str">
            <v>AUTO</v>
          </cell>
          <cell r="X1323" t="str">
            <v>Авто Lite ФЛ 45% Аннуитет</v>
          </cell>
          <cell r="Y1323" t="str">
            <v>No</v>
          </cell>
          <cell r="AA1323" t="str">
            <v>77018148816</v>
          </cell>
          <cell r="AB1323" t="str">
            <v>398, Туркестанская область, Тюлькубасский район, Рыскуловский с.о., с.Азатлык, ул.Абирова, д. дом.6</v>
          </cell>
          <cell r="AC1323" t="str">
            <v>398, Туркестанская область, Тюлькубасский район, Рыскуловский с.о., с.Азатлык, ул.Абирова, д. дом.6</v>
          </cell>
          <cell r="AE1323">
            <v>20</v>
          </cell>
          <cell r="AG1323">
            <v>0</v>
          </cell>
          <cell r="AH1323">
            <v>1.6999999999999999E-22</v>
          </cell>
          <cell r="AI1323">
            <v>0</v>
          </cell>
        </row>
        <row r="1324">
          <cell r="B1324" t="str">
            <v>0206-16866-2024</v>
          </cell>
          <cell r="C1324" t="str">
            <v>003 АВТОСИТИ</v>
          </cell>
          <cell r="D1324">
            <v>45632</v>
          </cell>
          <cell r="E1324">
            <v>46362</v>
          </cell>
          <cell r="G1324" t="str">
            <v>Глотов Андреевич Дмитрий,</v>
          </cell>
          <cell r="H1324" t="str">
            <v>Male</v>
          </cell>
          <cell r="I1324" t="str">
            <v>880514350356</v>
          </cell>
          <cell r="J1324">
            <v>24</v>
          </cell>
          <cell r="K1324">
            <v>46028</v>
          </cell>
          <cell r="L1324">
            <v>120226</v>
          </cell>
          <cell r="M1324">
            <v>38</v>
          </cell>
          <cell r="N1324">
            <v>45.41</v>
          </cell>
          <cell r="O1324">
            <v>2000000</v>
          </cell>
          <cell r="P1324">
            <v>1184921</v>
          </cell>
          <cell r="Q1324">
            <v>23765.200000000001</v>
          </cell>
          <cell r="R1324">
            <v>0</v>
          </cell>
          <cell r="S1324">
            <v>-1153</v>
          </cell>
          <cell r="T1324" t="str">
            <v>Пополнение оборотных средств</v>
          </cell>
          <cell r="U1324" t="str">
            <v>annuity</v>
          </cell>
          <cell r="V1324" t="str">
            <v>Товары для производственного процесса (оборотные средства)</v>
          </cell>
          <cell r="W1324" t="str">
            <v>AUTO</v>
          </cell>
          <cell r="X1324" t="str">
            <v>Авто Lite 38% Аннуитет</v>
          </cell>
          <cell r="Y1324" t="str">
            <v>No</v>
          </cell>
          <cell r="AA1324" t="str">
            <v>77003288831</v>
          </cell>
          <cell r="AB1324" t="str">
            <v>398, г.Алматы, Алатауский район, Баталова, д. 18</v>
          </cell>
          <cell r="AC1324" t="str">
            <v>398, Карагандинская область, Темиртау Г.А., г.Темиртау, мкр 7, д. 19, кв. 14</v>
          </cell>
          <cell r="AE1324">
            <v>9</v>
          </cell>
          <cell r="AG1324">
            <v>0</v>
          </cell>
          <cell r="AH1324">
            <v>0</v>
          </cell>
          <cell r="AI1324">
            <v>0</v>
          </cell>
        </row>
        <row r="1325">
          <cell r="B1325" t="str">
            <v>1701-15780-2024</v>
          </cell>
          <cell r="C1325" t="str">
            <v>019 Шымкент ГО</v>
          </cell>
          <cell r="D1325">
            <v>45510</v>
          </cell>
          <cell r="E1325">
            <v>47336</v>
          </cell>
          <cell r="G1325" t="str">
            <v>Алимкулова Талатбековна Санабар,</v>
          </cell>
          <cell r="H1325" t="str">
            <v>Female</v>
          </cell>
          <cell r="I1325" t="str">
            <v>680110402457</v>
          </cell>
          <cell r="J1325">
            <v>60</v>
          </cell>
          <cell r="K1325">
            <v>46028</v>
          </cell>
          <cell r="L1325">
            <v>71615</v>
          </cell>
          <cell r="M1325">
            <v>45</v>
          </cell>
          <cell r="N1325">
            <v>55.51</v>
          </cell>
          <cell r="O1325">
            <v>1700000</v>
          </cell>
          <cell r="P1325">
            <v>1531745</v>
          </cell>
          <cell r="Q1325">
            <v>36378.666666666672</v>
          </cell>
          <cell r="R1325">
            <v>0.185</v>
          </cell>
          <cell r="S1325">
            <v>-9166</v>
          </cell>
          <cell r="T1325" t="str">
            <v>Потребительские цели с учетом внутреннего рефинансирования</v>
          </cell>
          <cell r="U1325" t="str">
            <v>annuity</v>
          </cell>
          <cell r="V1325" t="str">
            <v>Потребительские товары и услуги (кроме автотранспорта)</v>
          </cell>
          <cell r="W1325" t="str">
            <v>AUTO</v>
          </cell>
          <cell r="X1325" t="str">
            <v>Авто Lite ФЛ 45% Аннуитет</v>
          </cell>
          <cell r="Y1325" t="str">
            <v>No</v>
          </cell>
          <cell r="AA1325" t="str">
            <v>77026777075</v>
          </cell>
          <cell r="AB1325" t="str">
            <v>398, г.Шымкент, Абайский район, ул.Байдыкова, д. дом.13</v>
          </cell>
          <cell r="AC1325" t="str">
            <v>398, г.Шымкент, Абайский район, ул.Байдыкова, д. дом.13</v>
          </cell>
          <cell r="AE1325">
            <v>70</v>
          </cell>
          <cell r="AG1325">
            <v>0</v>
          </cell>
          <cell r="AH1325">
            <v>8.9999999999999995E-23</v>
          </cell>
          <cell r="AI1325">
            <v>0</v>
          </cell>
        </row>
        <row r="1326">
          <cell r="B1326" t="str">
            <v>0201-1767-2025</v>
          </cell>
          <cell r="C1326" t="str">
            <v>001 Нурмакова</v>
          </cell>
          <cell r="D1326">
            <v>45980</v>
          </cell>
          <cell r="E1326">
            <v>47806</v>
          </cell>
          <cell r="G1326" t="str">
            <v>Айтмуханбетов Маратович Олжас</v>
          </cell>
          <cell r="H1326" t="str">
            <v>Male</v>
          </cell>
          <cell r="I1326" t="str">
            <v>930327300140</v>
          </cell>
          <cell r="J1326">
            <v>60</v>
          </cell>
          <cell r="K1326">
            <v>46010</v>
          </cell>
          <cell r="L1326">
            <v>299348</v>
          </cell>
          <cell r="M1326">
            <v>38</v>
          </cell>
          <cell r="N1326">
            <v>45.36</v>
          </cell>
          <cell r="O1326">
            <v>7996927</v>
          </cell>
          <cell r="P1326">
            <v>7996774</v>
          </cell>
          <cell r="Q1326">
            <v>303591.2</v>
          </cell>
          <cell r="R1326">
            <v>4487.9250000000002</v>
          </cell>
          <cell r="U1326" t="str">
            <v>annuity</v>
          </cell>
          <cell r="W1326" t="str">
            <v>AUTO</v>
          </cell>
          <cell r="X1326" t="str">
            <v>Авто LITE</v>
          </cell>
          <cell r="Y1326" t="str">
            <v>No</v>
          </cell>
          <cell r="AA1326" t="str">
            <v>77077775460</v>
          </cell>
          <cell r="AB1326" t="str">
            <v>398, г.Алматы, Медеуский район, Медеуский район, ул. Бекхожина, д. д 15, кв. кв 37</v>
          </cell>
          <cell r="AC1326" t="str">
            <v>398, область Жетісу, Талдыкорган Г.А., МИКРОРАЙОН Бирлик, д. 33, кв. 27</v>
          </cell>
          <cell r="AE1326">
            <v>6</v>
          </cell>
          <cell r="AG1326">
            <v>45959</v>
          </cell>
          <cell r="AH1326">
            <v>253236</v>
          </cell>
          <cell r="AI1326">
            <v>0</v>
          </cell>
        </row>
        <row r="1327">
          <cell r="B1327" t="str">
            <v>0204-16655-2024</v>
          </cell>
          <cell r="C1327" t="str">
            <v>002 Green Market</v>
          </cell>
          <cell r="D1327">
            <v>45610</v>
          </cell>
          <cell r="E1327">
            <v>45975</v>
          </cell>
          <cell r="F1327">
            <v>45980</v>
          </cell>
          <cell r="G1327" t="str">
            <v>Айтмуханбетов Маратович Олжас</v>
          </cell>
          <cell r="H1327" t="str">
            <v>Male</v>
          </cell>
          <cell r="I1327" t="str">
            <v>930327300140</v>
          </cell>
          <cell r="J1327">
            <v>12</v>
          </cell>
          <cell r="K1327">
            <v>45975</v>
          </cell>
          <cell r="L1327">
            <v>0</v>
          </cell>
          <cell r="M1327">
            <v>38</v>
          </cell>
          <cell r="N1327">
            <v>45.41</v>
          </cell>
          <cell r="O1327">
            <v>8000000</v>
          </cell>
          <cell r="P1327">
            <v>0</v>
          </cell>
          <cell r="Q1327">
            <v>0</v>
          </cell>
          <cell r="R1327">
            <v>0</v>
          </cell>
          <cell r="T1327" t="str">
            <v>Потребительские цели с учетом внутреннего рефинансирования</v>
          </cell>
          <cell r="U1327" t="str">
            <v>Interest Only</v>
          </cell>
          <cell r="V1327" t="str">
            <v>Потребительские товары и услуги (кроме автотранспорта)</v>
          </cell>
          <cell r="W1327" t="str">
            <v>AUTO</v>
          </cell>
          <cell r="X1327" t="str">
            <v>Авто Lite 38% Дифференцированный</v>
          </cell>
          <cell r="Y1327" t="str">
            <v>No</v>
          </cell>
          <cell r="AA1327" t="str">
            <v>77077775460</v>
          </cell>
          <cell r="AB1327" t="str">
            <v>398, г.Алматы, Медеуский район, Медеуский район, ул. Бекхожина, д. д 15, кв. кв 37</v>
          </cell>
          <cell r="AC1327" t="str">
            <v>398, область Жетісу, Талдыкорган Г.А., МИКРОРАЙОН Бирлик, д. 33, кв. 27</v>
          </cell>
          <cell r="AE1327">
            <v>73</v>
          </cell>
          <cell r="AG1327">
            <v>0</v>
          </cell>
          <cell r="AH1327">
            <v>0</v>
          </cell>
          <cell r="AI1327">
            <v>0</v>
          </cell>
        </row>
        <row r="1328">
          <cell r="B1328" t="str">
            <v>0202-15786-2024</v>
          </cell>
          <cell r="C1328" t="str">
            <v>004 АЛМАТЫ-1</v>
          </cell>
          <cell r="D1328">
            <v>45511</v>
          </cell>
          <cell r="E1328">
            <v>46241</v>
          </cell>
          <cell r="G1328" t="str">
            <v>Жұмабеков Рашитұлы Арсен,</v>
          </cell>
          <cell r="H1328" t="str">
            <v>Male</v>
          </cell>
          <cell r="I1328" t="str">
            <v>010228500897</v>
          </cell>
          <cell r="J1328">
            <v>24</v>
          </cell>
          <cell r="K1328">
            <v>46029</v>
          </cell>
          <cell r="L1328">
            <v>70311</v>
          </cell>
          <cell r="M1328">
            <v>45</v>
          </cell>
          <cell r="N1328">
            <v>55.51</v>
          </cell>
          <cell r="O1328">
            <v>1100000</v>
          </cell>
          <cell r="P1328">
            <v>478309</v>
          </cell>
          <cell r="Q1328">
            <v>10762.2</v>
          </cell>
          <cell r="R1328">
            <v>0</v>
          </cell>
          <cell r="S1328">
            <v>-17773</v>
          </cell>
          <cell r="T1328" t="str">
            <v>Пополнение оборотных средств</v>
          </cell>
          <cell r="U1328" t="str">
            <v>annuity</v>
          </cell>
          <cell r="V1328" t="str">
            <v>Товары для производственного процесса (оборотные средства)</v>
          </cell>
          <cell r="W1328" t="str">
            <v>AUTO</v>
          </cell>
          <cell r="X1328" t="str">
            <v>Авто Lite ФЛ 45% Аннуитет</v>
          </cell>
          <cell r="Y1328" t="str">
            <v>No</v>
          </cell>
          <cell r="AA1328" t="str">
            <v>77763454999</v>
          </cell>
          <cell r="AB1328" t="str">
            <v>398, г.Алматы, Медеуский район, Омарова, д. 31/1, кв. 1</v>
          </cell>
          <cell r="AC1328" t="str">
            <v>398, г.Шымкент, Аль-Фарабийский район, Байтурсынова, д. 89, кв. 38</v>
          </cell>
          <cell r="AE1328">
            <v>42</v>
          </cell>
          <cell r="AG1328">
            <v>0</v>
          </cell>
          <cell r="AH1328">
            <v>1.2E-22</v>
          </cell>
          <cell r="AI1328">
            <v>0</v>
          </cell>
        </row>
        <row r="1329">
          <cell r="B1329" t="str">
            <v>0206-15793-2024R</v>
          </cell>
          <cell r="C1329" t="str">
            <v>003 АВТОСИТИ</v>
          </cell>
          <cell r="D1329">
            <v>45512</v>
          </cell>
          <cell r="E1329">
            <v>46973</v>
          </cell>
          <cell r="G1329" t="str">
            <v>Рүстем Мақсұтұлы Нұрбақыт,</v>
          </cell>
          <cell r="H1329" t="str">
            <v>Male</v>
          </cell>
          <cell r="I1329" t="str">
            <v>881002302071</v>
          </cell>
          <cell r="J1329">
            <v>36</v>
          </cell>
          <cell r="K1329">
            <v>46030</v>
          </cell>
          <cell r="L1329">
            <v>276669</v>
          </cell>
          <cell r="M1329">
            <v>38</v>
          </cell>
          <cell r="N1329">
            <v>44.12</v>
          </cell>
          <cell r="O1329">
            <v>6000000</v>
          </cell>
          <cell r="P1329">
            <v>5514994</v>
          </cell>
          <cell r="Q1329">
            <v>98967.766666666663</v>
          </cell>
          <cell r="R1329">
            <v>0</v>
          </cell>
          <cell r="S1329">
            <v>-13024</v>
          </cell>
          <cell r="T1329" t="str">
            <v>Потребительские цели с учетом внутреннего рефинансирования</v>
          </cell>
          <cell r="U1329" t="str">
            <v>annuity</v>
          </cell>
          <cell r="V1329" t="str">
            <v>Потребительские товары и услуги (кроме автотранспорта)</v>
          </cell>
          <cell r="W1329" t="str">
            <v>AUTO</v>
          </cell>
          <cell r="X1329" t="str">
            <v>Авто LITE</v>
          </cell>
          <cell r="Y1329" t="str">
            <v>Yes</v>
          </cell>
          <cell r="Z1329">
            <v>45877.631944444453</v>
          </cell>
          <cell r="AA1329" t="str">
            <v>77018297666</v>
          </cell>
          <cell r="AB1329" t="str">
            <v>398, г.Алматы, Алатауский район, мкрн.Саялы, д. 85, кв. 5</v>
          </cell>
          <cell r="AC1329" t="str">
            <v>398, г.Алматы, Алатауский район, мкрн.Саялы, д. 85, кв. 5</v>
          </cell>
          <cell r="AE1329">
            <v>20</v>
          </cell>
          <cell r="AG1329">
            <v>0</v>
          </cell>
          <cell r="AH1329">
            <v>5.9999999999999998E-22</v>
          </cell>
          <cell r="AI1329">
            <v>0</v>
          </cell>
        </row>
        <row r="1330">
          <cell r="B1330" t="str">
            <v>0201-18385-2025</v>
          </cell>
          <cell r="C1330" t="str">
            <v>001 Нурмакова</v>
          </cell>
          <cell r="D1330">
            <v>45834</v>
          </cell>
          <cell r="E1330">
            <v>46564</v>
          </cell>
          <cell r="G1330" t="str">
            <v>Биржанова Динара Турсунгалиевна</v>
          </cell>
          <cell r="H1330" t="str">
            <v>Female</v>
          </cell>
          <cell r="I1330" t="str">
            <v>830111401180</v>
          </cell>
          <cell r="J1330">
            <v>24</v>
          </cell>
          <cell r="K1330">
            <v>46017</v>
          </cell>
          <cell r="L1330">
            <v>222420</v>
          </cell>
          <cell r="M1330">
            <v>38</v>
          </cell>
          <cell r="N1330">
            <v>45.32</v>
          </cell>
          <cell r="O1330">
            <v>3700000</v>
          </cell>
          <cell r="P1330">
            <v>3139357</v>
          </cell>
          <cell r="Q1330">
            <v>96103.099999999991</v>
          </cell>
          <cell r="R1330">
            <v>0</v>
          </cell>
          <cell r="S1330">
            <v>-13344</v>
          </cell>
          <cell r="T1330" t="str">
            <v>Потребительские цели с учетом внутреннего рефинансирования</v>
          </cell>
          <cell r="U1330" t="str">
            <v>annuity</v>
          </cell>
          <cell r="V1330" t="str">
            <v>Потребительские товары и услуги (кроме автотранспорта)</v>
          </cell>
          <cell r="W1330" t="str">
            <v>AUTO</v>
          </cell>
          <cell r="X1330" t="str">
            <v>Авто Lite 38% Аннуитет</v>
          </cell>
          <cell r="Y1330" t="str">
            <v>No</v>
          </cell>
          <cell r="AA1330" t="str">
            <v>77010341101</v>
          </cell>
          <cell r="AB1330" t="str">
            <v>398, г.Алматы, Ауэзовский район, мкр. Аксай-4, д. 79, кв. 6</v>
          </cell>
          <cell r="AC1330" t="str">
            <v>398, г.Алматы, Ауэзовский район, МИКРОРАЙОН Аксай-4, д. 79, кв. 6</v>
          </cell>
          <cell r="AE1330">
            <v>4</v>
          </cell>
          <cell r="AG1330">
            <v>0</v>
          </cell>
          <cell r="AH1330">
            <v>2.0000000000000001E-22</v>
          </cell>
          <cell r="AI1330">
            <v>0</v>
          </cell>
        </row>
        <row r="1331">
          <cell r="B1331" t="str">
            <v>1101-15797-2024</v>
          </cell>
          <cell r="C1331" t="str">
            <v>010 КЫЗЫЛОРДА</v>
          </cell>
          <cell r="D1331">
            <v>45512</v>
          </cell>
          <cell r="E1331">
            <v>47338</v>
          </cell>
          <cell r="G1331" t="str">
            <v>Айтбайұлы  Қуанышбек,</v>
          </cell>
          <cell r="H1331" t="str">
            <v>Male</v>
          </cell>
          <cell r="I1331" t="str">
            <v>840717301843</v>
          </cell>
          <cell r="J1331">
            <v>60</v>
          </cell>
          <cell r="K1331">
            <v>46030</v>
          </cell>
          <cell r="L1331">
            <v>50552</v>
          </cell>
          <cell r="M1331">
            <v>45</v>
          </cell>
          <cell r="N1331">
            <v>55.51</v>
          </cell>
          <cell r="O1331">
            <v>1200000</v>
          </cell>
          <cell r="P1331">
            <v>1081228</v>
          </cell>
          <cell r="Q1331">
            <v>22976.066666666669</v>
          </cell>
          <cell r="R1331">
            <v>0</v>
          </cell>
          <cell r="S1331">
            <v>-6368</v>
          </cell>
          <cell r="T1331" t="str">
            <v>Потребительские цели с учетом внутреннего рефинансирования</v>
          </cell>
          <cell r="U1331" t="str">
            <v>annuity</v>
          </cell>
          <cell r="V1331" t="str">
            <v>Потребительские товары и услуги (кроме автотранспорта)</v>
          </cell>
          <cell r="W1331" t="str">
            <v>AUTO</v>
          </cell>
          <cell r="X1331" t="str">
            <v>Авто Lite ФЛ 45% Аннуитет</v>
          </cell>
          <cell r="Y1331" t="str">
            <v>No</v>
          </cell>
          <cell r="AA1331" t="str">
            <v>77760440717</v>
          </cell>
          <cell r="AB1331" t="str">
            <v>398, Кызылординская область, Кызылорда Г.А., г.Кызылорда, ул.Арай-10, д. д.28</v>
          </cell>
          <cell r="AC1331" t="str">
            <v>398, Кызылординская область, Кызылорда Г.А., г.Кызылорда, ул.Арай-10, д. д.28</v>
          </cell>
          <cell r="AE1331">
            <v>1</v>
          </cell>
          <cell r="AG1331">
            <v>0</v>
          </cell>
          <cell r="AH1331">
            <v>0</v>
          </cell>
          <cell r="AI1331">
            <v>0</v>
          </cell>
        </row>
        <row r="1332">
          <cell r="B1332" t="str">
            <v>1702-15800-2024</v>
          </cell>
          <cell r="C1332" t="str">
            <v>021 Шымкент 1</v>
          </cell>
          <cell r="D1332">
            <v>45518</v>
          </cell>
          <cell r="E1332">
            <v>47344</v>
          </cell>
          <cell r="G1332" t="str">
            <v>Пардабеков Хавазханович Бахтияр,</v>
          </cell>
          <cell r="H1332" t="str">
            <v>Male</v>
          </cell>
          <cell r="I1332" t="str">
            <v>721127301973</v>
          </cell>
          <cell r="J1332">
            <v>60</v>
          </cell>
          <cell r="K1332">
            <v>46005</v>
          </cell>
          <cell r="L1332">
            <v>294887</v>
          </cell>
          <cell r="M1332">
            <v>45</v>
          </cell>
          <cell r="N1332">
            <v>55.51</v>
          </cell>
          <cell r="O1332">
            <v>7000000</v>
          </cell>
          <cell r="P1332">
            <v>6363410</v>
          </cell>
          <cell r="Q1332">
            <v>325351.26666666672</v>
          </cell>
          <cell r="R1332">
            <v>22369.99</v>
          </cell>
          <cell r="T1332" t="str">
            <v>Пополнение оборотных средств</v>
          </cell>
          <cell r="U1332" t="str">
            <v>annuity</v>
          </cell>
          <cell r="V1332" t="str">
            <v>Товары для производственного процесса (оборотные средства)</v>
          </cell>
          <cell r="W1332" t="str">
            <v>AUTO</v>
          </cell>
          <cell r="X1332" t="str">
            <v>45% Автозалог ФЛ Аннуитет</v>
          </cell>
          <cell r="Y1332" t="str">
            <v>No</v>
          </cell>
          <cell r="AA1332" t="str">
            <v>77758803071</v>
          </cell>
          <cell r="AB1332" t="str">
            <v>398, г.Шымкент, район Тұран, пр.Рудный, д. д.3а</v>
          </cell>
          <cell r="AC1332" t="str">
            <v>398, Туркестанская область, Толебийский район, ул.Байтурсынова, д. д,25а</v>
          </cell>
          <cell r="AE1332">
            <v>102</v>
          </cell>
          <cell r="AG1332">
            <v>56259</v>
          </cell>
          <cell r="AH1332">
            <v>238628</v>
          </cell>
          <cell r="AI1332">
            <v>0</v>
          </cell>
        </row>
        <row r="1333">
          <cell r="B1333" t="str">
            <v>0401-18960-2025</v>
          </cell>
          <cell r="C1333" t="str">
            <v>008 АКТОБЕ</v>
          </cell>
          <cell r="D1333">
            <v>45895</v>
          </cell>
          <cell r="E1333">
            <v>47721</v>
          </cell>
          <cell r="G1333" t="str">
            <v>Раева Алтаевна Жансая,</v>
          </cell>
          <cell r="H1333" t="str">
            <v>Female</v>
          </cell>
          <cell r="I1333" t="str">
            <v>990215450333</v>
          </cell>
          <cell r="J1333">
            <v>60</v>
          </cell>
          <cell r="K1333">
            <v>46017</v>
          </cell>
          <cell r="L1333">
            <v>123528</v>
          </cell>
          <cell r="M1333">
            <v>38</v>
          </cell>
          <cell r="N1333">
            <v>45.3</v>
          </cell>
          <cell r="O1333">
            <v>3300000</v>
          </cell>
          <cell r="P1333">
            <v>3241089</v>
          </cell>
          <cell r="Q1333">
            <v>99212.866666666654</v>
          </cell>
          <cell r="R1333">
            <v>0</v>
          </cell>
          <cell r="S1333">
            <v>-83276</v>
          </cell>
          <cell r="T1333" t="str">
            <v>Потребительские цели с учетом внутреннего рефинансирования</v>
          </cell>
          <cell r="U1333" t="str">
            <v>annuity</v>
          </cell>
          <cell r="V1333" t="str">
            <v>Потребительские товары и услуги (кроме автотранспорта)</v>
          </cell>
          <cell r="W1333" t="str">
            <v>AUTO</v>
          </cell>
          <cell r="X1333" t="str">
            <v>Авто LITE</v>
          </cell>
          <cell r="Y1333" t="str">
            <v>No</v>
          </cell>
          <cell r="AA1333" t="str">
            <v>77753413416</v>
          </cell>
          <cell r="AB1333" t="str">
            <v>398, Актюбинская область, Актобе Г.А., район Астана, СК- Актюбрентген, д. 1</v>
          </cell>
          <cell r="AC1333" t="str">
            <v>398, Актюбинская область, Актобе Г.А., район Астана, СК- Актюбрентген, д. 1</v>
          </cell>
          <cell r="AE1333">
            <v>6</v>
          </cell>
          <cell r="AG1333">
            <v>0</v>
          </cell>
          <cell r="AH1333">
            <v>0</v>
          </cell>
          <cell r="AI1333">
            <v>0</v>
          </cell>
        </row>
        <row r="1334">
          <cell r="B1334" t="str">
            <v>0201-15810-2024</v>
          </cell>
          <cell r="C1334" t="str">
            <v>001 Нурмакова</v>
          </cell>
          <cell r="D1334">
            <v>45513</v>
          </cell>
          <cell r="E1334">
            <v>47339</v>
          </cell>
          <cell r="G1334" t="str">
            <v>Нұрболды Қанағатұлы Асхат,</v>
          </cell>
          <cell r="H1334" t="str">
            <v>Male</v>
          </cell>
          <cell r="I1334" t="str">
            <v>910510301803</v>
          </cell>
          <cell r="J1334">
            <v>60</v>
          </cell>
          <cell r="K1334">
            <v>46031</v>
          </cell>
          <cell r="L1334">
            <v>147443</v>
          </cell>
          <cell r="M1334">
            <v>45</v>
          </cell>
          <cell r="N1334">
            <v>55.51</v>
          </cell>
          <cell r="O1334">
            <v>3500000</v>
          </cell>
          <cell r="P1334">
            <v>3153585</v>
          </cell>
          <cell r="Q1334">
            <v>205610.4666666667</v>
          </cell>
          <cell r="R1334">
            <v>63228.815000000002</v>
          </cell>
          <cell r="T1334" t="str">
            <v>Потребительские цели с учетом внутреннего рефинансирования</v>
          </cell>
          <cell r="U1334" t="str">
            <v>annuity</v>
          </cell>
          <cell r="V1334" t="str">
            <v>Потребительские товары и услуги (кроме автотранспорта)</v>
          </cell>
          <cell r="W1334" t="str">
            <v>AUTO</v>
          </cell>
          <cell r="X1334" t="str">
            <v>Авто Lite ФЛ 45% Аннуитет</v>
          </cell>
          <cell r="Y1334" t="str">
            <v>No</v>
          </cell>
          <cell r="AA1334" t="str">
            <v>77760050566</v>
          </cell>
          <cell r="AB1334" t="str">
            <v>398, г.Алматы, Ауэзовский район, мкр. Мамыр 2, д. 10, кв. 37</v>
          </cell>
          <cell r="AC1334" t="str">
            <v>398, область Жетісу, Панфиловский район, Жаркентская г.а., г.Жаркент, ул. Блал Назым, д. 110, кв. -</v>
          </cell>
          <cell r="AE1334">
            <v>238</v>
          </cell>
          <cell r="AG1334">
            <v>0</v>
          </cell>
          <cell r="AH1334">
            <v>142539</v>
          </cell>
          <cell r="AI1334">
            <v>0</v>
          </cell>
        </row>
        <row r="1335">
          <cell r="B1335" t="str">
            <v>0201-15812-2024</v>
          </cell>
          <cell r="C1335" t="str">
            <v>001 Нурмакова</v>
          </cell>
          <cell r="D1335">
            <v>45513</v>
          </cell>
          <cell r="E1335">
            <v>46243</v>
          </cell>
          <cell r="G1335" t="str">
            <v>Зайнулдина Жайлаукызы Баян,</v>
          </cell>
          <cell r="H1335" t="str">
            <v>Female</v>
          </cell>
          <cell r="I1335" t="str">
            <v>810111401730</v>
          </cell>
          <cell r="J1335">
            <v>24</v>
          </cell>
          <cell r="K1335">
            <v>46031</v>
          </cell>
          <cell r="L1335">
            <v>63919</v>
          </cell>
          <cell r="M1335">
            <v>45</v>
          </cell>
          <cell r="N1335">
            <v>55.51</v>
          </cell>
          <cell r="O1335">
            <v>1000000</v>
          </cell>
          <cell r="P1335">
            <v>434824</v>
          </cell>
          <cell r="Q1335">
            <v>8696.5333333333347</v>
          </cell>
          <cell r="R1335">
            <v>0</v>
          </cell>
          <cell r="S1335">
            <v>-636</v>
          </cell>
          <cell r="T1335" t="str">
            <v>Пополнение оборотных средств</v>
          </cell>
          <cell r="U1335" t="str">
            <v>annuity</v>
          </cell>
          <cell r="V1335" t="str">
            <v>Товары для производственного процесса (оборотные средства)</v>
          </cell>
          <cell r="W1335" t="str">
            <v>NON</v>
          </cell>
          <cell r="X1335" t="str">
            <v>Беззалоговый ФЛ аннуитет</v>
          </cell>
          <cell r="Y1335" t="str">
            <v>No</v>
          </cell>
          <cell r="AA1335" t="str">
            <v>77473206681</v>
          </cell>
          <cell r="AB1335" t="str">
            <v>398, г.Алматы, Ауэзовский район, мкр. Аксай 3, д. 7, кв. 50</v>
          </cell>
          <cell r="AC1335" t="str">
            <v>398, г.Алматы, Бостандыкский район, мкр Казак фильм, д. 41А, кв. 15</v>
          </cell>
          <cell r="AE1335">
            <v>6</v>
          </cell>
          <cell r="AG1335">
            <v>0</v>
          </cell>
          <cell r="AH1335">
            <v>1.6999999999999999E-22</v>
          </cell>
          <cell r="AI1335">
            <v>0</v>
          </cell>
        </row>
        <row r="1336">
          <cell r="B1336" t="str">
            <v>0206-15820-2024RR</v>
          </cell>
          <cell r="C1336" t="str">
            <v>003 АВТОСИТИ</v>
          </cell>
          <cell r="D1336">
            <v>45797</v>
          </cell>
          <cell r="E1336">
            <v>47343</v>
          </cell>
          <cell r="G1336" t="str">
            <v>Исқан  Тоқтақан,</v>
          </cell>
          <cell r="H1336" t="str">
            <v>Female</v>
          </cell>
          <cell r="I1336" t="str">
            <v>760517000376</v>
          </cell>
          <cell r="J1336">
            <v>51</v>
          </cell>
          <cell r="K1336">
            <v>46004</v>
          </cell>
          <cell r="L1336">
            <v>701429</v>
          </cell>
          <cell r="M1336">
            <v>38</v>
          </cell>
          <cell r="N1336">
            <v>0</v>
          </cell>
          <cell r="O1336">
            <v>14762915</v>
          </cell>
          <cell r="P1336">
            <v>14610488</v>
          </cell>
          <cell r="Q1336">
            <v>715773</v>
          </cell>
          <cell r="R1336">
            <v>25428.57</v>
          </cell>
          <cell r="T1336" t="str">
            <v>Потребительские цели с учетом внутреннего рефинансирования</v>
          </cell>
          <cell r="U1336" t="str">
            <v>annuity</v>
          </cell>
          <cell r="V1336" t="str">
            <v>Потребительские товары и услуги (кроме автотранспорта)</v>
          </cell>
          <cell r="W1336" t="str">
            <v>AUTO</v>
          </cell>
          <cell r="X1336" t="str">
            <v>38% аннуитет ФЛ Недвижимость</v>
          </cell>
          <cell r="Y1336" t="str">
            <v>No</v>
          </cell>
          <cell r="AA1336" t="str">
            <v>77081298339</v>
          </cell>
          <cell r="AB1336" t="str">
            <v>398, Алматинская область, Карасайский район, Каскеленская г.а., г.Каскелен, уч кв 017 д, д. 1530</v>
          </cell>
          <cell r="AC1336" t="str">
            <v>398, Алматинская область, Карасайский район, Каскеленская г.а., г.Каскелен, уч кв 017 д, д. 1530</v>
          </cell>
          <cell r="AE1336">
            <v>27</v>
          </cell>
          <cell r="AG1336">
            <v>0</v>
          </cell>
          <cell r="AH1336">
            <v>498103</v>
          </cell>
          <cell r="AI1336">
            <v>0</v>
          </cell>
        </row>
        <row r="1337">
          <cell r="B1337" t="str">
            <v>0204-15824-2024</v>
          </cell>
          <cell r="C1337" t="str">
            <v>002 Green Market</v>
          </cell>
          <cell r="D1337">
            <v>45517</v>
          </cell>
          <cell r="E1337">
            <v>46247</v>
          </cell>
          <cell r="G1337" t="str">
            <v>Юсупов Исламович Эльдар,</v>
          </cell>
          <cell r="H1337" t="str">
            <v>Male</v>
          </cell>
          <cell r="I1337" t="str">
            <v>830522300972</v>
          </cell>
          <cell r="J1337">
            <v>24</v>
          </cell>
          <cell r="K1337">
            <v>46004</v>
          </cell>
          <cell r="L1337">
            <v>121446</v>
          </cell>
          <cell r="M1337">
            <v>45</v>
          </cell>
          <cell r="N1337">
            <v>55.51</v>
          </cell>
          <cell r="O1337">
            <v>1900000</v>
          </cell>
          <cell r="P1337">
            <v>826171</v>
          </cell>
          <cell r="Q1337">
            <v>12392.4</v>
          </cell>
          <cell r="R1337">
            <v>0</v>
          </cell>
          <cell r="S1337">
            <v>-214</v>
          </cell>
          <cell r="T1337" t="str">
            <v>Потребительские цели с учетом внутреннего рефинансирования</v>
          </cell>
          <cell r="U1337" t="str">
            <v>annuity</v>
          </cell>
          <cell r="V1337" t="str">
            <v>Потребительские товары и услуги (кроме автотранспорта)</v>
          </cell>
          <cell r="W1337" t="str">
            <v>AUTO</v>
          </cell>
          <cell r="X1337" t="str">
            <v>Авто Lite ФЛ 45% Аннуитет</v>
          </cell>
          <cell r="Y1337" t="str">
            <v>No</v>
          </cell>
          <cell r="AA1337" t="str">
            <v>77477977728</v>
          </cell>
          <cell r="AB1337" t="str">
            <v>398, Алматинская область, Енбекшиказахский район, Аватский с.о., с.Ават, Ул.Абылайхана, д. 15, кв. 6</v>
          </cell>
          <cell r="AC1337" t="str">
            <v>398, Алматинская область, Енбекшиказахский район, Аватский с.о., с.Ават, Ул.Абылайхана, д. 15, кв. 6</v>
          </cell>
          <cell r="AE1337">
            <v>28</v>
          </cell>
          <cell r="AG1337">
            <v>0</v>
          </cell>
          <cell r="AH1337">
            <v>1.4E-22</v>
          </cell>
          <cell r="AI1337">
            <v>0</v>
          </cell>
        </row>
        <row r="1338">
          <cell r="B1338" t="str">
            <v>1701-15829-2024</v>
          </cell>
          <cell r="C1338" t="str">
            <v>019 Шымкент ГО</v>
          </cell>
          <cell r="D1338">
            <v>45517</v>
          </cell>
          <cell r="E1338">
            <v>47343</v>
          </cell>
          <cell r="F1338">
            <v>46006</v>
          </cell>
          <cell r="G1338" t="str">
            <v>Төреқызы  Сымбат,</v>
          </cell>
          <cell r="H1338" t="str">
            <v>Female</v>
          </cell>
          <cell r="I1338" t="str">
            <v>900208401905</v>
          </cell>
          <cell r="J1338">
            <v>60</v>
          </cell>
          <cell r="K1338">
            <v>46004</v>
          </cell>
          <cell r="L1338">
            <v>294887</v>
          </cell>
          <cell r="M1338">
            <v>45</v>
          </cell>
          <cell r="N1338">
            <v>55.51</v>
          </cell>
          <cell r="O1338">
            <v>7000000</v>
          </cell>
          <cell r="P1338">
            <v>0</v>
          </cell>
          <cell r="Q1338">
            <v>0</v>
          </cell>
          <cell r="R1338">
            <v>4.4999999999999998E-2</v>
          </cell>
          <cell r="S1338">
            <v>-23653</v>
          </cell>
          <cell r="T1338" t="str">
            <v>Пополнение оборотных средств</v>
          </cell>
          <cell r="U1338" t="str">
            <v>annuity</v>
          </cell>
          <cell r="V1338" t="str">
            <v>Товары для производственного процесса (оборотные средства)</v>
          </cell>
          <cell r="W1338" t="str">
            <v>AUTO</v>
          </cell>
          <cell r="X1338" t="str">
            <v>45% Автозалог ФЛ Аннуитет</v>
          </cell>
          <cell r="Y1338" t="str">
            <v>No</v>
          </cell>
          <cell r="AA1338" t="str">
            <v>77059827878</v>
          </cell>
          <cell r="AB1338" t="str">
            <v>398, г.Шымкент, Абайский район, мкр.Тулпар, д. дом.210/2</v>
          </cell>
          <cell r="AC1338" t="str">
            <v>398, г.Шымкент, Аль-Фарабийский район, ул.Кунаева, д. дом.38, кв. кв.78</v>
          </cell>
          <cell r="AE1338">
            <v>105</v>
          </cell>
          <cell r="AG1338">
            <v>0</v>
          </cell>
          <cell r="AH1338">
            <v>0</v>
          </cell>
          <cell r="AI1338">
            <v>0</v>
          </cell>
        </row>
        <row r="1339">
          <cell r="B1339" t="str">
            <v>0902-15843-2024</v>
          </cell>
          <cell r="C1339" t="str">
            <v>016 Караганда 1</v>
          </cell>
          <cell r="D1339">
            <v>45519</v>
          </cell>
          <cell r="E1339">
            <v>46614</v>
          </cell>
          <cell r="G1339" t="str">
            <v>Лапшина Викторовна Наталья,</v>
          </cell>
          <cell r="H1339" t="str">
            <v>Female</v>
          </cell>
          <cell r="I1339" t="str">
            <v>800101450039</v>
          </cell>
          <cell r="J1339">
            <v>36</v>
          </cell>
          <cell r="K1339">
            <v>46006</v>
          </cell>
          <cell r="L1339">
            <v>153212</v>
          </cell>
          <cell r="M1339">
            <v>45</v>
          </cell>
          <cell r="N1339">
            <v>55.52</v>
          </cell>
          <cell r="O1339">
            <v>3000000</v>
          </cell>
          <cell r="P1339">
            <v>2129058</v>
          </cell>
          <cell r="Q1339">
            <v>29617.333333333339</v>
          </cell>
          <cell r="R1339">
            <v>4758.3999999999996</v>
          </cell>
          <cell r="T1339" t="str">
            <v>Потребительские цели с учетом внутреннего рефинансирования</v>
          </cell>
          <cell r="U1339" t="str">
            <v>annuity</v>
          </cell>
          <cell r="V1339" t="str">
            <v>Потребительские товары и услуги (кроме автотранспорта)</v>
          </cell>
          <cell r="W1339" t="str">
            <v>AUTO</v>
          </cell>
          <cell r="X1339" t="str">
            <v>Авто Lite ФЛ 45% Аннуитет</v>
          </cell>
          <cell r="Y1339" t="str">
            <v>No</v>
          </cell>
          <cell r="AA1339" t="str">
            <v>77079235231</v>
          </cell>
          <cell r="AB1339" t="str">
            <v>398, Карагандинская область, Караганда Г.А., Әлихан Бөкейхан р.а., мкрн. 22, д. д. 26, кв. кв. 10</v>
          </cell>
          <cell r="AC1339" t="str">
            <v>398, Карагандинская область, Караганда Г.А., Әлихан Бөкейхан р.а., переулок Тверской, д. д. 1</v>
          </cell>
          <cell r="AE1339">
            <v>99</v>
          </cell>
          <cell r="AG1339">
            <v>0</v>
          </cell>
          <cell r="AH1339">
            <v>3004</v>
          </cell>
          <cell r="AI1339">
            <v>0</v>
          </cell>
        </row>
        <row r="1340">
          <cell r="B1340" t="str">
            <v>0504-15846-2024</v>
          </cell>
          <cell r="C1340" t="str">
            <v>005 ГРЭС</v>
          </cell>
          <cell r="D1340">
            <v>45519</v>
          </cell>
          <cell r="E1340">
            <v>46249</v>
          </cell>
          <cell r="G1340" t="str">
            <v>Маратбек Маратбекұлы Ерденбек,</v>
          </cell>
          <cell r="H1340" t="str">
            <v>Male</v>
          </cell>
          <cell r="I1340" t="str">
            <v>950619300924</v>
          </cell>
          <cell r="J1340">
            <v>24</v>
          </cell>
          <cell r="K1340">
            <v>46006</v>
          </cell>
          <cell r="L1340">
            <v>39630</v>
          </cell>
          <cell r="M1340">
            <v>45</v>
          </cell>
          <cell r="N1340">
            <v>55.51</v>
          </cell>
          <cell r="O1340">
            <v>620000</v>
          </cell>
          <cell r="P1340">
            <v>269587</v>
          </cell>
          <cell r="Q1340">
            <v>3370</v>
          </cell>
          <cell r="R1340">
            <v>0</v>
          </cell>
          <cell r="S1340">
            <v>-15520</v>
          </cell>
          <cell r="T1340" t="str">
            <v>Потребительские цели с учетом внутреннего рефинансирования</v>
          </cell>
          <cell r="U1340" t="str">
            <v>annuity</v>
          </cell>
          <cell r="V1340" t="str">
            <v>Потребительские товары и услуги (кроме автотранспорта)</v>
          </cell>
          <cell r="W1340" t="str">
            <v>AUTO</v>
          </cell>
          <cell r="X1340" t="str">
            <v>Авто Lite ФЛ 45% Аннуитет</v>
          </cell>
          <cell r="Y1340" t="str">
            <v>No</v>
          </cell>
          <cell r="AA1340" t="str">
            <v>77073776082</v>
          </cell>
          <cell r="AB1340" t="str">
            <v>398, г.Алматы, Турксибский район, Сейфуллина, д. 22/11, кв. 30</v>
          </cell>
          <cell r="AC1340" t="str">
            <v>398, г.Алматы, Турксибский район, Сейфуллина, д. 22/11, кв. 30</v>
          </cell>
          <cell r="AE1340">
            <v>5</v>
          </cell>
          <cell r="AG1340">
            <v>0</v>
          </cell>
          <cell r="AH1340">
            <v>3E-23</v>
          </cell>
          <cell r="AI1340">
            <v>0</v>
          </cell>
        </row>
        <row r="1341">
          <cell r="B1341" t="str">
            <v>0201-15850-2024</v>
          </cell>
          <cell r="C1341" t="str">
            <v>001 Нурмакова</v>
          </cell>
          <cell r="D1341">
            <v>45519</v>
          </cell>
          <cell r="E1341">
            <v>46614</v>
          </cell>
          <cell r="G1341" t="str">
            <v>Утегенов Жанклышбаевич Батырхан,</v>
          </cell>
          <cell r="H1341" t="str">
            <v>Male</v>
          </cell>
          <cell r="I1341" t="str">
            <v>751203302088</v>
          </cell>
          <cell r="J1341">
            <v>36</v>
          </cell>
          <cell r="K1341">
            <v>46006</v>
          </cell>
          <cell r="L1341">
            <v>76606</v>
          </cell>
          <cell r="M1341">
            <v>45</v>
          </cell>
          <cell r="N1341">
            <v>55.52</v>
          </cell>
          <cell r="O1341">
            <v>1500000</v>
          </cell>
          <cell r="P1341">
            <v>1064531</v>
          </cell>
          <cell r="Q1341">
            <v>13306.66666666667</v>
          </cell>
          <cell r="R1341">
            <v>0</v>
          </cell>
          <cell r="S1341">
            <v>-5184</v>
          </cell>
          <cell r="T1341" t="str">
            <v>Потребительские цели с учетом внутреннего рефинансирования</v>
          </cell>
          <cell r="U1341" t="str">
            <v>annuity</v>
          </cell>
          <cell r="V1341" t="str">
            <v>Потребительские товары и услуги (кроме автотранспорта)</v>
          </cell>
          <cell r="W1341" t="str">
            <v>NON</v>
          </cell>
          <cell r="X1341" t="str">
            <v>Беззалоговый ФЛ аннуитет</v>
          </cell>
          <cell r="Y1341" t="str">
            <v>No</v>
          </cell>
          <cell r="AA1341" t="str">
            <v>77473763876</v>
          </cell>
          <cell r="AB1341" t="str">
            <v>398, г.Алматы, Алатауский район, ул. Аубакирова, д. 122</v>
          </cell>
          <cell r="AC1341" t="str">
            <v>398, г.Алматы, Алатауский район, ул. Аубакирова, д. 122</v>
          </cell>
          <cell r="AE1341">
            <v>0</v>
          </cell>
          <cell r="AG1341">
            <v>0</v>
          </cell>
          <cell r="AH1341">
            <v>4.7000000000000003E-22</v>
          </cell>
          <cell r="AI1341">
            <v>0</v>
          </cell>
        </row>
        <row r="1342">
          <cell r="B1342" t="str">
            <v>0201-15861-2024</v>
          </cell>
          <cell r="C1342" t="str">
            <v>001 Нурмакова</v>
          </cell>
          <cell r="D1342">
            <v>45520</v>
          </cell>
          <cell r="E1342">
            <v>47346</v>
          </cell>
          <cell r="G1342" t="str">
            <v>Рыскулов Абдураимович Аброр,</v>
          </cell>
          <cell r="H1342" t="str">
            <v>Male</v>
          </cell>
          <cell r="I1342" t="str">
            <v>971011301266</v>
          </cell>
          <cell r="J1342">
            <v>60</v>
          </cell>
          <cell r="K1342">
            <v>46008</v>
          </cell>
          <cell r="L1342">
            <v>379140</v>
          </cell>
          <cell r="M1342">
            <v>45</v>
          </cell>
          <cell r="N1342">
            <v>55.51</v>
          </cell>
          <cell r="O1342">
            <v>9000000</v>
          </cell>
          <cell r="P1342">
            <v>8109208</v>
          </cell>
          <cell r="Q1342">
            <v>83888.275862068971</v>
          </cell>
          <cell r="R1342">
            <v>0.42499999999999999</v>
          </cell>
          <cell r="S1342">
            <v>-12900</v>
          </cell>
          <cell r="T1342" t="str">
            <v>Потребительские цели с учетом внутреннего рефинансирования</v>
          </cell>
          <cell r="U1342" t="str">
            <v>annuity</v>
          </cell>
          <cell r="V1342" t="str">
            <v>Потребительские товары и услуги (кроме автотранспорта)</v>
          </cell>
          <cell r="W1342" t="str">
            <v>AUTO</v>
          </cell>
          <cell r="X1342" t="str">
            <v>45% Автозалог ФЛ Аннуитет</v>
          </cell>
          <cell r="Y1342" t="str">
            <v>No</v>
          </cell>
          <cell r="AA1342" t="str">
            <v>77055661866</v>
          </cell>
          <cell r="AB1342" t="str">
            <v>398, Туркестанская область, Туркестан Г.А., г.Туркестан, ул. Жолбарысхан, д. 12</v>
          </cell>
          <cell r="AC1342" t="str">
            <v>398, Туркестанская область, район Сауран, ул. Яссауи, д. 20А</v>
          </cell>
          <cell r="AE1342">
            <v>47</v>
          </cell>
          <cell r="AG1342">
            <v>0</v>
          </cell>
          <cell r="AH1342">
            <v>3.5999999999999999E-21</v>
          </cell>
          <cell r="AI1342">
            <v>0</v>
          </cell>
        </row>
        <row r="1343">
          <cell r="B1343" t="str">
            <v>0201-15863-2024</v>
          </cell>
          <cell r="C1343" t="str">
            <v>001 Нурмакова</v>
          </cell>
          <cell r="D1343">
            <v>45520</v>
          </cell>
          <cell r="E1343">
            <v>46615</v>
          </cell>
          <cell r="G1343" t="str">
            <v>Калиев Кайратович Биржан,</v>
          </cell>
          <cell r="H1343" t="str">
            <v>Male</v>
          </cell>
          <cell r="I1343" t="str">
            <v>901201350387</v>
          </cell>
          <cell r="J1343">
            <v>36</v>
          </cell>
          <cell r="K1343">
            <v>46008</v>
          </cell>
          <cell r="L1343">
            <v>224711</v>
          </cell>
          <cell r="M1343">
            <v>45</v>
          </cell>
          <cell r="N1343">
            <v>55.52</v>
          </cell>
          <cell r="O1343">
            <v>4400000</v>
          </cell>
          <cell r="P1343">
            <v>3122618</v>
          </cell>
          <cell r="Q1343">
            <v>32302.896551724141</v>
          </cell>
          <cell r="R1343">
            <v>0</v>
          </cell>
          <cell r="S1343">
            <v>-4040</v>
          </cell>
          <cell r="T1343" t="str">
            <v>Пополнение оборотных средств</v>
          </cell>
          <cell r="U1343" t="str">
            <v>annuity</v>
          </cell>
          <cell r="V1343" t="str">
            <v>Товары для производственного процесса (оборотные средства)</v>
          </cell>
          <cell r="W1343" t="str">
            <v>AUTO</v>
          </cell>
          <cell r="X1343" t="str">
            <v>45% Автозалог ФЛ Аннуитет</v>
          </cell>
          <cell r="Y1343" t="str">
            <v>No</v>
          </cell>
          <cell r="AA1343" t="str">
            <v>77076060033</v>
          </cell>
          <cell r="AB1343" t="str">
            <v>398, Алматинская область, Карасайский район, Каскеленская г.а., г.Каскелен, Жазира, д. 5/16, кв. 20</v>
          </cell>
          <cell r="AC1343" t="str">
            <v>398, Алматинская область, Карасайский район, Каскеленская г.а., г.Каскелен, Жазира, д. 5/16, кв. 20</v>
          </cell>
          <cell r="AE1343">
            <v>82</v>
          </cell>
          <cell r="AG1343">
            <v>0</v>
          </cell>
          <cell r="AH1343">
            <v>0</v>
          </cell>
          <cell r="AI1343">
            <v>0</v>
          </cell>
        </row>
        <row r="1344">
          <cell r="B1344" t="str">
            <v>0504-15864-2024</v>
          </cell>
          <cell r="C1344" t="str">
            <v>005 ГРЭС</v>
          </cell>
          <cell r="D1344">
            <v>45520</v>
          </cell>
          <cell r="E1344">
            <v>46250</v>
          </cell>
          <cell r="G1344" t="str">
            <v>Сейдімханова Алмасқызы Айдана,</v>
          </cell>
          <cell r="H1344" t="str">
            <v>Female</v>
          </cell>
          <cell r="I1344" t="str">
            <v>980630400936</v>
          </cell>
          <cell r="J1344">
            <v>24</v>
          </cell>
          <cell r="K1344">
            <v>46008</v>
          </cell>
          <cell r="L1344">
            <v>53053</v>
          </cell>
          <cell r="M1344">
            <v>45</v>
          </cell>
          <cell r="N1344">
            <v>55.51</v>
          </cell>
          <cell r="O1344">
            <v>830000</v>
          </cell>
          <cell r="P1344">
            <v>435704</v>
          </cell>
          <cell r="Q1344">
            <v>37600.517241379297</v>
          </cell>
          <cell r="R1344">
            <v>2040</v>
          </cell>
          <cell r="T1344" t="str">
            <v>Потребительские цели с учетом внутреннего рефинансирования</v>
          </cell>
          <cell r="U1344" t="str">
            <v>annuity</v>
          </cell>
          <cell r="V1344" t="str">
            <v>Потребительские товары и услуги (кроме автотранспорта)</v>
          </cell>
          <cell r="W1344" t="str">
            <v>AUTO</v>
          </cell>
          <cell r="X1344" t="str">
            <v>Авто Lite ФЛ 45% Аннуитет</v>
          </cell>
          <cell r="Y1344" t="str">
            <v>No</v>
          </cell>
          <cell r="AA1344" t="str">
            <v>77474524198</v>
          </cell>
          <cell r="AB1344" t="str">
            <v>398, Алматинская область, Талгарский район, Бесагашский с.о., с.Бесагаш, Райымбек батыра, д. 288, кв. 70</v>
          </cell>
          <cell r="AC1344" t="str">
            <v>398, Алматинская область, Талгарский район, Бесагашский с.о., с.Бесагаш, Райымбек батыра, д. 288, кв. 70</v>
          </cell>
          <cell r="AE1344">
            <v>237</v>
          </cell>
          <cell r="AG1344">
            <v>74805</v>
          </cell>
          <cell r="AH1344">
            <v>33867</v>
          </cell>
          <cell r="AI1344">
            <v>0</v>
          </cell>
        </row>
        <row r="1345">
          <cell r="B1345" t="str">
            <v>1703-17514-2025</v>
          </cell>
          <cell r="C1345" t="str">
            <v>020 Шымкент 2</v>
          </cell>
          <cell r="D1345">
            <v>45716</v>
          </cell>
          <cell r="E1345">
            <v>47543</v>
          </cell>
          <cell r="G1345" t="str">
            <v xml:space="preserve">Тоқтасын Жібек Нұрланқызы </v>
          </cell>
          <cell r="H1345" t="str">
            <v>Female</v>
          </cell>
          <cell r="I1345" t="str">
            <v>001231600147</v>
          </cell>
          <cell r="J1345">
            <v>52</v>
          </cell>
          <cell r="K1345">
            <v>46023</v>
          </cell>
          <cell r="L1345">
            <v>208715</v>
          </cell>
          <cell r="M1345">
            <v>38</v>
          </cell>
          <cell r="N1345">
            <v>45.34</v>
          </cell>
          <cell r="O1345">
            <v>7700000</v>
          </cell>
          <cell r="P1345">
            <v>5246885</v>
          </cell>
          <cell r="Q1345">
            <v>132920.79999999999</v>
          </cell>
          <cell r="R1345">
            <v>0</v>
          </cell>
          <cell r="T1345" t="str">
            <v>Пополнение оборотных средств</v>
          </cell>
          <cell r="U1345" t="str">
            <v>annuity</v>
          </cell>
          <cell r="V1345" t="str">
            <v>Товары для производственного процесса (оборотные средства)</v>
          </cell>
          <cell r="W1345" t="str">
            <v>AUTO</v>
          </cell>
          <cell r="X1345" t="str">
            <v>38% Автозалог ФЛ Аннуитет</v>
          </cell>
          <cell r="Y1345" t="str">
            <v>No</v>
          </cell>
          <cell r="AA1345" t="str">
            <v>77754312905</v>
          </cell>
          <cell r="AB1345" t="str">
            <v>398, г.Шымкент, район Тұран, ул. Жана базар, д. 44</v>
          </cell>
          <cell r="AC1345" t="str">
            <v>398, г.Шымкент, район Тұран, ул. Жана базар, д. 44</v>
          </cell>
          <cell r="AE1345">
            <v>96</v>
          </cell>
          <cell r="AG1345">
            <v>0</v>
          </cell>
          <cell r="AH1345">
            <v>0</v>
          </cell>
          <cell r="AI1345">
            <v>0</v>
          </cell>
        </row>
        <row r="1346">
          <cell r="B1346" t="str">
            <v>1701-17815-2025</v>
          </cell>
          <cell r="C1346" t="str">
            <v>019 Шымкент ГО</v>
          </cell>
          <cell r="D1346">
            <v>45757</v>
          </cell>
          <cell r="E1346">
            <v>47583</v>
          </cell>
          <cell r="G1346" t="str">
            <v xml:space="preserve">Тоқтасын Жібек Нұрланқызы </v>
          </cell>
          <cell r="H1346" t="str">
            <v>Female</v>
          </cell>
          <cell r="I1346" t="str">
            <v>001231600147</v>
          </cell>
          <cell r="J1346">
            <v>60</v>
          </cell>
          <cell r="K1346">
            <v>46032</v>
          </cell>
          <cell r="L1346">
            <v>149736</v>
          </cell>
          <cell r="M1346">
            <v>38</v>
          </cell>
          <cell r="N1346">
            <v>45.32</v>
          </cell>
          <cell r="O1346">
            <v>4000000</v>
          </cell>
          <cell r="P1346">
            <v>3818543</v>
          </cell>
          <cell r="Q1346">
            <v>181116.5</v>
          </cell>
          <cell r="R1346">
            <v>8754</v>
          </cell>
          <cell r="T1346" t="str">
            <v>Пополнение оборотных средств</v>
          </cell>
          <cell r="U1346" t="str">
            <v>annuity</v>
          </cell>
          <cell r="V1346" t="str">
            <v>Товары для производственного процесса (оборотные средства)</v>
          </cell>
          <cell r="W1346" t="str">
            <v>AUTO</v>
          </cell>
          <cell r="X1346" t="str">
            <v>Авто Lite 38% Внут.реф.  аннуитет</v>
          </cell>
          <cell r="Y1346" t="str">
            <v>No</v>
          </cell>
          <cell r="AA1346" t="str">
            <v>77754312905</v>
          </cell>
          <cell r="AB1346" t="str">
            <v>398, г.Шымкент, район Тұран, ул. Жана базар, д. 44</v>
          </cell>
          <cell r="AC1346" t="str">
            <v>398, г.Шымкент, район Тұран, ул. Жана базар, д. 44</v>
          </cell>
          <cell r="AE1346">
            <v>45</v>
          </cell>
          <cell r="AG1346">
            <v>24853</v>
          </cell>
          <cell r="AH1346">
            <v>121047</v>
          </cell>
          <cell r="AI1346">
            <v>0</v>
          </cell>
        </row>
        <row r="1347">
          <cell r="B1347" t="str">
            <v>0201-15884-2024</v>
          </cell>
          <cell r="C1347" t="str">
            <v>001 Нурмакова</v>
          </cell>
          <cell r="D1347">
            <v>45525</v>
          </cell>
          <cell r="E1347">
            <v>46255</v>
          </cell>
          <cell r="G1347" t="str">
            <v>Амангелді Ерланұлы Руслан,</v>
          </cell>
          <cell r="H1347" t="str">
            <v>Male</v>
          </cell>
          <cell r="I1347" t="str">
            <v>010919500398</v>
          </cell>
          <cell r="J1347">
            <v>24</v>
          </cell>
          <cell r="K1347">
            <v>46012</v>
          </cell>
          <cell r="L1347">
            <v>90171</v>
          </cell>
          <cell r="M1347">
            <v>38</v>
          </cell>
          <cell r="N1347">
            <v>45.34</v>
          </cell>
          <cell r="O1347">
            <v>1500000</v>
          </cell>
          <cell r="P1347">
            <v>628520</v>
          </cell>
          <cell r="Q1347">
            <v>2653.8666666666668</v>
          </cell>
          <cell r="R1347">
            <v>0</v>
          </cell>
          <cell r="S1347">
            <v>-6964</v>
          </cell>
          <cell r="T1347" t="str">
            <v>Пополнение оборотных средств</v>
          </cell>
          <cell r="U1347" t="str">
            <v>annuity</v>
          </cell>
          <cell r="V1347" t="str">
            <v>Товары для производственного процесса (оборотные средства)</v>
          </cell>
          <cell r="W1347" t="str">
            <v>NON</v>
          </cell>
          <cell r="X1347" t="str">
            <v>38% Беззалоговый ФЛ аннуитет</v>
          </cell>
          <cell r="Y1347" t="str">
            <v>No</v>
          </cell>
          <cell r="AA1347" t="str">
            <v>77009785776</v>
          </cell>
          <cell r="AB1347" t="str">
            <v>398, г.Алматы, Ауэзовский район, мкр. 6, д. 5, кв. 1</v>
          </cell>
          <cell r="AC1347" t="str">
            <v>398, г.Алматы, Ауэзовский район, мкр. 6, д. 5, кв. 1</v>
          </cell>
          <cell r="AE1347">
            <v>2</v>
          </cell>
          <cell r="AG1347">
            <v>0</v>
          </cell>
          <cell r="AH1347">
            <v>2.9000000000000002E-22</v>
          </cell>
          <cell r="AI1347">
            <v>0</v>
          </cell>
        </row>
        <row r="1348">
          <cell r="B1348" t="str">
            <v>1701-15887-2024</v>
          </cell>
          <cell r="C1348" t="str">
            <v>019 Шымкент ГО</v>
          </cell>
          <cell r="D1348">
            <v>45525</v>
          </cell>
          <cell r="E1348">
            <v>47351</v>
          </cell>
          <cell r="G1348" t="str">
            <v>Смайлов Шайрбекович Арман,</v>
          </cell>
          <cell r="H1348" t="str">
            <v>Male</v>
          </cell>
          <cell r="I1348" t="str">
            <v>711017301399</v>
          </cell>
          <cell r="J1348">
            <v>60</v>
          </cell>
          <cell r="K1348">
            <v>46012</v>
          </cell>
          <cell r="L1348">
            <v>187170</v>
          </cell>
          <cell r="M1348">
            <v>38</v>
          </cell>
          <cell r="N1348">
            <v>45.35</v>
          </cell>
          <cell r="O1348">
            <v>5000000</v>
          </cell>
          <cell r="P1348">
            <v>4411170</v>
          </cell>
          <cell r="Q1348">
            <v>18625.73333333333</v>
          </cell>
          <cell r="R1348">
            <v>0</v>
          </cell>
          <cell r="S1348">
            <v>-13550</v>
          </cell>
          <cell r="T1348" t="str">
            <v>Потребительские цели с учетом внутреннего рефинансирования</v>
          </cell>
          <cell r="U1348" t="str">
            <v>annuity</v>
          </cell>
          <cell r="V1348" t="str">
            <v>Потребительские товары и услуги (кроме автотранспорта)</v>
          </cell>
          <cell r="W1348" t="str">
            <v>AUTO</v>
          </cell>
          <cell r="X1348" t="str">
            <v>Авто Lite 38% Аннуитет</v>
          </cell>
          <cell r="Y1348" t="str">
            <v>No</v>
          </cell>
          <cell r="AA1348" t="str">
            <v>77020001717</v>
          </cell>
          <cell r="AB1348" t="str">
            <v>398, г.Шымкент, Каратауский район, мкр.Нурсат, д. блок.3, кв. кв.78</v>
          </cell>
          <cell r="AC1348" t="str">
            <v>398, г.Астана, район Есиль, ул.Сауран, д. дом.15/3, кв. кв.141</v>
          </cell>
          <cell r="AE1348">
            <v>3</v>
          </cell>
          <cell r="AG1348">
            <v>0</v>
          </cell>
          <cell r="AH1348">
            <v>8.9999999999999997E-22</v>
          </cell>
          <cell r="AI1348">
            <v>0</v>
          </cell>
        </row>
        <row r="1349">
          <cell r="B1349" t="str">
            <v>0201-15891-2024R</v>
          </cell>
          <cell r="C1349" t="str">
            <v>001 Нурмакова</v>
          </cell>
          <cell r="D1349">
            <v>45525</v>
          </cell>
          <cell r="E1349">
            <v>47716</v>
          </cell>
          <cell r="G1349" t="str">
            <v>Тоғаев Серікұлы Әлменбет,</v>
          </cell>
          <cell r="H1349" t="str">
            <v>Male</v>
          </cell>
          <cell r="I1349" t="str">
            <v>910601302589</v>
          </cell>
          <cell r="J1349">
            <v>60</v>
          </cell>
          <cell r="K1349">
            <v>46013</v>
          </cell>
          <cell r="L1349">
            <v>114619</v>
          </cell>
          <cell r="M1349">
            <v>38</v>
          </cell>
          <cell r="N1349">
            <v>45.29</v>
          </cell>
          <cell r="O1349">
            <v>3100000</v>
          </cell>
          <cell r="P1349">
            <v>3007238</v>
          </cell>
          <cell r="Q1349">
            <v>104447.1724137931</v>
          </cell>
          <cell r="R1349">
            <v>0.28499999999999998</v>
          </cell>
          <cell r="T1349" t="str">
            <v>Потребительские цели с учетом внутреннего рефинансирования</v>
          </cell>
          <cell r="U1349" t="str">
            <v>annuity</v>
          </cell>
          <cell r="V1349" t="str">
            <v>Потребительские товары и услуги (кроме автотранспорта)</v>
          </cell>
          <cell r="W1349" t="str">
            <v>AUTO</v>
          </cell>
          <cell r="X1349" t="str">
            <v>Авто залог</v>
          </cell>
          <cell r="Y1349" t="str">
            <v>Yes</v>
          </cell>
          <cell r="Z1349">
            <v>45898.730555555558</v>
          </cell>
          <cell r="AA1349" t="str">
            <v>77471081495</v>
          </cell>
          <cell r="AB1349" t="str">
            <v>398, Жамбылская область, район Турара Рыскулова, Куланский с.о., с.Кулан, ул. Жібек жолы, д. 17</v>
          </cell>
          <cell r="AC1349" t="str">
            <v>398, Жамбылская область, район Турара Рыскулова, Жанатурмысский с.о., УЛИЦА Кулбарак, д. 9</v>
          </cell>
          <cell r="AE1349">
            <v>24</v>
          </cell>
          <cell r="AG1349">
            <v>19386</v>
          </cell>
          <cell r="AH1349">
            <v>94659</v>
          </cell>
          <cell r="AI1349">
            <v>0</v>
          </cell>
        </row>
        <row r="1350">
          <cell r="B1350" t="str">
            <v>0101-15892-2024</v>
          </cell>
          <cell r="C1350" t="str">
            <v>011 Астана ГО</v>
          </cell>
          <cell r="D1350">
            <v>45525</v>
          </cell>
          <cell r="E1350">
            <v>46620</v>
          </cell>
          <cell r="G1350" t="str">
            <v>Гулим Кайржановна Нурмуханова</v>
          </cell>
          <cell r="H1350" t="str">
            <v>Female</v>
          </cell>
          <cell r="I1350" t="str">
            <v>841006400789</v>
          </cell>
          <cell r="J1350">
            <v>36</v>
          </cell>
          <cell r="K1350">
            <v>46012</v>
          </cell>
          <cell r="L1350">
            <v>28173</v>
          </cell>
          <cell r="M1350">
            <v>38</v>
          </cell>
          <cell r="N1350">
            <v>45.35</v>
          </cell>
          <cell r="O1350">
            <v>600000</v>
          </cell>
          <cell r="P1350">
            <v>412667</v>
          </cell>
          <cell r="Q1350">
            <v>1742.4</v>
          </cell>
          <cell r="R1350">
            <v>0</v>
          </cell>
          <cell r="S1350">
            <v>-32632</v>
          </cell>
          <cell r="T1350" t="str">
            <v>Потребительские цели с учетом внутреннего рефинансирования</v>
          </cell>
          <cell r="U1350" t="str">
            <v>annuity</v>
          </cell>
          <cell r="V1350" t="str">
            <v>Потребительские товары и услуги (кроме автотранспорта)</v>
          </cell>
          <cell r="W1350" t="str">
            <v>NON</v>
          </cell>
          <cell r="X1350" t="str">
            <v>38% Беззалоговый ФЛ аннуитет</v>
          </cell>
          <cell r="Y1350" t="str">
            <v>No</v>
          </cell>
          <cell r="AA1350" t="str">
            <v>+ 77789191623</v>
          </cell>
          <cell r="AB1350" t="str">
            <v>398, Астана, Женис, 39, 61</v>
          </cell>
          <cell r="AC1350" t="str">
            <v>398, Астана, Женис, 39, 61</v>
          </cell>
          <cell r="AE1350">
            <v>3</v>
          </cell>
          <cell r="AG1350">
            <v>0</v>
          </cell>
          <cell r="AH1350">
            <v>1.9000000000000001E-22</v>
          </cell>
          <cell r="AI1350">
            <v>0</v>
          </cell>
        </row>
        <row r="1351">
          <cell r="B1351" t="str">
            <v>0103-18189-2025</v>
          </cell>
          <cell r="C1351" t="str">
            <v>012 Астана 2</v>
          </cell>
          <cell r="D1351">
            <v>45805</v>
          </cell>
          <cell r="E1351">
            <v>46905</v>
          </cell>
          <cell r="G1351" t="str">
            <v xml:space="preserve">Юлдашбеков Саиджон Фозилжонович </v>
          </cell>
          <cell r="H1351" t="str">
            <v>Male</v>
          </cell>
          <cell r="I1351" t="str">
            <v>990116300615</v>
          </cell>
          <cell r="J1351">
            <v>36</v>
          </cell>
          <cell r="K1351">
            <v>46023</v>
          </cell>
          <cell r="L1351">
            <v>353212</v>
          </cell>
          <cell r="M1351">
            <v>38</v>
          </cell>
          <cell r="N1351">
            <v>45.21</v>
          </cell>
          <cell r="O1351">
            <v>7500000</v>
          </cell>
          <cell r="P1351">
            <v>6776209</v>
          </cell>
          <cell r="Q1351">
            <v>171671.2</v>
          </cell>
          <cell r="R1351">
            <v>0</v>
          </cell>
          <cell r="S1351">
            <v>-24304</v>
          </cell>
          <cell r="T1351" t="str">
            <v>Потребительские цели с учетом внутреннего рефинансирования</v>
          </cell>
          <cell r="U1351" t="str">
            <v>annuity</v>
          </cell>
          <cell r="V1351" t="str">
            <v>Потребительские товары и услуги (кроме автотранспорта)</v>
          </cell>
          <cell r="W1351" t="str">
            <v>AUTO</v>
          </cell>
          <cell r="X1351" t="str">
            <v>38% Автозалог ФЛ Аннуитет</v>
          </cell>
          <cell r="Y1351" t="str">
            <v>No</v>
          </cell>
          <cell r="AA1351" t="str">
            <v>77072341595</v>
          </cell>
          <cell r="AB1351" t="str">
            <v>398, г.Астана, район Алматы, Нажимеденова, д. 37, кв. 9</v>
          </cell>
          <cell r="AC1351" t="str">
            <v>398, г.Астана, район Сарайшық, УЛИЦА Жұмекен Нәжімеденов, д. 37, кв. 9</v>
          </cell>
          <cell r="AE1351">
            <v>2</v>
          </cell>
          <cell r="AG1351">
            <v>0</v>
          </cell>
          <cell r="AH1351">
            <v>0</v>
          </cell>
          <cell r="AI1351">
            <v>0</v>
          </cell>
        </row>
        <row r="1352">
          <cell r="B1352" t="str">
            <v>0103-15896-2024</v>
          </cell>
          <cell r="C1352" t="str">
            <v>012 Астана 2</v>
          </cell>
          <cell r="D1352">
            <v>45526</v>
          </cell>
          <cell r="E1352">
            <v>47352</v>
          </cell>
          <cell r="G1352" t="str">
            <v xml:space="preserve">Юлдашбеков Саиджон Фозилжонович </v>
          </cell>
          <cell r="H1352" t="str">
            <v>Male</v>
          </cell>
          <cell r="I1352" t="str">
            <v>990116300615</v>
          </cell>
          <cell r="J1352">
            <v>60</v>
          </cell>
          <cell r="K1352">
            <v>46013</v>
          </cell>
          <cell r="L1352">
            <v>374339</v>
          </cell>
          <cell r="M1352">
            <v>38</v>
          </cell>
          <cell r="N1352">
            <v>45.35</v>
          </cell>
          <cell r="O1352">
            <v>10000000</v>
          </cell>
          <cell r="P1352">
            <v>8822358</v>
          </cell>
          <cell r="Q1352">
            <v>27938.6</v>
          </cell>
          <cell r="R1352">
            <v>0</v>
          </cell>
          <cell r="S1352">
            <v>-24304</v>
          </cell>
          <cell r="T1352" t="str">
            <v>Потребительские цели с учетом внутреннего рефинансирования</v>
          </cell>
          <cell r="U1352" t="str">
            <v>annuity</v>
          </cell>
          <cell r="V1352" t="str">
            <v>Потребительские товары и услуги (кроме автотранспорта)</v>
          </cell>
          <cell r="W1352" t="str">
            <v>AUTO</v>
          </cell>
          <cell r="X1352" t="str">
            <v>38% Автозалог ФЛ Аннуитет</v>
          </cell>
          <cell r="Y1352" t="str">
            <v>No</v>
          </cell>
          <cell r="AA1352" t="str">
            <v>77072341595</v>
          </cell>
          <cell r="AB1352" t="str">
            <v>398, г.Астана, район Алматы, Нажимеденова, д. 37, кв. 9</v>
          </cell>
          <cell r="AC1352" t="str">
            <v>398, г.Астана, район Сарайшық, УЛИЦА Жұмекен Нәжімеденов, д. 37, кв. 9</v>
          </cell>
          <cell r="AE1352">
            <v>2</v>
          </cell>
          <cell r="AG1352">
            <v>0</v>
          </cell>
          <cell r="AH1352">
            <v>7.0000000000000001E-22</v>
          </cell>
          <cell r="AI1352">
            <v>0</v>
          </cell>
        </row>
        <row r="1353">
          <cell r="B1353" t="str">
            <v>0206-15901-2024</v>
          </cell>
          <cell r="C1353" t="str">
            <v>003 АВТОСИТИ</v>
          </cell>
          <cell r="D1353">
            <v>45525</v>
          </cell>
          <cell r="E1353">
            <v>46620</v>
          </cell>
          <cell r="G1353" t="str">
            <v>Сураншиев Тлепалдиевич Аскар,</v>
          </cell>
          <cell r="H1353" t="str">
            <v>Male</v>
          </cell>
          <cell r="I1353" t="str">
            <v>881103301348</v>
          </cell>
          <cell r="J1353">
            <v>36</v>
          </cell>
          <cell r="K1353">
            <v>46012</v>
          </cell>
          <cell r="L1353">
            <v>30518</v>
          </cell>
          <cell r="M1353">
            <v>38</v>
          </cell>
          <cell r="N1353">
            <v>45.35</v>
          </cell>
          <cell r="O1353">
            <v>650000</v>
          </cell>
          <cell r="P1353">
            <v>447110</v>
          </cell>
          <cell r="Q1353">
            <v>3922</v>
          </cell>
          <cell r="R1353">
            <v>0</v>
          </cell>
          <cell r="S1353">
            <v>-309307</v>
          </cell>
          <cell r="T1353" t="str">
            <v>Потребительские цели с учетом внутреннего рефинансирования</v>
          </cell>
          <cell r="U1353" t="str">
            <v>annuity</v>
          </cell>
          <cell r="V1353" t="str">
            <v>Потребительские товары и услуги (кроме автотранспорта)</v>
          </cell>
          <cell r="W1353" t="str">
            <v>NON</v>
          </cell>
          <cell r="X1353" t="str">
            <v>Charge Off</v>
          </cell>
          <cell r="Y1353" t="str">
            <v>No</v>
          </cell>
          <cell r="AA1353" t="str">
            <v>77472561024</v>
          </cell>
          <cell r="AB1353" t="str">
            <v>398, г.Алматы, Алатауский район, Шанырак 2 ул Аристо, д. 70</v>
          </cell>
          <cell r="AC1353" t="str">
            <v>398, Алматинская область, Райымбекский район, Узак батырский с.о., с.Сарыбастау, Нурасыл, д. 88</v>
          </cell>
          <cell r="AE1353">
            <v>460</v>
          </cell>
          <cell r="AG1353">
            <v>447110</v>
          </cell>
          <cell r="AH1353">
            <v>3922</v>
          </cell>
          <cell r="AI1353">
            <v>0</v>
          </cell>
        </row>
        <row r="1354">
          <cell r="B1354" t="str">
            <v>1701-15913-2024</v>
          </cell>
          <cell r="C1354" t="str">
            <v>019 Шымкент ГО</v>
          </cell>
          <cell r="D1354">
            <v>45526</v>
          </cell>
          <cell r="E1354">
            <v>47352</v>
          </cell>
          <cell r="G1354" t="str">
            <v>Бейсебаева Данияркызы Акмарал,</v>
          </cell>
          <cell r="H1354" t="str">
            <v>Female</v>
          </cell>
          <cell r="I1354" t="str">
            <v>890312402290</v>
          </cell>
          <cell r="J1354">
            <v>60</v>
          </cell>
          <cell r="K1354">
            <v>46013</v>
          </cell>
          <cell r="L1354">
            <v>112304</v>
          </cell>
          <cell r="M1354">
            <v>38</v>
          </cell>
          <cell r="N1354">
            <v>45.35</v>
          </cell>
          <cell r="O1354">
            <v>3000000</v>
          </cell>
          <cell r="P1354">
            <v>2646661</v>
          </cell>
          <cell r="Q1354">
            <v>8381.4</v>
          </cell>
          <cell r="R1354">
            <v>0</v>
          </cell>
          <cell r="S1354">
            <v>-580</v>
          </cell>
          <cell r="T1354" t="str">
            <v>Потребительские цели с учетом внутреннего рефинансирования</v>
          </cell>
          <cell r="U1354" t="str">
            <v>annuity</v>
          </cell>
          <cell r="V1354" t="str">
            <v>Потребительские товары и услуги (кроме автотранспорта)</v>
          </cell>
          <cell r="W1354" t="str">
            <v>AUTO</v>
          </cell>
          <cell r="X1354" t="str">
            <v>Авто Lite 38% Аннуитет</v>
          </cell>
          <cell r="Y1354" t="str">
            <v>No</v>
          </cell>
          <cell r="AA1354" t="str">
            <v>77019964404</v>
          </cell>
          <cell r="AB1354" t="str">
            <v>398, г.Шымкент, Каратауский район, мкр.Кайтпас-1 ул.Медеу, д. дом.31</v>
          </cell>
          <cell r="AC1354" t="str">
            <v>398, г.Шымкент, Каратауский район, мкр.Кайтпас-1 ул.Медеу, д. дом.31</v>
          </cell>
          <cell r="AE1354">
            <v>25</v>
          </cell>
          <cell r="AG1354">
            <v>0</v>
          </cell>
          <cell r="AH1354">
            <v>9.9999999999999996E-24</v>
          </cell>
          <cell r="AI1354">
            <v>0</v>
          </cell>
        </row>
        <row r="1355">
          <cell r="B1355" t="str">
            <v>0504-15914-2024</v>
          </cell>
          <cell r="C1355" t="str">
            <v>005 ГРЭС</v>
          </cell>
          <cell r="D1355">
            <v>45527</v>
          </cell>
          <cell r="E1355">
            <v>46622</v>
          </cell>
          <cell r="G1355" t="str">
            <v>Жакупбеков Алтаевич Азамат,</v>
          </cell>
          <cell r="H1355" t="str">
            <v>Male</v>
          </cell>
          <cell r="I1355" t="str">
            <v>830117300930</v>
          </cell>
          <cell r="J1355">
            <v>36</v>
          </cell>
          <cell r="K1355">
            <v>46014</v>
          </cell>
          <cell r="L1355">
            <v>140853</v>
          </cell>
          <cell r="M1355">
            <v>38</v>
          </cell>
          <cell r="N1355">
            <v>45.35</v>
          </cell>
          <cell r="O1355">
            <v>3000000</v>
          </cell>
          <cell r="P1355">
            <v>2133236</v>
          </cell>
          <cell r="Q1355">
            <v>72023.600000000006</v>
          </cell>
          <cell r="R1355">
            <v>0</v>
          </cell>
          <cell r="T1355" t="str">
            <v>Пополнение оборотных средств</v>
          </cell>
          <cell r="U1355" t="str">
            <v>annuity</v>
          </cell>
          <cell r="V1355" t="str">
            <v>Товары для производственного процесса (оборотные средства)</v>
          </cell>
          <cell r="W1355" t="str">
            <v>AUTO</v>
          </cell>
          <cell r="X1355" t="str">
            <v>Авто Lite 38% Внеш. реф. аннуитет</v>
          </cell>
          <cell r="Y1355" t="str">
            <v>No</v>
          </cell>
          <cell r="AA1355" t="str">
            <v>77011330036</v>
          </cell>
          <cell r="AB1355" t="str">
            <v>398, Алматинская область, Карасайский район, Ельтайский с.о., с.Исаево, Рыскулова, д. 54</v>
          </cell>
          <cell r="AC1355" t="str">
            <v>398, Алматинская область, Карасайский район, Ельтайский с.о., с.Исаево, Рыскулова, д. 54</v>
          </cell>
          <cell r="AE1355">
            <v>13</v>
          </cell>
          <cell r="AG1355">
            <v>69665</v>
          </cell>
          <cell r="AH1355">
            <v>67667</v>
          </cell>
          <cell r="AI1355">
            <v>0</v>
          </cell>
        </row>
        <row r="1356">
          <cell r="B1356" t="str">
            <v>1701-15916-2024R</v>
          </cell>
          <cell r="C1356" t="str">
            <v>019 Шымкент ГО</v>
          </cell>
          <cell r="D1356">
            <v>45702</v>
          </cell>
          <cell r="E1356">
            <v>46788</v>
          </cell>
          <cell r="G1356" t="str">
            <v>Найманбай Үсенқызы Айнұр,</v>
          </cell>
          <cell r="H1356" t="str">
            <v>Female</v>
          </cell>
          <cell r="I1356" t="str">
            <v>821008400380</v>
          </cell>
          <cell r="J1356">
            <v>36</v>
          </cell>
          <cell r="K1356">
            <v>46027</v>
          </cell>
          <cell r="L1356">
            <v>177270</v>
          </cell>
          <cell r="M1356">
            <v>38</v>
          </cell>
          <cell r="N1356">
            <v>45.54</v>
          </cell>
          <cell r="O1356">
            <v>3810735</v>
          </cell>
          <cell r="P1356">
            <v>3184483</v>
          </cell>
          <cell r="Q1356">
            <v>526324</v>
          </cell>
          <cell r="R1356">
            <v>122011</v>
          </cell>
          <cell r="S1356">
            <v>-330000</v>
          </cell>
          <cell r="T1356" t="str">
            <v>Пополнение оборотных средств</v>
          </cell>
          <cell r="U1356" t="str">
            <v>annuity</v>
          </cell>
          <cell r="V1356" t="str">
            <v>Товары для производственного процесса (оборотные средства)</v>
          </cell>
          <cell r="W1356" t="str">
            <v>AUTO</v>
          </cell>
          <cell r="X1356" t="str">
            <v>Авто Lite 38% Аннуитет</v>
          </cell>
          <cell r="Y1356" t="str">
            <v>No</v>
          </cell>
          <cell r="AA1356" t="str">
            <v>77716666311</v>
          </cell>
          <cell r="AB1356" t="str">
            <v>398, г.Шымкент, Аль-Фарабийский район, мкр.Казыгурт ул.Нурлы, д. дом.26</v>
          </cell>
          <cell r="AC1356" t="str">
            <v>398, Туркестанская область, Туркестан Г.А., г.Туркестан, ул.Бешинтобе, д. дом.69</v>
          </cell>
          <cell r="AE1356">
            <v>186</v>
          </cell>
          <cell r="AG1356">
            <v>75443</v>
          </cell>
          <cell r="AH1356">
            <v>460686</v>
          </cell>
          <cell r="AI1356">
            <v>0</v>
          </cell>
        </row>
        <row r="1357">
          <cell r="B1357" t="str">
            <v>0201-15918-2024</v>
          </cell>
          <cell r="C1357" t="str">
            <v>001 Нурмакова</v>
          </cell>
          <cell r="D1357">
            <v>45527</v>
          </cell>
          <cell r="E1357">
            <v>46257</v>
          </cell>
          <cell r="G1357" t="str">
            <v>Бекен Қайратқызы Мадина,</v>
          </cell>
          <cell r="H1357" t="str">
            <v>Female</v>
          </cell>
          <cell r="I1357" t="str">
            <v>000406600313</v>
          </cell>
          <cell r="J1357">
            <v>24</v>
          </cell>
          <cell r="K1357">
            <v>46014</v>
          </cell>
          <cell r="L1357">
            <v>90171</v>
          </cell>
          <cell r="M1357">
            <v>38</v>
          </cell>
          <cell r="N1357">
            <v>45.34</v>
          </cell>
          <cell r="O1357">
            <v>1500000</v>
          </cell>
          <cell r="P1357">
            <v>628520</v>
          </cell>
          <cell r="Q1357">
            <v>1326.9333333333329</v>
          </cell>
          <cell r="R1357">
            <v>0</v>
          </cell>
          <cell r="S1357">
            <v>-6964</v>
          </cell>
          <cell r="T1357" t="str">
            <v>Потребительские цели с учетом внутреннего рефинансирования</v>
          </cell>
          <cell r="U1357" t="str">
            <v>annuity</v>
          </cell>
          <cell r="V1357" t="str">
            <v>Потребительские товары и услуги (кроме автотранспорта)</v>
          </cell>
          <cell r="W1357" t="str">
            <v>NON</v>
          </cell>
          <cell r="X1357" t="str">
            <v>38% Беззалоговый ФЛ аннуитет</v>
          </cell>
          <cell r="Y1357" t="str">
            <v>No</v>
          </cell>
          <cell r="AA1357" t="str">
            <v>77478120433</v>
          </cell>
          <cell r="AB1357" t="str">
            <v>398, г.Алматы, Ауэзовский район, мкр. 6, д. 5, кв. 1</v>
          </cell>
          <cell r="AC1357" t="str">
            <v>398, Алматинская область, ул. Дзержинского, д. 29/1</v>
          </cell>
          <cell r="AE1357">
            <v>0</v>
          </cell>
          <cell r="AG1357">
            <v>0</v>
          </cell>
          <cell r="AH1357">
            <v>2.7999999999999999E-22</v>
          </cell>
          <cell r="AI1357">
            <v>0</v>
          </cell>
        </row>
        <row r="1358">
          <cell r="B1358" t="str">
            <v>0102-15921-2024</v>
          </cell>
          <cell r="C1358" t="str">
            <v>013 Астана 1</v>
          </cell>
          <cell r="D1358">
            <v>45527</v>
          </cell>
          <cell r="E1358">
            <v>46622</v>
          </cell>
          <cell r="G1358" t="str">
            <v>Хакенова Кабаевна Айнур,</v>
          </cell>
          <cell r="H1358" t="str">
            <v>Female</v>
          </cell>
          <cell r="I1358" t="str">
            <v>830111450039</v>
          </cell>
          <cell r="J1358">
            <v>36</v>
          </cell>
          <cell r="K1358">
            <v>46014</v>
          </cell>
          <cell r="L1358">
            <v>46951</v>
          </cell>
          <cell r="M1358">
            <v>38</v>
          </cell>
          <cell r="N1358">
            <v>45.35</v>
          </cell>
          <cell r="O1358">
            <v>1000000</v>
          </cell>
          <cell r="P1358">
            <v>704460</v>
          </cell>
          <cell r="Q1358">
            <v>24008.2</v>
          </cell>
          <cell r="R1358">
            <v>0.36499999999999999</v>
          </cell>
          <cell r="T1358" t="str">
            <v>Потребительские цели с учетом внутреннего рефинансирования</v>
          </cell>
          <cell r="U1358" t="str">
            <v>annuity</v>
          </cell>
          <cell r="V1358" t="str">
            <v>Потребительские товары и услуги (кроме автотранспорта)</v>
          </cell>
          <cell r="W1358" t="str">
            <v>NON</v>
          </cell>
          <cell r="X1358" t="str">
            <v>38% Беззалоговый ФЛ аннуитет</v>
          </cell>
          <cell r="Y1358" t="str">
            <v>No</v>
          </cell>
          <cell r="AA1358" t="str">
            <v>77781048914</v>
          </cell>
          <cell r="AB1358" t="str">
            <v>398, Акмолинская область, Косшы Г.А., мкр. Лесная поляна, д. д. 16, кв. кв. 222</v>
          </cell>
          <cell r="AC1358" t="str">
            <v>398, г.Астана, район Алматы, ул. Кордай, д. д. 75, кв. кв. 381</v>
          </cell>
          <cell r="AE1358">
            <v>42</v>
          </cell>
          <cell r="AG1358">
            <v>16602</v>
          </cell>
          <cell r="AH1358">
            <v>22556</v>
          </cell>
          <cell r="AI1358">
            <v>0</v>
          </cell>
        </row>
        <row r="1359">
          <cell r="B1359" t="str">
            <v>0201-15922-2024</v>
          </cell>
          <cell r="C1359" t="str">
            <v>001 Нурмакова</v>
          </cell>
          <cell r="D1359">
            <v>45527</v>
          </cell>
          <cell r="E1359">
            <v>47353</v>
          </cell>
          <cell r="G1359" t="str">
            <v>Жакупова Ануаровна Алмагул,</v>
          </cell>
          <cell r="H1359" t="str">
            <v>Female</v>
          </cell>
          <cell r="I1359" t="str">
            <v>660624401589</v>
          </cell>
          <cell r="J1359">
            <v>60</v>
          </cell>
          <cell r="K1359">
            <v>46014</v>
          </cell>
          <cell r="L1359">
            <v>168453</v>
          </cell>
          <cell r="M1359">
            <v>38</v>
          </cell>
          <cell r="N1359">
            <v>45.35</v>
          </cell>
          <cell r="O1359">
            <v>4500000</v>
          </cell>
          <cell r="P1359">
            <v>3970053</v>
          </cell>
          <cell r="Q1359">
            <v>8381.6</v>
          </cell>
          <cell r="R1359">
            <v>0</v>
          </cell>
          <cell r="S1359">
            <v>-20152</v>
          </cell>
          <cell r="T1359" t="str">
            <v>Пополнение оборотных средств</v>
          </cell>
          <cell r="U1359" t="str">
            <v>annuity</v>
          </cell>
          <cell r="V1359" t="str">
            <v>Товары для производственного процесса (оборотные средства)</v>
          </cell>
          <cell r="W1359" t="str">
            <v>AUTO</v>
          </cell>
          <cell r="X1359" t="str">
            <v>Авто Lite 38% Аннуитет</v>
          </cell>
          <cell r="Y1359" t="str">
            <v>No</v>
          </cell>
          <cell r="AA1359" t="str">
            <v>77779025822</v>
          </cell>
          <cell r="AB1359" t="str">
            <v>398, г.Алматы, Ауэзовский район, мкр. Таугуль, д. 52, кв. 3</v>
          </cell>
          <cell r="AC1359" t="str">
            <v>398, г.Алматы, Ауэзовский район, мкр. Таугуль, д. 52, кв. 3</v>
          </cell>
          <cell r="AE1359">
            <v>3</v>
          </cell>
          <cell r="AG1359">
            <v>0</v>
          </cell>
          <cell r="AH1359">
            <v>8.9999999999999997E-22</v>
          </cell>
          <cell r="AI1359">
            <v>0</v>
          </cell>
        </row>
        <row r="1360">
          <cell r="B1360" t="str">
            <v>0103-19529-2025</v>
          </cell>
          <cell r="C1360" t="str">
            <v>002 Green Market</v>
          </cell>
          <cell r="D1360">
            <v>45960</v>
          </cell>
          <cell r="E1360">
            <v>47056</v>
          </cell>
          <cell r="G1360" t="str">
            <v xml:space="preserve">УМИРЖАНОВ РУСТАМ ТУЛЕГЕНОВИЧ </v>
          </cell>
          <cell r="H1360" t="str">
            <v>Male</v>
          </cell>
          <cell r="I1360" t="str">
            <v>921118350439</v>
          </cell>
          <cell r="J1360">
            <v>36</v>
          </cell>
          <cell r="K1360">
            <v>46021</v>
          </cell>
          <cell r="L1360">
            <v>164325</v>
          </cell>
          <cell r="M1360">
            <v>38</v>
          </cell>
          <cell r="N1360">
            <v>45.31</v>
          </cell>
          <cell r="O1360">
            <v>3500000</v>
          </cell>
          <cell r="P1360">
            <v>3446508</v>
          </cell>
          <cell r="Q1360">
            <v>90321.931034482768</v>
          </cell>
          <cell r="R1360">
            <v>0</v>
          </cell>
          <cell r="S1360">
            <v>-2649</v>
          </cell>
          <cell r="U1360" t="str">
            <v>annuity</v>
          </cell>
          <cell r="W1360" t="str">
            <v>AUTO</v>
          </cell>
          <cell r="X1360" t="str">
            <v>Авто залог</v>
          </cell>
          <cell r="Y1360" t="str">
            <v>No</v>
          </cell>
          <cell r="AA1360" t="str">
            <v>77011000834</v>
          </cell>
          <cell r="AB1360" t="str">
            <v>398, г.Астана, район Есиль, ПРОСПЕКТ Мангилик Ел, д. 19/2, кв. 267</v>
          </cell>
          <cell r="AC1360" t="str">
            <v>398, г.Астана, Есильский район, ПРОСПЕКТ Мангилик Ел, д. 19/2, кв. 267</v>
          </cell>
          <cell r="AE1360">
            <v>2</v>
          </cell>
          <cell r="AG1360">
            <v>0</v>
          </cell>
          <cell r="AH1360">
            <v>0</v>
          </cell>
          <cell r="AI1360">
            <v>0</v>
          </cell>
        </row>
        <row r="1361">
          <cell r="B1361" t="str">
            <v>0204-15924-2024</v>
          </cell>
          <cell r="C1361" t="str">
            <v>002 Green Market</v>
          </cell>
          <cell r="D1361">
            <v>45530</v>
          </cell>
          <cell r="E1361">
            <v>47356</v>
          </cell>
          <cell r="F1361">
            <v>45933</v>
          </cell>
          <cell r="G1361" t="str">
            <v xml:space="preserve">УМИРЖАНОВ РУСТАМ ТУЛЕГЕНОВИЧ </v>
          </cell>
          <cell r="H1361" t="str">
            <v>Male</v>
          </cell>
          <cell r="I1361" t="str">
            <v>921118350439</v>
          </cell>
          <cell r="J1361">
            <v>60</v>
          </cell>
          <cell r="K1361">
            <v>46017</v>
          </cell>
          <cell r="L1361">
            <v>243322</v>
          </cell>
          <cell r="M1361">
            <v>38</v>
          </cell>
          <cell r="N1361">
            <v>45.35</v>
          </cell>
          <cell r="O1361">
            <v>6500000</v>
          </cell>
          <cell r="P1361">
            <v>0</v>
          </cell>
          <cell r="Q1361">
            <v>0</v>
          </cell>
          <cell r="R1361">
            <v>0</v>
          </cell>
          <cell r="S1361">
            <v>-2649</v>
          </cell>
          <cell r="T1361" t="str">
            <v>Пополнение оборотных средств</v>
          </cell>
          <cell r="U1361" t="str">
            <v>annuity</v>
          </cell>
          <cell r="V1361" t="str">
            <v>Товары для производственного процесса (оборотные средства)</v>
          </cell>
          <cell r="W1361" t="str">
            <v>AUTO</v>
          </cell>
          <cell r="X1361" t="str">
            <v>Авто Lite 38% Аннуитет</v>
          </cell>
          <cell r="Y1361" t="str">
            <v>No</v>
          </cell>
          <cell r="AA1361" t="str">
            <v>77011000834</v>
          </cell>
          <cell r="AB1361" t="str">
            <v>398, г.Астана, район Есиль, ПРОСПЕКТ Мангилик Ел, д. 19/2, кв. 267</v>
          </cell>
          <cell r="AC1361" t="str">
            <v>398, г.Астана, Есильский район, ПРОСПЕКТ Мангилик Ел, д. 19/2, кв. 267</v>
          </cell>
          <cell r="AE1361">
            <v>5</v>
          </cell>
          <cell r="AG1361">
            <v>0</v>
          </cell>
          <cell r="AH1361">
            <v>0</v>
          </cell>
          <cell r="AI1361">
            <v>0</v>
          </cell>
        </row>
        <row r="1362">
          <cell r="B1362" t="str">
            <v>0204-15934-2024</v>
          </cell>
          <cell r="C1362" t="str">
            <v>002 Green Market</v>
          </cell>
          <cell r="D1362">
            <v>45531</v>
          </cell>
          <cell r="E1362">
            <v>46992</v>
          </cell>
          <cell r="G1362" t="str">
            <v>Велижанина Владимировна Маргарита,</v>
          </cell>
          <cell r="H1362" t="str">
            <v>Female</v>
          </cell>
          <cell r="I1362" t="str">
            <v>640922400190</v>
          </cell>
          <cell r="J1362">
            <v>48</v>
          </cell>
          <cell r="K1362">
            <v>46018</v>
          </cell>
          <cell r="L1362">
            <v>0</v>
          </cell>
          <cell r="M1362">
            <v>38</v>
          </cell>
          <cell r="N1362">
            <v>45.35</v>
          </cell>
          <cell r="O1362">
            <v>3500000</v>
          </cell>
          <cell r="P1362">
            <v>2897901</v>
          </cell>
          <cell r="Q1362">
            <v>85652.933333333349</v>
          </cell>
          <cell r="R1362">
            <v>0.34</v>
          </cell>
          <cell r="S1362">
            <v>-145959</v>
          </cell>
          <cell r="T1362" t="str">
            <v>Пополнение оборотных средств</v>
          </cell>
          <cell r="U1362" t="str">
            <v>annuity</v>
          </cell>
          <cell r="V1362" t="str">
            <v>Товары для производственного процесса (оборотные средства)</v>
          </cell>
          <cell r="W1362" t="str">
            <v>AUTO</v>
          </cell>
          <cell r="X1362" t="str">
            <v>Авто Lite 38% Аннуитет</v>
          </cell>
          <cell r="Y1362" t="str">
            <v>No</v>
          </cell>
          <cell r="AA1362" t="str">
            <v>77082281964</v>
          </cell>
          <cell r="AB1362" t="str">
            <v>398, г.Алматы, Алатауский район, Аксай 1А, д. 27, кв. 54</v>
          </cell>
          <cell r="AC1362" t="str">
            <v>398, г.Алматы, Алатауский район, Аксай 1А, д. 27, кв. 54</v>
          </cell>
          <cell r="AE1362">
            <v>33</v>
          </cell>
          <cell r="AG1362">
            <v>0</v>
          </cell>
          <cell r="AH1362">
            <v>0</v>
          </cell>
          <cell r="AI1362">
            <v>0</v>
          </cell>
        </row>
        <row r="1363">
          <cell r="B1363" t="str">
            <v>0102-15938-2024RR</v>
          </cell>
          <cell r="C1363" t="str">
            <v>011 Астана ГО</v>
          </cell>
          <cell r="D1363">
            <v>45828</v>
          </cell>
          <cell r="E1363">
            <v>47357</v>
          </cell>
          <cell r="G1363" t="str">
            <v>Бейбіт Ербосыновна Гульмира,</v>
          </cell>
          <cell r="H1363" t="str">
            <v>Female</v>
          </cell>
          <cell r="I1363" t="str">
            <v>871227450971</v>
          </cell>
          <cell r="J1363">
            <v>51</v>
          </cell>
          <cell r="K1363">
            <v>46018</v>
          </cell>
          <cell r="L1363">
            <v>0</v>
          </cell>
          <cell r="M1363">
            <v>38</v>
          </cell>
          <cell r="N1363">
            <v>0</v>
          </cell>
          <cell r="O1363">
            <v>610882</v>
          </cell>
          <cell r="P1363">
            <v>565075</v>
          </cell>
          <cell r="Q1363">
            <v>16702</v>
          </cell>
          <cell r="R1363">
            <v>0</v>
          </cell>
          <cell r="S1363">
            <v>-1206</v>
          </cell>
          <cell r="T1363" t="str">
            <v>Пополнение оборотных средств</v>
          </cell>
          <cell r="U1363" t="str">
            <v>annuity</v>
          </cell>
          <cell r="V1363" t="str">
            <v>Товары для производственного процесса (оборотные средства)</v>
          </cell>
          <cell r="W1363" t="str">
            <v>AUTO</v>
          </cell>
          <cell r="X1363" t="str">
            <v>Авто Lite 38% Аннуитет</v>
          </cell>
          <cell r="Y1363" t="str">
            <v>No</v>
          </cell>
          <cell r="AA1363" t="str">
            <v>77751450077</v>
          </cell>
          <cell r="AB1363" t="str">
            <v>398, г.Астана, район Есиль, ул. Бухар Жырау, д. д. 40, кв. кв. 279</v>
          </cell>
          <cell r="AC1363" t="str">
            <v>398, Костанайская область, Рудный Г.А., г.Рудный, ул. Карчагина, д. д. 92, кв. кв. 206</v>
          </cell>
          <cell r="AE1363">
            <v>3</v>
          </cell>
          <cell r="AG1363">
            <v>0</v>
          </cell>
          <cell r="AH1363">
            <v>2.1000000000000001E-22</v>
          </cell>
          <cell r="AI1363">
            <v>0</v>
          </cell>
        </row>
        <row r="1364">
          <cell r="B1364" t="str">
            <v>0202-16676-2024</v>
          </cell>
          <cell r="C1364" t="str">
            <v>004 АЛМАТЫ-1</v>
          </cell>
          <cell r="D1364">
            <v>45614</v>
          </cell>
          <cell r="E1364">
            <v>46709</v>
          </cell>
          <cell r="G1364" t="str">
            <v>Есентаев Бекетович Суйиндик,</v>
          </cell>
          <cell r="H1364" t="str">
            <v>Male</v>
          </cell>
          <cell r="I1364" t="str">
            <v>860724301349</v>
          </cell>
          <cell r="J1364">
            <v>36</v>
          </cell>
          <cell r="K1364">
            <v>46009</v>
          </cell>
          <cell r="L1364">
            <v>70426</v>
          </cell>
          <cell r="M1364">
            <v>38</v>
          </cell>
          <cell r="N1364">
            <v>45.44</v>
          </cell>
          <cell r="O1364">
            <v>1500000</v>
          </cell>
          <cell r="P1364">
            <v>1138235</v>
          </cell>
          <cell r="Q1364">
            <v>8410.7333333333336</v>
          </cell>
          <cell r="R1364">
            <v>0</v>
          </cell>
          <cell r="S1364">
            <v>-2066</v>
          </cell>
          <cell r="T1364" t="str">
            <v>Пополнение оборотных средств</v>
          </cell>
          <cell r="U1364" t="str">
            <v>annuity</v>
          </cell>
          <cell r="V1364" t="str">
            <v>Товары для производственного процесса (оборотные средства)</v>
          </cell>
          <cell r="W1364" t="str">
            <v>NON</v>
          </cell>
          <cell r="X1364" t="str">
            <v>38% Беззалоговый ФЛ аннуитет</v>
          </cell>
          <cell r="Y1364" t="str">
            <v>No</v>
          </cell>
          <cell r="AA1364" t="str">
            <v>77016023256</v>
          </cell>
          <cell r="AB1364" t="str">
            <v>398, г.Алматы, Наурызбайский район, мкр Акжар, ул Баянжурек, д. 15</v>
          </cell>
          <cell r="AC1364" t="str">
            <v>398, Туркестанская область, район Байдибека, Мынбулакский с.о., с.Кайнарбулак, Аката, д. 11</v>
          </cell>
          <cell r="AE1364">
            <v>21</v>
          </cell>
          <cell r="AG1364">
            <v>0</v>
          </cell>
          <cell r="AH1364">
            <v>0</v>
          </cell>
          <cell r="AI1364">
            <v>0</v>
          </cell>
        </row>
        <row r="1365">
          <cell r="B1365" t="str">
            <v>1101-15950-2024</v>
          </cell>
          <cell r="C1365" t="str">
            <v>010 КЫЗЫЛОРДА</v>
          </cell>
          <cell r="D1365">
            <v>45533</v>
          </cell>
          <cell r="E1365">
            <v>46266</v>
          </cell>
          <cell r="G1365" t="str">
            <v>Жадырасынұлы  Ардақ,</v>
          </cell>
          <cell r="H1365" t="str">
            <v>Male</v>
          </cell>
          <cell r="I1365" t="str">
            <v>650210302627</v>
          </cell>
          <cell r="J1365">
            <v>24</v>
          </cell>
          <cell r="K1365">
            <v>46023</v>
          </cell>
          <cell r="L1365">
            <v>24094</v>
          </cell>
          <cell r="M1365">
            <v>38</v>
          </cell>
          <cell r="N1365">
            <v>45.28</v>
          </cell>
          <cell r="O1365">
            <v>400000</v>
          </cell>
          <cell r="P1365">
            <v>186164</v>
          </cell>
          <cell r="Q1365">
            <v>4716</v>
          </cell>
          <cell r="R1365">
            <v>0</v>
          </cell>
          <cell r="S1365">
            <v>-1499</v>
          </cell>
          <cell r="T1365" t="str">
            <v>Потребительские цели с учетом внутреннего рефинансирования</v>
          </cell>
          <cell r="U1365" t="str">
            <v>annuity</v>
          </cell>
          <cell r="V1365" t="str">
            <v>Потребительские товары и услуги (кроме автотранспорта)</v>
          </cell>
          <cell r="W1365" t="str">
            <v>AUTO</v>
          </cell>
          <cell r="X1365" t="str">
            <v>Авто Lite 38% Аннуитет</v>
          </cell>
          <cell r="Y1365" t="str">
            <v>No</v>
          </cell>
          <cell r="AA1365" t="str">
            <v>77773369779</v>
          </cell>
          <cell r="AB1365" t="str">
            <v>398, Кызылординская область, Кызылорда Г.А., г.Кызылорда, ул.Жумабаев, д. д.107</v>
          </cell>
          <cell r="AC1365" t="str">
            <v>398, Кызылординская область, Кызылорда Г.А., г.Кызылорда, ул.Жумабаев, д. д.107</v>
          </cell>
          <cell r="AE1365">
            <v>20</v>
          </cell>
          <cell r="AG1365">
            <v>0</v>
          </cell>
          <cell r="AH1365">
            <v>1.5999999999999999E-23</v>
          </cell>
          <cell r="AI1365">
            <v>0</v>
          </cell>
        </row>
        <row r="1366">
          <cell r="B1366" t="str">
            <v>0206-15965-2024</v>
          </cell>
          <cell r="C1366" t="str">
            <v>003 АВТОСИТИ</v>
          </cell>
          <cell r="D1366">
            <v>45533</v>
          </cell>
          <cell r="E1366">
            <v>46631</v>
          </cell>
          <cell r="G1366" t="str">
            <v>Тортай Нұрланұлы Ақтілек,</v>
          </cell>
          <cell r="H1366" t="str">
            <v>Male</v>
          </cell>
          <cell r="I1366" t="str">
            <v>971014301147</v>
          </cell>
          <cell r="J1366">
            <v>36</v>
          </cell>
          <cell r="K1366">
            <v>46023</v>
          </cell>
          <cell r="L1366">
            <v>70570</v>
          </cell>
          <cell r="M1366">
            <v>38</v>
          </cell>
          <cell r="N1366">
            <v>45.3</v>
          </cell>
          <cell r="O1366">
            <v>1500000</v>
          </cell>
          <cell r="P1366">
            <v>1070577</v>
          </cell>
          <cell r="Q1366">
            <v>27122.400000000001</v>
          </cell>
          <cell r="R1366">
            <v>0</v>
          </cell>
          <cell r="S1366">
            <v>-203</v>
          </cell>
          <cell r="T1366" t="str">
            <v>Потребительские цели с учетом внутреннего рефинансирования</v>
          </cell>
          <cell r="U1366" t="str">
            <v>annuity</v>
          </cell>
          <cell r="V1366" t="str">
            <v>Потребительские товары и услуги (кроме автотранспорта)</v>
          </cell>
          <cell r="W1366" t="str">
            <v>NON</v>
          </cell>
          <cell r="X1366" t="str">
            <v>38% Беззалоговый ФЛ аннуитет</v>
          </cell>
          <cell r="Y1366" t="str">
            <v>No</v>
          </cell>
          <cell r="AA1366" t="str">
            <v>77475881997</v>
          </cell>
          <cell r="AB1366" t="str">
            <v>398, г.Алматы, Наурызбайский район, Шугыла, д. 340/3, кв. 25</v>
          </cell>
          <cell r="AC1366" t="str">
            <v>398, г.Алматы, Наурызбайский район, Шугыла, д. 340/3, кв. 25</v>
          </cell>
          <cell r="AE1366">
            <v>7</v>
          </cell>
          <cell r="AG1366">
            <v>0</v>
          </cell>
          <cell r="AH1366">
            <v>0</v>
          </cell>
          <cell r="AI1366">
            <v>0</v>
          </cell>
        </row>
        <row r="1367">
          <cell r="B1367" t="str">
            <v>1702-18316-2025</v>
          </cell>
          <cell r="C1367" t="str">
            <v>021 Шымкент 1</v>
          </cell>
          <cell r="D1367">
            <v>45826</v>
          </cell>
          <cell r="E1367">
            <v>46556</v>
          </cell>
          <cell r="G1367" t="str">
            <v xml:space="preserve">Ашикбаев Мухит Нурмаханович </v>
          </cell>
          <cell r="H1367" t="str">
            <v>Male</v>
          </cell>
          <cell r="I1367" t="str">
            <v>910714300537</v>
          </cell>
          <cell r="J1367">
            <v>24</v>
          </cell>
          <cell r="K1367">
            <v>46009</v>
          </cell>
          <cell r="L1367">
            <v>174329</v>
          </cell>
          <cell r="M1367">
            <v>38</v>
          </cell>
          <cell r="N1367">
            <v>45.32</v>
          </cell>
          <cell r="O1367">
            <v>2900000</v>
          </cell>
          <cell r="P1367">
            <v>2364170</v>
          </cell>
          <cell r="Q1367">
            <v>17469.433333333331</v>
          </cell>
          <cell r="R1367">
            <v>0</v>
          </cell>
          <cell r="S1367">
            <v>-742</v>
          </cell>
          <cell r="T1367" t="str">
            <v>Потребительские цели с учетом внутреннего рефинансирования</v>
          </cell>
          <cell r="U1367" t="str">
            <v>annuity</v>
          </cell>
          <cell r="V1367" t="str">
            <v>Потребительские товары и услуги (кроме автотранспорта)</v>
          </cell>
          <cell r="W1367" t="str">
            <v>AUTO</v>
          </cell>
          <cell r="X1367" t="str">
            <v>Авто Lite 38% Внут.реф.  аннуитет</v>
          </cell>
          <cell r="Y1367" t="str">
            <v>No</v>
          </cell>
          <cell r="AA1367" t="str">
            <v>77077260000</v>
          </cell>
          <cell r="AB1367" t="str">
            <v>398, г.Шымкент, Каратауский район, ул.Асатана дангылы, д. д.10</v>
          </cell>
          <cell r="AC1367" t="str">
            <v>398, г.Шымкент, Каратауский район, КВАРТАЛ 178, д. 319</v>
          </cell>
          <cell r="AE1367">
            <v>1</v>
          </cell>
          <cell r="AG1367">
            <v>0</v>
          </cell>
          <cell r="AH1367">
            <v>0</v>
          </cell>
          <cell r="AI1367">
            <v>0</v>
          </cell>
        </row>
        <row r="1368">
          <cell r="B1368" t="str">
            <v>0206-19296-2025</v>
          </cell>
          <cell r="C1368" t="str">
            <v>003 АВТОСИТИ</v>
          </cell>
          <cell r="D1368">
            <v>45937</v>
          </cell>
          <cell r="E1368">
            <v>46302</v>
          </cell>
          <cell r="G1368" t="str">
            <v>Пошанов Куанышович Жасулан,</v>
          </cell>
          <cell r="H1368" t="str">
            <v>Male</v>
          </cell>
          <cell r="I1368" t="str">
            <v>851007303081</v>
          </cell>
          <cell r="J1368">
            <v>12</v>
          </cell>
          <cell r="K1368">
            <v>46029</v>
          </cell>
          <cell r="L1368">
            <v>121757</v>
          </cell>
          <cell r="M1368">
            <v>38</v>
          </cell>
          <cell r="N1368">
            <v>45.2</v>
          </cell>
          <cell r="O1368">
            <v>1200000</v>
          </cell>
          <cell r="P1368">
            <v>1029834</v>
          </cell>
          <cell r="Q1368">
            <v>19116.793103448279</v>
          </cell>
          <cell r="R1368">
            <v>0</v>
          </cell>
          <cell r="S1368">
            <v>-490</v>
          </cell>
          <cell r="T1368" t="str">
            <v>Пополнение оборотных средств</v>
          </cell>
          <cell r="U1368" t="str">
            <v>annuity</v>
          </cell>
          <cell r="V1368" t="str">
            <v>Товары для производственного процесса (оборотные средства)</v>
          </cell>
          <cell r="W1368" t="str">
            <v>AUTO</v>
          </cell>
          <cell r="X1368" t="str">
            <v>Авто LITE</v>
          </cell>
          <cell r="Y1368" t="str">
            <v>No</v>
          </cell>
          <cell r="AA1368" t="str">
            <v>77017499099</v>
          </cell>
          <cell r="AB1368" t="str">
            <v>398, г.Алматы, Бостандыкский район, Алатауский район, Нуркент, д. 5/7, кв. 67</v>
          </cell>
          <cell r="AC1368" t="str">
            <v>398, г.Алматы, Бостандыкский район, МИКРОРАЙОН Орбита-2, д. 11, кв. 70</v>
          </cell>
          <cell r="AE1368">
            <v>0</v>
          </cell>
          <cell r="AG1368">
            <v>0</v>
          </cell>
          <cell r="AH1368">
            <v>1.5999999999999999E-22</v>
          </cell>
          <cell r="AI1368">
            <v>0</v>
          </cell>
        </row>
        <row r="1369">
          <cell r="B1369" t="str">
            <v>0201-15972-2024</v>
          </cell>
          <cell r="C1369" t="str">
            <v>001 Нурмакова</v>
          </cell>
          <cell r="D1369">
            <v>45533</v>
          </cell>
          <cell r="E1369">
            <v>47362</v>
          </cell>
          <cell r="F1369">
            <v>45961</v>
          </cell>
          <cell r="G1369" t="str">
            <v>Керімбек Даулетқызы Замира,</v>
          </cell>
          <cell r="H1369" t="str">
            <v>Female</v>
          </cell>
          <cell r="I1369" t="str">
            <v>950303400932</v>
          </cell>
          <cell r="J1369">
            <v>60</v>
          </cell>
          <cell r="K1369">
            <v>46023</v>
          </cell>
          <cell r="L1369">
            <v>146291</v>
          </cell>
          <cell r="M1369">
            <v>38</v>
          </cell>
          <cell r="N1369">
            <v>45.31</v>
          </cell>
          <cell r="O1369">
            <v>3900000</v>
          </cell>
          <cell r="P1369">
            <v>0</v>
          </cell>
          <cell r="Q1369">
            <v>0</v>
          </cell>
          <cell r="R1369">
            <v>0</v>
          </cell>
          <cell r="S1369">
            <v>-1541</v>
          </cell>
          <cell r="T1369" t="str">
            <v>Потребительские цели с учетом внутреннего рефинансирования</v>
          </cell>
          <cell r="U1369" t="str">
            <v>annuity</v>
          </cell>
          <cell r="V1369" t="str">
            <v>Потребительские товары и услуги (кроме автотранспорта)</v>
          </cell>
          <cell r="W1369" t="str">
            <v>AUTO</v>
          </cell>
          <cell r="X1369" t="str">
            <v>Авто Lite 38% Аннуитет</v>
          </cell>
          <cell r="Y1369" t="str">
            <v>No</v>
          </cell>
          <cell r="AA1369" t="str">
            <v>77479971537</v>
          </cell>
          <cell r="AB1369" t="str">
            <v>398, г.Алматы, Наурызбайский район, Шугыла, д. 342, кв. 67</v>
          </cell>
          <cell r="AC1369" t="str">
            <v>398, Алматинская область, Жамбылский район, Узынагашский с.о., с.Узынагаш, Макатаев, д. 456</v>
          </cell>
          <cell r="AE1369">
            <v>22</v>
          </cell>
          <cell r="AG1369">
            <v>0</v>
          </cell>
          <cell r="AH1369">
            <v>0</v>
          </cell>
          <cell r="AI1369">
            <v>0</v>
          </cell>
        </row>
        <row r="1370">
          <cell r="B1370" t="str">
            <v>0201-19300-2025</v>
          </cell>
          <cell r="C1370" t="str">
            <v>001 Нурмакова</v>
          </cell>
          <cell r="D1370">
            <v>45938</v>
          </cell>
          <cell r="E1370">
            <v>47764</v>
          </cell>
          <cell r="G1370" t="str">
            <v xml:space="preserve">БУАШЕВА АЙЖАН РАХИМЖАНОВНА </v>
          </cell>
          <cell r="H1370" t="str">
            <v>Female</v>
          </cell>
          <cell r="I1370" t="str">
            <v>780412400582</v>
          </cell>
          <cell r="J1370">
            <v>60</v>
          </cell>
          <cell r="K1370">
            <v>46030</v>
          </cell>
          <cell r="L1370">
            <v>112299</v>
          </cell>
          <cell r="M1370">
            <v>38</v>
          </cell>
          <cell r="N1370">
            <v>45.3</v>
          </cell>
          <cell r="O1370">
            <v>3000000</v>
          </cell>
          <cell r="P1370">
            <v>2964854</v>
          </cell>
          <cell r="Q1370">
            <v>53202.633333333331</v>
          </cell>
          <cell r="R1370">
            <v>0.45</v>
          </cell>
          <cell r="S1370">
            <v>-1200</v>
          </cell>
          <cell r="T1370" t="str">
            <v>Пополнение оборотных средств</v>
          </cell>
          <cell r="U1370" t="str">
            <v>annuity</v>
          </cell>
          <cell r="V1370" t="str">
            <v>Товары для производственного процесса (оборотные средства)</v>
          </cell>
          <cell r="W1370" t="str">
            <v>AUTO</v>
          </cell>
          <cell r="X1370" t="str">
            <v>Авто залог</v>
          </cell>
          <cell r="Y1370" t="str">
            <v>No</v>
          </cell>
          <cell r="AA1370" t="str">
            <v>77761811899</v>
          </cell>
          <cell r="AB1370" t="str">
            <v>398, г.Алматы, Алмалинский район, Толе би, д. 180Б, кв. 21</v>
          </cell>
          <cell r="AC1370" t="str">
            <v>398, г.Алматы, Алмалинский район, УЛИЦА Толе би, д. 180Б, кв. 21</v>
          </cell>
          <cell r="AE1370">
            <v>9</v>
          </cell>
          <cell r="AG1370">
            <v>0</v>
          </cell>
          <cell r="AH1370">
            <v>0</v>
          </cell>
          <cell r="AI1370">
            <v>0</v>
          </cell>
        </row>
        <row r="1371">
          <cell r="B1371" t="str">
            <v>0204-15981-2024</v>
          </cell>
          <cell r="C1371" t="str">
            <v>002 Green Market</v>
          </cell>
          <cell r="D1371">
            <v>45537</v>
          </cell>
          <cell r="E1371">
            <v>46267</v>
          </cell>
          <cell r="G1371" t="str">
            <v>Пахирдинов Навирдинович Дильшат,</v>
          </cell>
          <cell r="H1371" t="str">
            <v>Male</v>
          </cell>
          <cell r="I1371" t="str">
            <v>800619302128</v>
          </cell>
          <cell r="J1371">
            <v>24</v>
          </cell>
          <cell r="K1371">
            <v>46024</v>
          </cell>
          <cell r="L1371">
            <v>318602</v>
          </cell>
          <cell r="M1371">
            <v>38</v>
          </cell>
          <cell r="N1371">
            <v>45.44</v>
          </cell>
          <cell r="O1371">
            <v>5300000</v>
          </cell>
          <cell r="P1371">
            <v>2461464</v>
          </cell>
          <cell r="Q1371">
            <v>59761.666666666672</v>
          </cell>
          <cell r="R1371">
            <v>0</v>
          </cell>
          <cell r="S1371">
            <v>-1896</v>
          </cell>
          <cell r="T1371" t="str">
            <v>Пополнение оборотных средств</v>
          </cell>
          <cell r="U1371" t="str">
            <v>annuity</v>
          </cell>
          <cell r="V1371" t="str">
            <v>Товары для производственного процесса (оборотные средства)</v>
          </cell>
          <cell r="W1371" t="str">
            <v>AUTO</v>
          </cell>
          <cell r="X1371" t="str">
            <v>Авто Lite 38% Аннуитет</v>
          </cell>
          <cell r="Y1371" t="str">
            <v>No</v>
          </cell>
          <cell r="AA1371" t="str">
            <v>77016388484</v>
          </cell>
          <cell r="AB1371" t="str">
            <v>398, г.Алматы, Жетысуский район, Ул Луговского, д. 31</v>
          </cell>
          <cell r="AC1371" t="str">
            <v>398, г.Алматы, Жетысуский район, Ул Луговского, д. 31</v>
          </cell>
          <cell r="AE1371">
            <v>17</v>
          </cell>
          <cell r="AG1371">
            <v>0</v>
          </cell>
          <cell r="AH1371">
            <v>7.8999999999999997E-22</v>
          </cell>
          <cell r="AI1371">
            <v>0</v>
          </cell>
        </row>
        <row r="1372">
          <cell r="B1372" t="str">
            <v>0201-18967-2025</v>
          </cell>
          <cell r="C1372" t="str">
            <v>001 Нурмакова</v>
          </cell>
          <cell r="D1372">
            <v>45895</v>
          </cell>
          <cell r="E1372">
            <v>46260</v>
          </cell>
          <cell r="G1372" t="str">
            <v>Берг  Эмиль</v>
          </cell>
          <cell r="H1372" t="str">
            <v>Male</v>
          </cell>
          <cell r="I1372" t="str">
            <v>950620300028</v>
          </cell>
          <cell r="J1372">
            <v>12</v>
          </cell>
          <cell r="K1372">
            <v>46017</v>
          </cell>
          <cell r="L1372">
            <v>110833</v>
          </cell>
          <cell r="M1372">
            <v>38</v>
          </cell>
          <cell r="N1372">
            <v>45.35</v>
          </cell>
          <cell r="O1372">
            <v>3500000</v>
          </cell>
          <cell r="P1372">
            <v>3500000</v>
          </cell>
          <cell r="Q1372">
            <v>107138.56666666669</v>
          </cell>
          <cell r="R1372">
            <v>0</v>
          </cell>
          <cell r="S1372">
            <v>-339</v>
          </cell>
          <cell r="T1372" t="str">
            <v>Пополнение оборотных средств</v>
          </cell>
          <cell r="U1372" t="str">
            <v>annuity</v>
          </cell>
          <cell r="V1372" t="str">
            <v>Товары для производственного процесса (оборотные средства)</v>
          </cell>
          <cell r="W1372" t="str">
            <v>AUTO</v>
          </cell>
          <cell r="X1372" t="str">
            <v>Авто LITE</v>
          </cell>
          <cell r="Y1372" t="str">
            <v>No</v>
          </cell>
          <cell r="AA1372" t="str">
            <v>77779797777</v>
          </cell>
          <cell r="AB1372" t="str">
            <v>398, г.Алматы, Наурызбайский район, Наурызбайский район, ул. Аскарова, д. 21/1, кв. 11</v>
          </cell>
          <cell r="AC1372" t="str">
            <v>398, г.Алматы, Ауэзовский район, ПРОСПЕКТ Райымбек, д. 454</v>
          </cell>
          <cell r="AE1372">
            <v>0</v>
          </cell>
          <cell r="AG1372">
            <v>0</v>
          </cell>
          <cell r="AH1372">
            <v>0</v>
          </cell>
          <cell r="AI1372">
            <v>0</v>
          </cell>
        </row>
        <row r="1373">
          <cell r="B1373" t="str">
            <v>0204-15987-2024R</v>
          </cell>
          <cell r="C1373" t="str">
            <v>002 Green Market</v>
          </cell>
          <cell r="D1373">
            <v>45694</v>
          </cell>
          <cell r="E1373">
            <v>47364</v>
          </cell>
          <cell r="G1373" t="str">
            <v>Джамалова Абдрахмановна Рамиля,</v>
          </cell>
          <cell r="H1373" t="str">
            <v>Male</v>
          </cell>
          <cell r="I1373" t="str">
            <v>890130400047</v>
          </cell>
          <cell r="J1373">
            <v>56</v>
          </cell>
          <cell r="K1373">
            <v>46003</v>
          </cell>
          <cell r="L1373">
            <v>140565</v>
          </cell>
          <cell r="M1373">
            <v>38</v>
          </cell>
          <cell r="N1373">
            <v>45.5</v>
          </cell>
          <cell r="O1373">
            <v>3756687</v>
          </cell>
          <cell r="P1373">
            <v>3411951</v>
          </cell>
          <cell r="Q1373">
            <v>261117.83333333331</v>
          </cell>
          <cell r="R1373">
            <v>37081.024999999987</v>
          </cell>
          <cell r="T1373" t="str">
            <v>Потребительские цели с учетом внутреннего рефинансирования</v>
          </cell>
          <cell r="U1373" t="str">
            <v>annuity</v>
          </cell>
          <cell r="V1373" t="str">
            <v>Потребительские товары и услуги (кроме автотранспорта)</v>
          </cell>
          <cell r="W1373" t="str">
            <v>AUTO</v>
          </cell>
          <cell r="X1373" t="str">
            <v>Авто Lite 38% Аннуитет</v>
          </cell>
          <cell r="Y1373" t="str">
            <v>No</v>
          </cell>
          <cell r="AA1373" t="str">
            <v>77714507406</v>
          </cell>
          <cell r="AB1373" t="str">
            <v>398, г.Алматы, Наурызбайский район, Тау Самалы 5 линия, д. 227, кв. 3</v>
          </cell>
          <cell r="AC1373" t="str">
            <v>398, г.Алматы, Наурызбайский район, Тау Самалы 5 линия, д. 227, кв. 3</v>
          </cell>
          <cell r="AE1373">
            <v>116</v>
          </cell>
          <cell r="AG1373">
            <v>64265</v>
          </cell>
          <cell r="AH1373">
            <v>215178</v>
          </cell>
          <cell r="AI1373">
            <v>0</v>
          </cell>
        </row>
        <row r="1374">
          <cell r="B1374" t="str">
            <v>0204-16021-2024R</v>
          </cell>
          <cell r="C1374" t="str">
            <v>002 Green Market</v>
          </cell>
          <cell r="D1374">
            <v>45694</v>
          </cell>
          <cell r="E1374">
            <v>47366</v>
          </cell>
          <cell r="G1374" t="str">
            <v>Джамалова Абдрахмановна Рамиля,</v>
          </cell>
          <cell r="H1374" t="str">
            <v>Male</v>
          </cell>
          <cell r="I1374" t="str">
            <v>890130400047</v>
          </cell>
          <cell r="J1374">
            <v>56</v>
          </cell>
          <cell r="K1374">
            <v>46003</v>
          </cell>
          <cell r="L1374">
            <v>131446</v>
          </cell>
          <cell r="M1374">
            <v>38</v>
          </cell>
          <cell r="N1374">
            <v>45.5</v>
          </cell>
          <cell r="O1374">
            <v>3512943</v>
          </cell>
          <cell r="P1374">
            <v>3161784</v>
          </cell>
          <cell r="Q1374">
            <v>143085.93333333329</v>
          </cell>
          <cell r="R1374">
            <v>6572.4000000000005</v>
          </cell>
          <cell r="T1374" t="str">
            <v>Потребительские цели с учетом внутреннего рефинансирования</v>
          </cell>
          <cell r="U1374" t="str">
            <v>annuity</v>
          </cell>
          <cell r="V1374" t="str">
            <v>Потребительские товары и услуги (кроме автотранспорта)</v>
          </cell>
          <cell r="W1374" t="str">
            <v>AUTO</v>
          </cell>
          <cell r="X1374" t="str">
            <v>Авто Lite 38% Аннуитет</v>
          </cell>
          <cell r="Y1374" t="str">
            <v>No</v>
          </cell>
          <cell r="AA1374" t="str">
            <v>77714507406</v>
          </cell>
          <cell r="AB1374" t="str">
            <v>398, г.Алматы, Наурызбайский район, Тау Самалы 5 линия, д. 227, кв. 3</v>
          </cell>
          <cell r="AC1374" t="str">
            <v>398, г.Алматы, Наурызбайский район, Тау Самалы 5 линия, д. 227, кв. 3</v>
          </cell>
          <cell r="AE1374">
            <v>96</v>
          </cell>
          <cell r="AG1374">
            <v>31319</v>
          </cell>
          <cell r="AH1374">
            <v>100127</v>
          </cell>
          <cell r="AI1374">
            <v>0</v>
          </cell>
        </row>
        <row r="1375">
          <cell r="B1375" t="str">
            <v>0201-15991-2024</v>
          </cell>
          <cell r="C1375" t="str">
            <v>001 Нурмакова</v>
          </cell>
          <cell r="D1375">
            <v>45538</v>
          </cell>
          <cell r="E1375">
            <v>46633</v>
          </cell>
          <cell r="G1375" t="str">
            <v>Самратова Бейбытовна Аида,</v>
          </cell>
          <cell r="H1375" t="str">
            <v>Female</v>
          </cell>
          <cell r="I1375" t="str">
            <v>750711402291</v>
          </cell>
          <cell r="J1375">
            <v>36</v>
          </cell>
          <cell r="K1375">
            <v>46025</v>
          </cell>
          <cell r="L1375">
            <v>23476</v>
          </cell>
          <cell r="M1375">
            <v>38</v>
          </cell>
          <cell r="N1375">
            <v>45.42</v>
          </cell>
          <cell r="O1375">
            <v>500000</v>
          </cell>
          <cell r="P1375">
            <v>356117</v>
          </cell>
          <cell r="Q1375">
            <v>8270.5333333333328</v>
          </cell>
          <cell r="R1375">
            <v>0</v>
          </cell>
          <cell r="S1375">
            <v>-312</v>
          </cell>
          <cell r="T1375" t="str">
            <v>Пополнение оборотных средств</v>
          </cell>
          <cell r="U1375" t="str">
            <v>annuity</v>
          </cell>
          <cell r="V1375" t="str">
            <v>Товары для производственного процесса (оборотные средства)</v>
          </cell>
          <cell r="W1375" t="str">
            <v>NON</v>
          </cell>
          <cell r="X1375" t="str">
            <v>38% Беззалоговый ФЛ аннуитет</v>
          </cell>
          <cell r="Y1375" t="str">
            <v>No</v>
          </cell>
          <cell r="AA1375" t="str">
            <v>77082119182</v>
          </cell>
          <cell r="AB1375" t="str">
            <v>398, г.Алматы, Алмалинский район, Молдагулова, д. 32, кв. 288</v>
          </cell>
          <cell r="AC1375" t="str">
            <v>398, г.Алматы, Алмалинский район, Молдагулова, д. 32, кв. 288</v>
          </cell>
          <cell r="AE1375">
            <v>0</v>
          </cell>
          <cell r="AG1375">
            <v>0</v>
          </cell>
          <cell r="AH1375">
            <v>0</v>
          </cell>
          <cell r="AI1375">
            <v>0</v>
          </cell>
        </row>
        <row r="1376">
          <cell r="B1376" t="str">
            <v>0503-15997-2024</v>
          </cell>
          <cell r="C1376" t="str">
            <v>006 ТАЛГАР</v>
          </cell>
          <cell r="D1376">
            <v>45538</v>
          </cell>
          <cell r="E1376">
            <v>47364</v>
          </cell>
          <cell r="G1376" t="str">
            <v>Мухамадиева Анатольевна Елена,</v>
          </cell>
          <cell r="H1376" t="str">
            <v>Female</v>
          </cell>
          <cell r="I1376" t="str">
            <v>710417400011</v>
          </cell>
          <cell r="J1376">
            <v>60</v>
          </cell>
          <cell r="K1376">
            <v>46025</v>
          </cell>
          <cell r="L1376">
            <v>87970</v>
          </cell>
          <cell r="M1376">
            <v>38</v>
          </cell>
          <cell r="N1376">
            <v>45.4</v>
          </cell>
          <cell r="O1376">
            <v>2350000</v>
          </cell>
          <cell r="P1376">
            <v>2094879</v>
          </cell>
          <cell r="Q1376">
            <v>48650.066666666673</v>
          </cell>
          <cell r="R1376">
            <v>0</v>
          </cell>
          <cell r="S1376">
            <v>-6850</v>
          </cell>
          <cell r="T1376" t="str">
            <v>Пополнение оборотных средств</v>
          </cell>
          <cell r="U1376" t="str">
            <v>annuity</v>
          </cell>
          <cell r="V1376" t="str">
            <v>Товары для производственного процесса (оборотные средства)</v>
          </cell>
          <cell r="W1376" t="str">
            <v>AUTO</v>
          </cell>
          <cell r="X1376" t="str">
            <v>Авто Lite 38% Аннуитет</v>
          </cell>
          <cell r="Y1376" t="str">
            <v>No</v>
          </cell>
          <cell r="AA1376" t="str">
            <v>77714047598</v>
          </cell>
          <cell r="AB1376" t="str">
            <v>398, Алматинская область, Талгарский район, Кендалинский с.о., с.Кендала, Васелок, д. 8</v>
          </cell>
          <cell r="AC1376" t="str">
            <v>398, г.Алматы, Бостандыкский район, УЛИЦА Солодовникова, д. 46, кв. 46</v>
          </cell>
          <cell r="AE1376">
            <v>3</v>
          </cell>
          <cell r="AG1376">
            <v>0</v>
          </cell>
          <cell r="AH1376">
            <v>3.3000000000000001E-22</v>
          </cell>
          <cell r="AI1376">
            <v>0</v>
          </cell>
        </row>
        <row r="1377">
          <cell r="B1377" t="str">
            <v>1201-16002-2024R</v>
          </cell>
          <cell r="C1377" t="str">
            <v>009 Актау</v>
          </cell>
          <cell r="D1377">
            <v>45723</v>
          </cell>
          <cell r="E1377">
            <v>46634</v>
          </cell>
          <cell r="G1377" t="str">
            <v>Кияльбеков Тимерханович Жанат,</v>
          </cell>
          <cell r="H1377" t="str">
            <v>Male</v>
          </cell>
          <cell r="I1377" t="str">
            <v>730921302848</v>
          </cell>
          <cell r="J1377">
            <v>30</v>
          </cell>
          <cell r="K1377">
            <v>46002</v>
          </cell>
          <cell r="L1377">
            <v>94229</v>
          </cell>
          <cell r="M1377">
            <v>38</v>
          </cell>
          <cell r="N1377">
            <v>45.24</v>
          </cell>
          <cell r="O1377">
            <v>1800629</v>
          </cell>
          <cell r="P1377">
            <v>1429821</v>
          </cell>
          <cell r="Q1377">
            <v>21130.666666666672</v>
          </cell>
          <cell r="R1377">
            <v>0</v>
          </cell>
          <cell r="S1377">
            <v>-62</v>
          </cell>
          <cell r="T1377" t="str">
            <v>Потребительские цели с учетом внутреннего рефинансирования</v>
          </cell>
          <cell r="U1377" t="str">
            <v>annuity</v>
          </cell>
          <cell r="V1377" t="str">
            <v>Потребительские товары и услуги (кроме автотранспорта)</v>
          </cell>
          <cell r="W1377" t="str">
            <v>AUTO</v>
          </cell>
          <cell r="X1377" t="str">
            <v>Авто Lite 38% Аннуитет</v>
          </cell>
          <cell r="Y1377" t="str">
            <v>No</v>
          </cell>
          <cell r="AA1377" t="str">
            <v>77011507171</v>
          </cell>
          <cell r="AB1377" t="str">
            <v>398, Мангистауская область, Актау Г.А., г.Актау, 13 микрорайон, д. 45, кв. 39</v>
          </cell>
          <cell r="AC1377" t="str">
            <v>398, Мангистауская область, Актау Г.А., г.Актау, 13 микрорайон, д. 45, кв. 39</v>
          </cell>
          <cell r="AE1377">
            <v>133</v>
          </cell>
          <cell r="AG1377">
            <v>0</v>
          </cell>
          <cell r="AH1377">
            <v>0</v>
          </cell>
          <cell r="AI1377">
            <v>0</v>
          </cell>
        </row>
        <row r="1378">
          <cell r="B1378" t="str">
            <v>0101-16004-2024</v>
          </cell>
          <cell r="C1378" t="str">
            <v>011 Астана ГО</v>
          </cell>
          <cell r="D1378">
            <v>45539</v>
          </cell>
          <cell r="E1378">
            <v>46269</v>
          </cell>
          <cell r="G1378" t="str">
            <v>Мавлянов Данияруғли Жорабек,</v>
          </cell>
          <cell r="H1378" t="str">
            <v>Male</v>
          </cell>
          <cell r="I1378" t="str">
            <v>960722301191</v>
          </cell>
          <cell r="J1378">
            <v>24</v>
          </cell>
          <cell r="K1378">
            <v>46026</v>
          </cell>
          <cell r="L1378">
            <v>90171</v>
          </cell>
          <cell r="M1378">
            <v>38</v>
          </cell>
          <cell r="N1378">
            <v>45.44</v>
          </cell>
          <cell r="O1378">
            <v>1500000</v>
          </cell>
          <cell r="P1378">
            <v>976438</v>
          </cell>
          <cell r="Q1378">
            <v>147073.79999999999</v>
          </cell>
          <cell r="R1378">
            <v>45085</v>
          </cell>
          <cell r="S1378">
            <v>0</v>
          </cell>
          <cell r="T1378" t="str">
            <v>Пополнение оборотных средств</v>
          </cell>
          <cell r="U1378" t="str">
            <v>annuity</v>
          </cell>
          <cell r="V1378" t="str">
            <v>Товары для производственного процесса (оборотные средства)</v>
          </cell>
          <cell r="W1378" t="str">
            <v>NON</v>
          </cell>
          <cell r="X1378" t="str">
            <v>Charge Off</v>
          </cell>
          <cell r="Y1378" t="str">
            <v>No</v>
          </cell>
          <cell r="AA1378" t="str">
            <v>77073233993</v>
          </cell>
          <cell r="AB1378" t="str">
            <v>398, г.Астана, район Сарыарка, Тлендиева, д. 44А, кв. 456</v>
          </cell>
          <cell r="AC1378" t="str">
            <v>398, г.Шымкент, Абайский район, Бокен, д. 26</v>
          </cell>
          <cell r="AE1378">
            <v>447</v>
          </cell>
          <cell r="AG1378">
            <v>976438</v>
          </cell>
          <cell r="AH1378">
            <v>147073.79999999999</v>
          </cell>
          <cell r="AI1378">
            <v>0</v>
          </cell>
        </row>
        <row r="1379">
          <cell r="B1379" t="str">
            <v>1701-18724-2025</v>
          </cell>
          <cell r="C1379" t="str">
            <v>019 Шымкент ГО</v>
          </cell>
          <cell r="D1379">
            <v>45869</v>
          </cell>
          <cell r="E1379">
            <v>47696</v>
          </cell>
          <cell r="F1379">
            <v>45946</v>
          </cell>
          <cell r="G1379" t="str">
            <v xml:space="preserve">ӘБСАТТАРОВ ҚУАНЫШ  </v>
          </cell>
          <cell r="H1379" t="str">
            <v>Male</v>
          </cell>
          <cell r="I1379" t="str">
            <v>940114301886</v>
          </cell>
          <cell r="J1379">
            <v>60</v>
          </cell>
          <cell r="K1379">
            <v>46023</v>
          </cell>
          <cell r="L1379">
            <v>161130</v>
          </cell>
          <cell r="M1379">
            <v>38</v>
          </cell>
          <cell r="N1379">
            <v>45.3</v>
          </cell>
          <cell r="O1379">
            <v>4300000</v>
          </cell>
          <cell r="P1379">
            <v>0</v>
          </cell>
          <cell r="Q1379">
            <v>0</v>
          </cell>
          <cell r="R1379">
            <v>0</v>
          </cell>
          <cell r="T1379" t="str">
            <v>Пополнение оборотных средств</v>
          </cell>
          <cell r="U1379" t="str">
            <v>annuity</v>
          </cell>
          <cell r="V1379" t="str">
            <v>Товары для производственного процесса (оборотные средства)</v>
          </cell>
          <cell r="W1379" t="str">
            <v>AUTO</v>
          </cell>
          <cell r="X1379" t="str">
            <v>Авто LITE</v>
          </cell>
          <cell r="Y1379" t="str">
            <v>No</v>
          </cell>
          <cell r="AA1379" t="str">
            <v>77027313131</v>
          </cell>
          <cell r="AB1379" t="str">
            <v>398, г.Шымкент, Каратауский район, ЖИЛОЙ МАССИВ Тассай, д. 136/1</v>
          </cell>
          <cell r="AC1379" t="str">
            <v>398, г.Шымкент, Каратауский район, ЖИЛОЙ МАССИВ Тассай, д. 136/1</v>
          </cell>
          <cell r="AE1379">
            <v>17</v>
          </cell>
          <cell r="AG1379">
            <v>0</v>
          </cell>
          <cell r="AH1379">
            <v>0</v>
          </cell>
          <cell r="AI1379">
            <v>0</v>
          </cell>
        </row>
        <row r="1380">
          <cell r="B1380" t="str">
            <v>0201-16008-2024</v>
          </cell>
          <cell r="C1380" t="str">
            <v>001 Нурмакова</v>
          </cell>
          <cell r="D1380">
            <v>45539</v>
          </cell>
          <cell r="E1380">
            <v>46634</v>
          </cell>
          <cell r="G1380" t="str">
            <v>Дубровинская Юрьевна Елена,</v>
          </cell>
          <cell r="H1380" t="str">
            <v>Female</v>
          </cell>
          <cell r="I1380" t="str">
            <v>730618499126</v>
          </cell>
          <cell r="J1380">
            <v>36</v>
          </cell>
          <cell r="K1380">
            <v>46026</v>
          </cell>
          <cell r="L1380">
            <v>70426</v>
          </cell>
          <cell r="M1380">
            <v>38</v>
          </cell>
          <cell r="N1380">
            <v>45.42</v>
          </cell>
          <cell r="O1380">
            <v>1500000</v>
          </cell>
          <cell r="P1380">
            <v>1068386</v>
          </cell>
          <cell r="Q1380">
            <v>23683.8</v>
          </cell>
          <cell r="R1380">
            <v>0</v>
          </cell>
          <cell r="S1380">
            <v>-25140</v>
          </cell>
          <cell r="T1380" t="str">
            <v>Потребительские цели с учетом внутреннего рефинансирования</v>
          </cell>
          <cell r="U1380" t="str">
            <v>annuity</v>
          </cell>
          <cell r="V1380" t="str">
            <v>Потребительские товары и услуги (кроме автотранспорта)</v>
          </cell>
          <cell r="W1380" t="str">
            <v>NON</v>
          </cell>
          <cell r="X1380" t="str">
            <v>38% Беззалоговый ФЛ аннуитет</v>
          </cell>
          <cell r="Y1380" t="str">
            <v>No</v>
          </cell>
          <cell r="AA1380" t="str">
            <v>77019405547</v>
          </cell>
          <cell r="AB1380" t="str">
            <v>398, г.Алматы, Бостандыкский район, мкр. Баганашыл, ул. Восточная, д. 12, кв. -</v>
          </cell>
          <cell r="AC1380" t="str">
            <v>398, г.Алматы, Бостандыкский район, мкр. Баганашыл, ул. Восточная, д. 12, кв. -</v>
          </cell>
          <cell r="AE1380">
            <v>0</v>
          </cell>
          <cell r="AG1380">
            <v>0</v>
          </cell>
          <cell r="AH1380">
            <v>0</v>
          </cell>
          <cell r="AI1380">
            <v>0</v>
          </cell>
        </row>
        <row r="1381">
          <cell r="B1381" t="str">
            <v>0503-16012-2024</v>
          </cell>
          <cell r="C1381" t="str">
            <v>006 ТАЛГАР</v>
          </cell>
          <cell r="D1381">
            <v>45540</v>
          </cell>
          <cell r="E1381">
            <v>46270</v>
          </cell>
          <cell r="G1381" t="str">
            <v>Юсупов Муратович Рустам,</v>
          </cell>
          <cell r="H1381" t="str">
            <v>Male</v>
          </cell>
          <cell r="I1381" t="str">
            <v>740726302403</v>
          </cell>
          <cell r="J1381">
            <v>24</v>
          </cell>
          <cell r="K1381">
            <v>46027</v>
          </cell>
          <cell r="L1381">
            <v>45086</v>
          </cell>
          <cell r="M1381">
            <v>38</v>
          </cell>
          <cell r="N1381">
            <v>45.44</v>
          </cell>
          <cell r="O1381">
            <v>750000</v>
          </cell>
          <cell r="P1381">
            <v>348303</v>
          </cell>
          <cell r="Q1381">
            <v>7353.3333333333339</v>
          </cell>
          <cell r="R1381">
            <v>0</v>
          </cell>
          <cell r="S1381">
            <v>-182</v>
          </cell>
          <cell r="T1381" t="str">
            <v>Потребительские цели с учетом внутреннего рефинансирования</v>
          </cell>
          <cell r="U1381" t="str">
            <v>annuity</v>
          </cell>
          <cell r="V1381" t="str">
            <v>Потребительские товары и услуги (кроме автотранспорта)</v>
          </cell>
          <cell r="W1381" t="str">
            <v>AUTO</v>
          </cell>
          <cell r="X1381" t="str">
            <v>Авто Lite 38% Аннуитет</v>
          </cell>
          <cell r="Y1381" t="str">
            <v>No</v>
          </cell>
          <cell r="AA1381" t="str">
            <v>77760052503</v>
          </cell>
          <cell r="AB1381" t="str">
            <v>398, Алматинская область, Талгарский район, Алатауский с.о., с.Кызылкайрат, Тазабекова, д. 13</v>
          </cell>
          <cell r="AC1381" t="str">
            <v>398, Алматинская область, Талгарский район, Алатауский с.о., с.Кызылкайрат, Маркеева, д. 130</v>
          </cell>
          <cell r="AE1381">
            <v>5</v>
          </cell>
          <cell r="AG1381">
            <v>0</v>
          </cell>
          <cell r="AH1381">
            <v>9.9999999999999996E-24</v>
          </cell>
          <cell r="AI1381">
            <v>0</v>
          </cell>
        </row>
        <row r="1382">
          <cell r="B1382" t="str">
            <v>0206-16014-2024</v>
          </cell>
          <cell r="C1382" t="str">
            <v>003 АВТОСИТИ</v>
          </cell>
          <cell r="D1382">
            <v>45540</v>
          </cell>
          <cell r="E1382">
            <v>47366</v>
          </cell>
          <cell r="G1382" t="str">
            <v>Шоканов Заманбекович Сабет,</v>
          </cell>
          <cell r="H1382" t="str">
            <v>Male</v>
          </cell>
          <cell r="I1382" t="str">
            <v>610628302117</v>
          </cell>
          <cell r="J1382">
            <v>60</v>
          </cell>
          <cell r="K1382">
            <v>46027</v>
          </cell>
          <cell r="L1382">
            <v>262038</v>
          </cell>
          <cell r="M1382">
            <v>38</v>
          </cell>
          <cell r="N1382">
            <v>45.4</v>
          </cell>
          <cell r="O1382">
            <v>7000000</v>
          </cell>
          <cell r="P1382">
            <v>6240063</v>
          </cell>
          <cell r="Q1382">
            <v>131740</v>
          </cell>
          <cell r="R1382">
            <v>0.47499999999999998</v>
          </cell>
          <cell r="S1382">
            <v>-3124</v>
          </cell>
          <cell r="T1382" t="str">
            <v>Потребительские цели с учетом внутреннего рефинансирования</v>
          </cell>
          <cell r="U1382" t="str">
            <v>annuity</v>
          </cell>
          <cell r="V1382" t="str">
            <v>Потребительские товары и услуги (кроме автотранспорта)</v>
          </cell>
          <cell r="W1382" t="str">
            <v>AUTO</v>
          </cell>
          <cell r="X1382" t="str">
            <v>Авто Lite 38% Аннуитет</v>
          </cell>
          <cell r="Y1382" t="str">
            <v>No</v>
          </cell>
          <cell r="AA1382" t="str">
            <v>77078408522</v>
          </cell>
          <cell r="AB1382" t="str">
            <v>398, Алматинская область, Карасайский район, Райымбекский с.о., с.Абай, Тауелсиздик, д. 64</v>
          </cell>
          <cell r="AC1382" t="str">
            <v>398, Алматинская область, Карасайский район, Райымбекский с.о., с.Абай, Тауелсиздик, д. 64</v>
          </cell>
          <cell r="AE1382">
            <v>93</v>
          </cell>
          <cell r="AG1382">
            <v>0</v>
          </cell>
          <cell r="AH1382">
            <v>0</v>
          </cell>
          <cell r="AI1382">
            <v>0</v>
          </cell>
        </row>
        <row r="1383">
          <cell r="B1383" t="str">
            <v>0102-16018-2024R</v>
          </cell>
          <cell r="C1383" t="str">
            <v>013 Астана 1</v>
          </cell>
          <cell r="D1383">
            <v>45694</v>
          </cell>
          <cell r="E1383">
            <v>47366</v>
          </cell>
          <cell r="G1383" t="str">
            <v>Кадырбекова Маратқызы Камила,</v>
          </cell>
          <cell r="H1383" t="str">
            <v>Female</v>
          </cell>
          <cell r="I1383" t="str">
            <v>021128650583</v>
          </cell>
          <cell r="J1383">
            <v>55</v>
          </cell>
          <cell r="K1383">
            <v>46027</v>
          </cell>
          <cell r="L1383">
            <v>191969</v>
          </cell>
          <cell r="M1383">
            <v>38</v>
          </cell>
          <cell r="N1383">
            <v>45.48</v>
          </cell>
          <cell r="O1383">
            <v>4975790</v>
          </cell>
          <cell r="P1383">
            <v>4571487</v>
          </cell>
          <cell r="Q1383">
            <v>96513.333333333343</v>
          </cell>
          <cell r="R1383">
            <v>0</v>
          </cell>
          <cell r="S1383">
            <v>-128</v>
          </cell>
          <cell r="T1383" t="str">
            <v>Потребительские цели с учетом внутреннего рефинансирования</v>
          </cell>
          <cell r="U1383" t="str">
            <v>annuity</v>
          </cell>
          <cell r="V1383" t="str">
            <v>Потребительские товары и услуги (кроме автотранспорта)</v>
          </cell>
          <cell r="W1383" t="str">
            <v>AUTO</v>
          </cell>
          <cell r="X1383" t="str">
            <v>Авто Lite 38% Аннуитет</v>
          </cell>
          <cell r="Y1383" t="str">
            <v>No</v>
          </cell>
          <cell r="AA1383" t="str">
            <v>77077281107</v>
          </cell>
          <cell r="AB1383" t="str">
            <v>398, г.Астана, район Нұра, Туран, д. 55Е, кв. 132</v>
          </cell>
          <cell r="AC1383" t="str">
            <v>398, г.Астана, район Нұра, Туран, д. 55Е, кв. 132</v>
          </cell>
          <cell r="AE1383">
            <v>4</v>
          </cell>
          <cell r="AG1383">
            <v>0</v>
          </cell>
          <cell r="AH1383">
            <v>8.9999999999999997E-22</v>
          </cell>
          <cell r="AI1383">
            <v>0</v>
          </cell>
        </row>
        <row r="1384">
          <cell r="B1384" t="str">
            <v>0204-16020-2024</v>
          </cell>
          <cell r="C1384" t="str">
            <v>002 Green Market</v>
          </cell>
          <cell r="D1384">
            <v>45541</v>
          </cell>
          <cell r="E1384">
            <v>47367</v>
          </cell>
          <cell r="G1384" t="str">
            <v>Джабаров Алеханович Кадир,</v>
          </cell>
          <cell r="H1384" t="str">
            <v>Male</v>
          </cell>
          <cell r="I1384" t="str">
            <v>760716301137</v>
          </cell>
          <cell r="J1384">
            <v>60</v>
          </cell>
          <cell r="K1384">
            <v>46028</v>
          </cell>
          <cell r="L1384">
            <v>112304</v>
          </cell>
          <cell r="M1384">
            <v>38</v>
          </cell>
          <cell r="N1384">
            <v>45.4</v>
          </cell>
          <cell r="O1384">
            <v>3000000</v>
          </cell>
          <cell r="P1384">
            <v>2674276</v>
          </cell>
          <cell r="Q1384">
            <v>53636.366666666669</v>
          </cell>
          <cell r="R1384">
            <v>0</v>
          </cell>
          <cell r="S1384">
            <v>-114340</v>
          </cell>
          <cell r="T1384" t="str">
            <v>Потребительские цели с учетом внутреннего рефинансирования</v>
          </cell>
          <cell r="U1384" t="str">
            <v>annuity</v>
          </cell>
          <cell r="V1384" t="str">
            <v>Потребительские товары и услуги (кроме автотранспорта)</v>
          </cell>
          <cell r="W1384" t="str">
            <v>AUTO</v>
          </cell>
          <cell r="X1384" t="str">
            <v>Авто Lite 38% Аннуитет</v>
          </cell>
          <cell r="Y1384" t="str">
            <v>No</v>
          </cell>
          <cell r="AA1384" t="str">
            <v>77075002937</v>
          </cell>
          <cell r="AB1384" t="str">
            <v>398, Алматинская область, Илийский район, Ащибулакский с.о., с.Мухаметжан Туймебаева, ул 50 лет победы, д. 56</v>
          </cell>
          <cell r="AC1384" t="str">
            <v>398, Алматинская область, Илийский район, Ащибулакский с.о., с.Мухаметжан Туймебаева, ул 50 лет победы, д. 56</v>
          </cell>
          <cell r="AE1384">
            <v>2</v>
          </cell>
          <cell r="AG1384">
            <v>0</v>
          </cell>
          <cell r="AH1384">
            <v>9.9999999999999996E-24</v>
          </cell>
          <cell r="AI1384">
            <v>0</v>
          </cell>
        </row>
        <row r="1385">
          <cell r="B1385" t="str">
            <v>0201-16022-2024</v>
          </cell>
          <cell r="C1385" t="str">
            <v>001 Нурмакова</v>
          </cell>
          <cell r="D1385">
            <v>45540</v>
          </cell>
          <cell r="E1385">
            <v>47366</v>
          </cell>
          <cell r="G1385" t="str">
            <v>Асылхан Алтынханұлы Әлібек,</v>
          </cell>
          <cell r="H1385" t="str">
            <v>Male</v>
          </cell>
          <cell r="I1385" t="str">
            <v>940227300179</v>
          </cell>
          <cell r="J1385">
            <v>60</v>
          </cell>
          <cell r="K1385">
            <v>46027</v>
          </cell>
          <cell r="L1385">
            <v>374339</v>
          </cell>
          <cell r="M1385">
            <v>38</v>
          </cell>
          <cell r="N1385">
            <v>45.4</v>
          </cell>
          <cell r="O1385">
            <v>10000000</v>
          </cell>
          <cell r="P1385">
            <v>9173415</v>
          </cell>
          <cell r="Q1385">
            <v>1190807.8666666669</v>
          </cell>
          <cell r="R1385">
            <v>314617</v>
          </cell>
          <cell r="S1385">
            <v>0</v>
          </cell>
          <cell r="T1385" t="str">
            <v>Пополнение оборотных средств</v>
          </cell>
          <cell r="U1385" t="str">
            <v>annuity</v>
          </cell>
          <cell r="V1385" t="str">
            <v>Товары для производственного процесса (оборотные средства)</v>
          </cell>
          <cell r="W1385" t="str">
            <v>AUTO</v>
          </cell>
          <cell r="X1385" t="str">
            <v>Charge Off</v>
          </cell>
          <cell r="Y1385" t="str">
            <v>No</v>
          </cell>
          <cell r="AA1385" t="str">
            <v>77757103737</v>
          </cell>
          <cell r="AB1385" t="str">
            <v>398, Жамбылская область, Байзакский район, Бурылский с.о., с.Бурыл, Байзакдатка, д. 103</v>
          </cell>
          <cell r="AC1385" t="str">
            <v>398, Жамбылская область, Байзакский район, Бурылский с.о., с.Бурыл, Байзакдатка, д. 103</v>
          </cell>
          <cell r="AE1385">
            <v>329</v>
          </cell>
          <cell r="AG1385">
            <v>9173415</v>
          </cell>
          <cell r="AH1385">
            <v>1190807.8666666669</v>
          </cell>
          <cell r="AI1385">
            <v>0</v>
          </cell>
        </row>
        <row r="1386">
          <cell r="B1386" t="str">
            <v>1703-16032-2024</v>
          </cell>
          <cell r="C1386" t="str">
            <v>020 Шымкент 2</v>
          </cell>
          <cell r="D1386">
            <v>45540</v>
          </cell>
          <cell r="E1386">
            <v>47366</v>
          </cell>
          <cell r="G1386" t="str">
            <v>Мухина Алексеевна Светлана,</v>
          </cell>
          <cell r="H1386" t="str">
            <v>Female</v>
          </cell>
          <cell r="I1386" t="str">
            <v>820903400343</v>
          </cell>
          <cell r="J1386">
            <v>60</v>
          </cell>
          <cell r="K1386">
            <v>46027</v>
          </cell>
          <cell r="L1386">
            <v>76741</v>
          </cell>
          <cell r="M1386">
            <v>38</v>
          </cell>
          <cell r="N1386">
            <v>45.4</v>
          </cell>
          <cell r="O1386">
            <v>2050000</v>
          </cell>
          <cell r="P1386">
            <v>1827423</v>
          </cell>
          <cell r="Q1386">
            <v>38580.666666666657</v>
          </cell>
          <cell r="R1386">
            <v>0</v>
          </cell>
          <cell r="S1386">
            <v>-1249</v>
          </cell>
          <cell r="T1386" t="str">
            <v>Потребительские цели с учетом внутреннего рефинансирования</v>
          </cell>
          <cell r="U1386" t="str">
            <v>annuity</v>
          </cell>
          <cell r="V1386" t="str">
            <v>Потребительские товары и услуги (кроме автотранспорта)</v>
          </cell>
          <cell r="W1386" t="str">
            <v>AUTO</v>
          </cell>
          <cell r="X1386" t="str">
            <v>Авто Lite 38% Аннуитет</v>
          </cell>
          <cell r="Y1386" t="str">
            <v>No</v>
          </cell>
          <cell r="AA1386" t="str">
            <v>77056698933</v>
          </cell>
          <cell r="AB1386" t="str">
            <v>398, г.Шымкент, Каратауский район, дача. Кайнарбулак ул.Металург, д. дом.110</v>
          </cell>
          <cell r="AC1386" t="str">
            <v>398, г.Шымкент, Каратауский район, дача. Кайнарбулак ул.Металург, д. дом.110</v>
          </cell>
          <cell r="AE1386">
            <v>38</v>
          </cell>
          <cell r="AG1386">
            <v>0</v>
          </cell>
          <cell r="AH1386">
            <v>0</v>
          </cell>
          <cell r="AI1386">
            <v>0</v>
          </cell>
        </row>
        <row r="1387">
          <cell r="B1387" t="str">
            <v>0401-17561-2025</v>
          </cell>
          <cell r="C1387" t="str">
            <v>008 АКТОБЕ</v>
          </cell>
          <cell r="D1387">
            <v>45722</v>
          </cell>
          <cell r="E1387">
            <v>47548</v>
          </cell>
          <cell r="G1387" t="str">
            <v>Абилхайрова Калымгалиевна Динара,</v>
          </cell>
          <cell r="H1387" t="str">
            <v>Female</v>
          </cell>
          <cell r="I1387" t="str">
            <v>810505400103</v>
          </cell>
          <cell r="J1387">
            <v>60</v>
          </cell>
          <cell r="K1387">
            <v>46028</v>
          </cell>
          <cell r="L1387">
            <v>259230</v>
          </cell>
          <cell r="M1387">
            <v>38</v>
          </cell>
          <cell r="N1387">
            <v>45.27</v>
          </cell>
          <cell r="O1387">
            <v>6925000</v>
          </cell>
          <cell r="P1387">
            <v>6516588</v>
          </cell>
          <cell r="Q1387">
            <v>130699.1</v>
          </cell>
          <cell r="R1387">
            <v>0</v>
          </cell>
          <cell r="S1387">
            <v>-211950</v>
          </cell>
          <cell r="T1387" t="str">
            <v>Пополнение оборотных средств</v>
          </cell>
          <cell r="U1387" t="str">
            <v>annuity</v>
          </cell>
          <cell r="V1387" t="str">
            <v>Товары для производственного процесса (оборотные средства)</v>
          </cell>
          <cell r="W1387" t="str">
            <v>AUTO</v>
          </cell>
          <cell r="X1387" t="str">
            <v>Авто Lite 38% Аннуитет</v>
          </cell>
          <cell r="Y1387" t="str">
            <v>No</v>
          </cell>
          <cell r="AA1387" t="str">
            <v>77055512501</v>
          </cell>
          <cell r="AB1387" t="str">
            <v>398, Актюбинская область, Актобе Г.А., г.Актобе, Братьев Жубановых, д. 32, кв. 48</v>
          </cell>
          <cell r="AC1387" t="str">
            <v>398, Актюбинская область, Актобе Г.А., г.Актобе, Братьев Жубановых, д. 32, кв. 48</v>
          </cell>
          <cell r="AE1387">
            <v>5</v>
          </cell>
          <cell r="AG1387">
            <v>0</v>
          </cell>
          <cell r="AH1387">
            <v>0</v>
          </cell>
          <cell r="AI1387">
            <v>0</v>
          </cell>
        </row>
        <row r="1388">
          <cell r="B1388" t="str">
            <v>0503-16048-2024</v>
          </cell>
          <cell r="C1388" t="str">
            <v>006 ТАЛГАР</v>
          </cell>
          <cell r="D1388">
            <v>45545</v>
          </cell>
          <cell r="E1388">
            <v>47371</v>
          </cell>
          <cell r="G1388" t="str">
            <v>Досымбеков Ескендирулы Максат,</v>
          </cell>
          <cell r="H1388" t="str">
            <v>Male</v>
          </cell>
          <cell r="I1388" t="str">
            <v>790824301090</v>
          </cell>
          <cell r="J1388">
            <v>60</v>
          </cell>
          <cell r="K1388">
            <v>46032</v>
          </cell>
          <cell r="L1388">
            <v>63533</v>
          </cell>
          <cell r="M1388">
            <v>38</v>
          </cell>
          <cell r="N1388">
            <v>45.4</v>
          </cell>
          <cell r="O1388">
            <v>1697204</v>
          </cell>
          <cell r="P1388">
            <v>1528094</v>
          </cell>
          <cell r="Q1388">
            <v>201032</v>
          </cell>
          <cell r="R1388">
            <v>48238</v>
          </cell>
          <cell r="S1388">
            <v>-245333</v>
          </cell>
          <cell r="T1388" t="str">
            <v>Пополнение оборотных средств</v>
          </cell>
          <cell r="U1388" t="str">
            <v>annuity</v>
          </cell>
          <cell r="V1388" t="str">
            <v>Товары для производственного процесса (оборотные средства)</v>
          </cell>
          <cell r="W1388" t="str">
            <v>AUTO</v>
          </cell>
          <cell r="X1388" t="str">
            <v>Авто Lite 38% Аннуитет</v>
          </cell>
          <cell r="Y1388" t="str">
            <v>No</v>
          </cell>
          <cell r="AA1388" t="str">
            <v>77076164677</v>
          </cell>
          <cell r="AB1388" t="str">
            <v>398, Алматинская область, Енбекшиказахский район, Каракемерский с.о., с.Каракемер, Орымбетов, д. 59</v>
          </cell>
          <cell r="AC1388" t="str">
            <v>398, Алматинская область, Талгарский район, Талгарская г.а., г.Талгар, Амангельды, д. 4</v>
          </cell>
          <cell r="AE1388">
            <v>164</v>
          </cell>
          <cell r="AG1388">
            <v>15141</v>
          </cell>
          <cell r="AH1388">
            <v>177076</v>
          </cell>
          <cell r="AI1388">
            <v>0</v>
          </cell>
        </row>
        <row r="1389">
          <cell r="B1389" t="str">
            <v>0503-16037-2024</v>
          </cell>
          <cell r="C1389" t="str">
            <v>006 ТАЛГАР</v>
          </cell>
          <cell r="D1389">
            <v>45541</v>
          </cell>
          <cell r="E1389">
            <v>47367</v>
          </cell>
          <cell r="G1389" t="str">
            <v>Досымбеков Ескендирулы Максат,</v>
          </cell>
          <cell r="H1389" t="str">
            <v>Male</v>
          </cell>
          <cell r="I1389" t="str">
            <v>790824301090</v>
          </cell>
          <cell r="J1389">
            <v>60</v>
          </cell>
          <cell r="K1389">
            <v>46028</v>
          </cell>
          <cell r="L1389">
            <v>52512</v>
          </cell>
          <cell r="M1389">
            <v>38</v>
          </cell>
          <cell r="N1389">
            <v>45.4</v>
          </cell>
          <cell r="O1389">
            <v>1402796</v>
          </cell>
          <cell r="P1389">
            <v>1308613</v>
          </cell>
          <cell r="Q1389">
            <v>228794.6333333333</v>
          </cell>
          <cell r="R1389">
            <v>47191</v>
          </cell>
          <cell r="S1389">
            <v>-245333</v>
          </cell>
          <cell r="T1389" t="str">
            <v>Пополнение оборотных средств</v>
          </cell>
          <cell r="U1389" t="str">
            <v>annuity</v>
          </cell>
          <cell r="V1389" t="str">
            <v>Товары для производственного процесса (оборотные средства)</v>
          </cell>
          <cell r="W1389" t="str">
            <v>AUTO</v>
          </cell>
          <cell r="X1389" t="str">
            <v>Авто Lite 38% Внеш. реф. аннуитет</v>
          </cell>
          <cell r="Y1389" t="str">
            <v>No</v>
          </cell>
          <cell r="AA1389" t="str">
            <v>77076164677</v>
          </cell>
          <cell r="AB1389" t="str">
            <v>398, Алматинская область, Енбекшиказахский район, Каракемерский с.о., с.Каракемер, Орымбетов, д. 59</v>
          </cell>
          <cell r="AC1389" t="str">
            <v>398, Алматинская область, Талгарский район, Талгарская г.а., г.Талгар, Амангельды, д. 4</v>
          </cell>
          <cell r="AE1389">
            <v>161</v>
          </cell>
          <cell r="AG1389">
            <v>58100</v>
          </cell>
          <cell r="AH1389">
            <v>203714</v>
          </cell>
          <cell r="AI1389">
            <v>0</v>
          </cell>
        </row>
        <row r="1390">
          <cell r="B1390" t="str">
            <v>1701-17145-2025</v>
          </cell>
          <cell r="C1390" t="str">
            <v>019 Шымкент ГО</v>
          </cell>
          <cell r="D1390">
            <v>45673</v>
          </cell>
          <cell r="E1390">
            <v>47499</v>
          </cell>
          <cell r="G1390" t="str">
            <v>Тасқара  Мұратбек,</v>
          </cell>
          <cell r="H1390" t="str">
            <v>Male</v>
          </cell>
          <cell r="I1390" t="str">
            <v>980828301885</v>
          </cell>
          <cell r="J1390">
            <v>60</v>
          </cell>
          <cell r="K1390">
            <v>46008</v>
          </cell>
          <cell r="L1390">
            <v>149736</v>
          </cell>
          <cell r="M1390">
            <v>38</v>
          </cell>
          <cell r="N1390">
            <v>45.42</v>
          </cell>
          <cell r="O1390">
            <v>4000000</v>
          </cell>
          <cell r="P1390">
            <v>3702056</v>
          </cell>
          <cell r="Q1390">
            <v>32341.241379310341</v>
          </cell>
          <cell r="R1390">
            <v>0</v>
          </cell>
          <cell r="S1390">
            <v>-2604</v>
          </cell>
          <cell r="T1390" t="str">
            <v>Потребительские цели с учетом внутреннего рефинансирования</v>
          </cell>
          <cell r="U1390" t="str">
            <v>annuity</v>
          </cell>
          <cell r="V1390" t="str">
            <v>Потребительские товары и услуги (кроме автотранспорта)</v>
          </cell>
          <cell r="W1390" t="str">
            <v>AUTO</v>
          </cell>
          <cell r="X1390" t="str">
            <v>Авто Lite 38% Аннуитет</v>
          </cell>
          <cell r="Y1390" t="str">
            <v>No</v>
          </cell>
          <cell r="AA1390" t="str">
            <v>77713835544</v>
          </cell>
          <cell r="AB1390" t="str">
            <v>398, г.Шымкент, Абайский район, Абайский район, мкр.Достык ул.Акбура аулие, д. дом.212</v>
          </cell>
          <cell r="AC1390" t="str">
            <v>398, г.Шымкент, Абайский район, Абайский район, мкр.Достык ул.Акбура аулие, д. дом.212</v>
          </cell>
          <cell r="AE1390">
            <v>16</v>
          </cell>
          <cell r="AG1390">
            <v>0</v>
          </cell>
          <cell r="AH1390">
            <v>2.0000000000000001E-22</v>
          </cell>
          <cell r="AI1390">
            <v>0</v>
          </cell>
        </row>
        <row r="1391">
          <cell r="B1391" t="str">
            <v>1701-19067-2025</v>
          </cell>
          <cell r="C1391" t="str">
            <v>019 Шымкент ГО</v>
          </cell>
          <cell r="D1391">
            <v>45909</v>
          </cell>
          <cell r="E1391">
            <v>47735</v>
          </cell>
          <cell r="G1391" t="str">
            <v>Мусаева Нәлібайқызы Ұлдана,</v>
          </cell>
          <cell r="H1391" t="str">
            <v>Female</v>
          </cell>
          <cell r="I1391" t="str">
            <v>910517401625</v>
          </cell>
          <cell r="J1391">
            <v>60</v>
          </cell>
          <cell r="K1391">
            <v>46031</v>
          </cell>
          <cell r="L1391">
            <v>37433</v>
          </cell>
          <cell r="M1391">
            <v>38</v>
          </cell>
          <cell r="N1391">
            <v>45.35</v>
          </cell>
          <cell r="O1391">
            <v>1000000</v>
          </cell>
          <cell r="P1391">
            <v>982148</v>
          </cell>
          <cell r="Q1391">
            <v>16587.2</v>
          </cell>
          <cell r="R1391">
            <v>0.49</v>
          </cell>
          <cell r="S1391">
            <v>-1999</v>
          </cell>
          <cell r="T1391" t="str">
            <v>Пополнение оборотных средств</v>
          </cell>
          <cell r="U1391" t="str">
            <v>annuity</v>
          </cell>
          <cell r="V1391" t="str">
            <v>Товары для производственного процесса (оборотные средства)</v>
          </cell>
          <cell r="W1391" t="str">
            <v>AUTO</v>
          </cell>
          <cell r="X1391" t="str">
            <v>Авто LITE</v>
          </cell>
          <cell r="Y1391" t="str">
            <v>No</v>
          </cell>
          <cell r="AA1391" t="str">
            <v>77763340666</v>
          </cell>
          <cell r="AB1391" t="str">
            <v>398, г.Шымкент, Аль-Фарабийский район, Аль-Фарабийский район, ул.Төле би, д. д.5</v>
          </cell>
          <cell r="AC1391" t="str">
            <v>398, г.Шымкент, Аль-Фарабийский район, УЛИЦА Толе би, д. 5, кв. 53</v>
          </cell>
          <cell r="AE1391">
            <v>25</v>
          </cell>
          <cell r="AG1391">
            <v>0</v>
          </cell>
          <cell r="AH1391">
            <v>1.7999999999999999E-22</v>
          </cell>
          <cell r="AI1391">
            <v>0</v>
          </cell>
        </row>
        <row r="1392">
          <cell r="B1392" t="str">
            <v>0206-16044-2024</v>
          </cell>
          <cell r="C1392" t="str">
            <v>003 АВТОСИТИ</v>
          </cell>
          <cell r="D1392">
            <v>45541</v>
          </cell>
          <cell r="E1392">
            <v>47367</v>
          </cell>
          <cell r="F1392">
            <v>45952</v>
          </cell>
          <cell r="G1392" t="str">
            <v>Шакаралиев Адильевич Алим,</v>
          </cell>
          <cell r="H1392" t="str">
            <v>Male</v>
          </cell>
          <cell r="I1392" t="str">
            <v>000324500044</v>
          </cell>
          <cell r="J1392">
            <v>60</v>
          </cell>
          <cell r="K1392">
            <v>46028</v>
          </cell>
          <cell r="L1392">
            <v>374339</v>
          </cell>
          <cell r="M1392">
            <v>38</v>
          </cell>
          <cell r="N1392">
            <v>45.4</v>
          </cell>
          <cell r="O1392">
            <v>10000000</v>
          </cell>
          <cell r="P1392">
            <v>0</v>
          </cell>
          <cell r="Q1392">
            <v>0</v>
          </cell>
          <cell r="R1392">
            <v>0</v>
          </cell>
          <cell r="T1392" t="str">
            <v>Пополнение оборотных средств</v>
          </cell>
          <cell r="U1392" t="str">
            <v>annuity</v>
          </cell>
          <cell r="V1392" t="str">
            <v>Товары для производственного процесса (оборотные средства)</v>
          </cell>
          <cell r="W1392" t="str">
            <v>AUTO</v>
          </cell>
          <cell r="X1392" t="str">
            <v>Авто Lite 38% Аннуитет</v>
          </cell>
          <cell r="Y1392" t="str">
            <v>No</v>
          </cell>
          <cell r="AA1392" t="str">
            <v>77021397788</v>
          </cell>
          <cell r="AB1392" t="str">
            <v>398, г.Алматы, Алмалинский район, Айтеке би, д. 150, кв. 2</v>
          </cell>
          <cell r="AC1392" t="str">
            <v>398, г.Алматы, Алмалинский район, Айтеке би, д. 150, кв. 2</v>
          </cell>
          <cell r="AE1392">
            <v>98</v>
          </cell>
          <cell r="AG1392">
            <v>0</v>
          </cell>
          <cell r="AH1392">
            <v>0</v>
          </cell>
          <cell r="AI1392">
            <v>0</v>
          </cell>
        </row>
        <row r="1393">
          <cell r="B1393" t="str">
            <v>0503-16053-2024</v>
          </cell>
          <cell r="C1393" t="str">
            <v>006 ТАЛГАР</v>
          </cell>
          <cell r="D1393">
            <v>45546</v>
          </cell>
          <cell r="E1393">
            <v>46641</v>
          </cell>
          <cell r="G1393" t="str">
            <v>Алиев Жетписбаевич Канат,</v>
          </cell>
          <cell r="H1393" t="str">
            <v>Male</v>
          </cell>
          <cell r="I1393" t="str">
            <v>691227300158</v>
          </cell>
          <cell r="J1393">
            <v>36</v>
          </cell>
          <cell r="K1393">
            <v>46002</v>
          </cell>
          <cell r="L1393">
            <v>70426</v>
          </cell>
          <cell r="M1393">
            <v>38</v>
          </cell>
          <cell r="N1393">
            <v>45.42</v>
          </cell>
          <cell r="O1393">
            <v>1500000</v>
          </cell>
          <cell r="P1393">
            <v>1068386</v>
          </cell>
          <cell r="Q1393">
            <v>15789.2</v>
          </cell>
          <cell r="R1393">
            <v>0</v>
          </cell>
          <cell r="S1393">
            <v>-1047</v>
          </cell>
          <cell r="T1393" t="str">
            <v>Потребительские цели с учетом внутреннего рефинансирования</v>
          </cell>
          <cell r="U1393" t="str">
            <v>annuity</v>
          </cell>
          <cell r="V1393" t="str">
            <v>Потребительские товары и услуги (кроме автотранспорта)</v>
          </cell>
          <cell r="W1393" t="str">
            <v>AUTO</v>
          </cell>
          <cell r="X1393" t="str">
            <v>Авто Lite 38% Аннуитет</v>
          </cell>
          <cell r="Y1393" t="str">
            <v>No</v>
          </cell>
          <cell r="AA1393" t="str">
            <v>77085282204</v>
          </cell>
          <cell r="AB1393" t="str">
            <v>398, Алматинская область, Талгарский район, Талгарская г.а., г.Талгар, Мкр Арман, Аманжолова, д. 11А, кв. 2</v>
          </cell>
          <cell r="AC1393" t="str">
            <v>398, Алматинская область, Талгарский район, Талгарская г.а., г.Талгар, Мкр Арман, Аманжолова, д. 11А, кв. 2</v>
          </cell>
          <cell r="AE1393">
            <v>1</v>
          </cell>
          <cell r="AG1393">
            <v>0</v>
          </cell>
          <cell r="AH1393">
            <v>0</v>
          </cell>
          <cell r="AI1393">
            <v>0</v>
          </cell>
        </row>
        <row r="1394">
          <cell r="B1394" t="str">
            <v>0201-16057-2024</v>
          </cell>
          <cell r="C1394" t="str">
            <v>001 Нурмакова</v>
          </cell>
          <cell r="D1394">
            <v>45545</v>
          </cell>
          <cell r="E1394">
            <v>47371</v>
          </cell>
          <cell r="G1394" t="str">
            <v>Жазылбеков Галелович Кайрат,</v>
          </cell>
          <cell r="H1394" t="str">
            <v>Male</v>
          </cell>
          <cell r="I1394" t="str">
            <v>881014302334</v>
          </cell>
          <cell r="J1394">
            <v>60</v>
          </cell>
          <cell r="K1394">
            <v>46032</v>
          </cell>
          <cell r="L1394">
            <v>149736</v>
          </cell>
          <cell r="M1394">
            <v>38</v>
          </cell>
          <cell r="N1394">
            <v>45.4</v>
          </cell>
          <cell r="O1394">
            <v>4000000</v>
          </cell>
          <cell r="P1394">
            <v>3565753</v>
          </cell>
          <cell r="Q1394">
            <v>56460</v>
          </cell>
          <cell r="R1394">
            <v>0</v>
          </cell>
          <cell r="S1394">
            <v>-3788</v>
          </cell>
          <cell r="T1394" t="str">
            <v>Пополнение оборотных средств</v>
          </cell>
          <cell r="U1394" t="str">
            <v>annuity</v>
          </cell>
          <cell r="V1394" t="str">
            <v>Товары для производственного процесса (оборотные средства)</v>
          </cell>
          <cell r="W1394" t="str">
            <v>AUTO</v>
          </cell>
          <cell r="X1394" t="str">
            <v>Авто Lite 38% Аннуитет</v>
          </cell>
          <cell r="Y1394" t="str">
            <v>No</v>
          </cell>
          <cell r="AA1394" t="str">
            <v>77022322388</v>
          </cell>
          <cell r="AB1394" t="str">
            <v>398, г.Алматы, Алатауский район, ул. Текелиская, д. 1Б, кв. 20</v>
          </cell>
          <cell r="AC1394" t="str">
            <v>398, г.Алматы, Алатауский район, ул. Текелиская, д. 1Б, кв. 20</v>
          </cell>
          <cell r="AE1394">
            <v>0</v>
          </cell>
          <cell r="AG1394">
            <v>0</v>
          </cell>
          <cell r="AH1394">
            <v>2.0000000000000001E-22</v>
          </cell>
          <cell r="AI1394">
            <v>0</v>
          </cell>
        </row>
        <row r="1395">
          <cell r="B1395" t="str">
            <v>0504-16061-2024</v>
          </cell>
          <cell r="C1395" t="str">
            <v>005 ГРЭС</v>
          </cell>
          <cell r="D1395">
            <v>45545</v>
          </cell>
          <cell r="E1395">
            <v>47028</v>
          </cell>
          <cell r="G1395" t="str">
            <v>Бисекенов Джумаханович Бакытжан,</v>
          </cell>
          <cell r="H1395" t="str">
            <v>Male</v>
          </cell>
          <cell r="I1395" t="str">
            <v>781126303668</v>
          </cell>
          <cell r="J1395">
            <v>34</v>
          </cell>
          <cell r="K1395">
            <v>46027</v>
          </cell>
          <cell r="L1395">
            <v>0</v>
          </cell>
          <cell r="M1395">
            <v>38</v>
          </cell>
          <cell r="N1395">
            <v>46.34</v>
          </cell>
          <cell r="O1395">
            <v>2292963</v>
          </cell>
          <cell r="P1395">
            <v>1787369</v>
          </cell>
          <cell r="Q1395">
            <v>1372.090909090909</v>
          </cell>
          <cell r="R1395">
            <v>0.26</v>
          </cell>
          <cell r="S1395">
            <v>-1951</v>
          </cell>
          <cell r="T1395" t="str">
            <v>Потребительские цели с учетом внутреннего рефинансирования</v>
          </cell>
          <cell r="U1395" t="str">
            <v>annuity</v>
          </cell>
          <cell r="V1395" t="str">
            <v>Потребительские товары и услуги (кроме автотранспорта)</v>
          </cell>
          <cell r="W1395" t="str">
            <v>AUTO</v>
          </cell>
          <cell r="X1395" t="str">
            <v>Авто Lite 38% Внеш. реф. аннуитет</v>
          </cell>
          <cell r="Y1395" t="str">
            <v>Yes</v>
          </cell>
          <cell r="Z1395">
            <v>46015.668055555558</v>
          </cell>
          <cell r="AA1395" t="str">
            <v>77025557678</v>
          </cell>
          <cell r="AB1395" t="str">
            <v>398, Алматинская область, Илийский район, с.о.Ақсай, с.Екпинды, Маметова, д. 3</v>
          </cell>
          <cell r="AC1395" t="str">
            <v>398, Алматинская область, Илийский район, с.о.Ақсай, с.Екпинды, Маметова, д. 3</v>
          </cell>
          <cell r="AE1395">
            <v>10</v>
          </cell>
          <cell r="AG1395">
            <v>0</v>
          </cell>
          <cell r="AH1395">
            <v>0</v>
          </cell>
          <cell r="AI1395">
            <v>0</v>
          </cell>
        </row>
        <row r="1396">
          <cell r="B1396" t="str">
            <v>0504-16074-2024</v>
          </cell>
          <cell r="C1396" t="str">
            <v>005 ГРЭС</v>
          </cell>
          <cell r="D1396">
            <v>45546</v>
          </cell>
          <cell r="E1396">
            <v>46823</v>
          </cell>
          <cell r="G1396" t="str">
            <v>Бисекенов Джумаханович Бакытжан,</v>
          </cell>
          <cell r="H1396" t="str">
            <v>Male</v>
          </cell>
          <cell r="I1396" t="str">
            <v>781126303668</v>
          </cell>
          <cell r="J1396">
            <v>42</v>
          </cell>
          <cell r="K1396">
            <v>46002</v>
          </cell>
          <cell r="L1396">
            <v>21996</v>
          </cell>
          <cell r="M1396">
            <v>38</v>
          </cell>
          <cell r="N1396">
            <v>45.41</v>
          </cell>
          <cell r="O1396">
            <v>507037</v>
          </cell>
          <cell r="P1396">
            <v>395215</v>
          </cell>
          <cell r="Q1396">
            <v>5840.8</v>
          </cell>
          <cell r="R1396">
            <v>0</v>
          </cell>
          <cell r="S1396">
            <v>-1951</v>
          </cell>
          <cell r="T1396" t="str">
            <v>Потребительские цели с учетом внутреннего рефинансирования</v>
          </cell>
          <cell r="U1396" t="str">
            <v>annuity</v>
          </cell>
          <cell r="V1396" t="str">
            <v>Потребительские товары и услуги (кроме автотранспорта)</v>
          </cell>
          <cell r="W1396" t="str">
            <v>AUTO</v>
          </cell>
          <cell r="X1396" t="str">
            <v>Авто Lite 38% Аннуитет</v>
          </cell>
          <cell r="Y1396" t="str">
            <v>No</v>
          </cell>
          <cell r="AA1396" t="str">
            <v>77025557678</v>
          </cell>
          <cell r="AB1396" t="str">
            <v>398, Алматинская область, Илийский район, с.о.Ақсай, с.Екпинды, Маметова, д. 3</v>
          </cell>
          <cell r="AC1396" t="str">
            <v>398, Алматинская область, Илийский район, с.о.Ақсай, с.Екпинды, Маметова, д. 3</v>
          </cell>
          <cell r="AE1396">
            <v>348</v>
          </cell>
          <cell r="AG1396">
            <v>84</v>
          </cell>
          <cell r="AH1396">
            <v>0</v>
          </cell>
          <cell r="AI1396">
            <v>0</v>
          </cell>
        </row>
        <row r="1397">
          <cell r="B1397" t="str">
            <v>1701-16062-2024</v>
          </cell>
          <cell r="C1397" t="str">
            <v>019 Шымкент ГО</v>
          </cell>
          <cell r="D1397">
            <v>45545</v>
          </cell>
          <cell r="E1397">
            <v>47371</v>
          </cell>
          <cell r="G1397" t="str">
            <v>Кошеров Нуруллаевич Меирбек,</v>
          </cell>
          <cell r="H1397" t="str">
            <v>Male</v>
          </cell>
          <cell r="I1397" t="str">
            <v>680907301970</v>
          </cell>
          <cell r="J1397">
            <v>60</v>
          </cell>
          <cell r="K1397">
            <v>46032</v>
          </cell>
          <cell r="L1397">
            <v>164710</v>
          </cell>
          <cell r="M1397">
            <v>38</v>
          </cell>
          <cell r="N1397">
            <v>45.4</v>
          </cell>
          <cell r="O1397">
            <v>4400000</v>
          </cell>
          <cell r="P1397">
            <v>3922319</v>
          </cell>
          <cell r="Q1397">
            <v>62106.000000000007</v>
          </cell>
          <cell r="R1397">
            <v>0</v>
          </cell>
          <cell r="S1397">
            <v>-2713</v>
          </cell>
          <cell r="T1397" t="str">
            <v>Пополнение оборотных средств</v>
          </cell>
          <cell r="U1397" t="str">
            <v>annuity</v>
          </cell>
          <cell r="V1397" t="str">
            <v>Товары для производственного процесса (оборотные средства)</v>
          </cell>
          <cell r="W1397" t="str">
            <v>AUTO</v>
          </cell>
          <cell r="X1397" t="str">
            <v>38% Автозалог ФЛ Аннуитет</v>
          </cell>
          <cell r="Y1397" t="str">
            <v>No</v>
          </cell>
          <cell r="AA1397" t="str">
            <v>77711985333</v>
          </cell>
          <cell r="AB1397" t="str">
            <v>398, г.Шымкент, Каратауский район, мкр. Кайтпас 1 ул. Акбаев, д. д. 241</v>
          </cell>
          <cell r="AC1397" t="str">
            <v>398, г.Шымкент, Каратауский район, мкр. Кайтпас 1 ул. Акбаев, д. д. 241</v>
          </cell>
          <cell r="AE1397">
            <v>137</v>
          </cell>
          <cell r="AG1397">
            <v>0</v>
          </cell>
          <cell r="AH1397">
            <v>9.9999999999999991E-22</v>
          </cell>
          <cell r="AI1397">
            <v>0</v>
          </cell>
        </row>
        <row r="1398">
          <cell r="B1398" t="str">
            <v>1703-16514-2024</v>
          </cell>
          <cell r="C1398" t="str">
            <v>020 Шымкент 2</v>
          </cell>
          <cell r="D1398">
            <v>45595</v>
          </cell>
          <cell r="E1398">
            <v>47423</v>
          </cell>
          <cell r="G1398" t="str">
            <v>Маханбетов Сайдуллаевич Улан,</v>
          </cell>
          <cell r="H1398" t="str">
            <v>Male</v>
          </cell>
          <cell r="I1398" t="str">
            <v>880218301927</v>
          </cell>
          <cell r="J1398">
            <v>60</v>
          </cell>
          <cell r="K1398">
            <v>46023</v>
          </cell>
          <cell r="L1398">
            <v>22483</v>
          </cell>
          <cell r="M1398">
            <v>38</v>
          </cell>
          <cell r="N1398">
            <v>45.33</v>
          </cell>
          <cell r="O1398">
            <v>600000</v>
          </cell>
          <cell r="P1398">
            <v>589893</v>
          </cell>
          <cell r="Q1398">
            <v>69641.53333333334</v>
          </cell>
          <cell r="R1398">
            <v>17349</v>
          </cell>
          <cell r="T1398" t="str">
            <v>Пополнение оборотных средств</v>
          </cell>
          <cell r="U1398" t="str">
            <v>annuity</v>
          </cell>
          <cell r="V1398" t="str">
            <v>Товары для производственного процесса (оборотные средства)</v>
          </cell>
          <cell r="W1398" t="str">
            <v>AUTO</v>
          </cell>
          <cell r="X1398" t="str">
            <v>Charge Off</v>
          </cell>
          <cell r="Y1398" t="str">
            <v>No</v>
          </cell>
          <cell r="AA1398" t="str">
            <v>77775595850</v>
          </cell>
          <cell r="AB1398" t="str">
            <v>398, г.Шымкент, Аль-Фарабийский район, пр. Кунаева, д. д. 13, кв. кв. 36</v>
          </cell>
          <cell r="AC1398" t="str">
            <v>398, Туркестанская область, Казыгуртский район, Алтынтобинский с.о., ул. Ж.Керимкулова, д. д. 87 А</v>
          </cell>
          <cell r="AE1398">
            <v>318</v>
          </cell>
          <cell r="AG1398">
            <v>589893</v>
          </cell>
          <cell r="AH1398">
            <v>69641.53333333334</v>
          </cell>
          <cell r="AI1398">
            <v>0</v>
          </cell>
        </row>
        <row r="1399">
          <cell r="B1399" t="str">
            <v>1701-16398-2024</v>
          </cell>
          <cell r="C1399" t="str">
            <v>019 Шымкент ГО</v>
          </cell>
          <cell r="D1399">
            <v>45581</v>
          </cell>
          <cell r="E1399">
            <v>47042</v>
          </cell>
          <cell r="G1399" t="str">
            <v>Маханбетов Сайдуллаевич Улан,</v>
          </cell>
          <cell r="H1399" t="str">
            <v>Male</v>
          </cell>
          <cell r="I1399" t="str">
            <v>880218301927</v>
          </cell>
          <cell r="J1399">
            <v>48</v>
          </cell>
          <cell r="K1399">
            <v>46007</v>
          </cell>
          <cell r="L1399">
            <v>32644</v>
          </cell>
          <cell r="M1399">
            <v>38</v>
          </cell>
          <cell r="N1399">
            <v>45.37</v>
          </cell>
          <cell r="O1399">
            <v>800000</v>
          </cell>
          <cell r="P1399">
            <v>190494</v>
          </cell>
          <cell r="Q1399">
            <v>79437.933333333334</v>
          </cell>
          <cell r="R1399">
            <v>17139</v>
          </cell>
          <cell r="T1399" t="str">
            <v>Пополнение оборотных средств</v>
          </cell>
          <cell r="U1399" t="str">
            <v>annuity</v>
          </cell>
          <cell r="V1399" t="str">
            <v>Товары для производственного процесса (оборотные средства)</v>
          </cell>
          <cell r="W1399" t="str">
            <v>AUTO</v>
          </cell>
          <cell r="X1399" t="str">
            <v>Charge Off</v>
          </cell>
          <cell r="Y1399" t="str">
            <v>No</v>
          </cell>
          <cell r="AA1399" t="str">
            <v>77775595850</v>
          </cell>
          <cell r="AB1399" t="str">
            <v>398, г.Шымкент, Аль-Фарабийский район, пр. Кунаева, д. д. 13, кв. кв. 36</v>
          </cell>
          <cell r="AC1399" t="str">
            <v>398, Туркестанская область, Казыгуртский район, Алтынтобинский с.о., ул. Ж.Керимкулова, д. д. 87 А</v>
          </cell>
          <cell r="AE1399">
            <v>316</v>
          </cell>
          <cell r="AG1399">
            <v>190494</v>
          </cell>
          <cell r="AH1399">
            <v>79437.933333333334</v>
          </cell>
          <cell r="AI1399">
            <v>0</v>
          </cell>
        </row>
        <row r="1400">
          <cell r="B1400" t="str">
            <v>1701-16370-2024</v>
          </cell>
          <cell r="C1400" t="str">
            <v>019 Шымкент ГО</v>
          </cell>
          <cell r="D1400">
            <v>45576</v>
          </cell>
          <cell r="E1400">
            <v>46671</v>
          </cell>
          <cell r="G1400" t="str">
            <v>Маханбетов Сайдуллаевич Улан,</v>
          </cell>
          <cell r="H1400" t="str">
            <v>Male</v>
          </cell>
          <cell r="I1400" t="str">
            <v>880218301927</v>
          </cell>
          <cell r="J1400">
            <v>36</v>
          </cell>
          <cell r="K1400">
            <v>46002</v>
          </cell>
          <cell r="L1400">
            <v>70426</v>
          </cell>
          <cell r="M1400">
            <v>38</v>
          </cell>
          <cell r="N1400">
            <v>45.37</v>
          </cell>
          <cell r="O1400">
            <v>1500000</v>
          </cell>
          <cell r="P1400">
            <v>1429027</v>
          </cell>
          <cell r="Q1400">
            <v>151879.6</v>
          </cell>
          <cell r="R1400">
            <v>42254</v>
          </cell>
          <cell r="T1400" t="str">
            <v>Пополнение оборотных средств</v>
          </cell>
          <cell r="U1400" t="str">
            <v>annuity</v>
          </cell>
          <cell r="V1400" t="str">
            <v>Товары для производственного процесса (оборотные средства)</v>
          </cell>
          <cell r="W1400" t="str">
            <v>NON</v>
          </cell>
          <cell r="X1400" t="str">
            <v>Charge Off</v>
          </cell>
          <cell r="Y1400" t="str">
            <v>No</v>
          </cell>
          <cell r="AA1400" t="str">
            <v>77775595850</v>
          </cell>
          <cell r="AB1400" t="str">
            <v>398, г.Шымкент, Аль-Фарабийский район, пр. Кунаева, д. д. 13, кв. кв. 36</v>
          </cell>
          <cell r="AC1400" t="str">
            <v>398, Туркестанская область, Казыгуртский район, Алтынтобинский с.о., ул. Ж.Керимкулова, д. д. 87 А</v>
          </cell>
          <cell r="AE1400">
            <v>331</v>
          </cell>
          <cell r="AG1400">
            <v>1429027</v>
          </cell>
          <cell r="AH1400">
            <v>151879.6</v>
          </cell>
          <cell r="AI1400">
            <v>0</v>
          </cell>
        </row>
        <row r="1401">
          <cell r="B1401" t="str">
            <v>1701-16064-2024</v>
          </cell>
          <cell r="C1401" t="str">
            <v>019 Шымкент ГО</v>
          </cell>
          <cell r="D1401">
            <v>45545</v>
          </cell>
          <cell r="E1401">
            <v>47371</v>
          </cell>
          <cell r="G1401" t="str">
            <v>Маханбетов Сайдуллаевич Улан,</v>
          </cell>
          <cell r="H1401" t="str">
            <v>Male</v>
          </cell>
          <cell r="I1401" t="str">
            <v>880218301927</v>
          </cell>
          <cell r="J1401">
            <v>60</v>
          </cell>
          <cell r="K1401">
            <v>46032</v>
          </cell>
          <cell r="L1401">
            <v>112304</v>
          </cell>
          <cell r="M1401">
            <v>38</v>
          </cell>
          <cell r="N1401">
            <v>45.4</v>
          </cell>
          <cell r="O1401">
            <v>3000000</v>
          </cell>
          <cell r="P1401">
            <v>2887627</v>
          </cell>
          <cell r="Q1401">
            <v>839729.5</v>
          </cell>
          <cell r="R1401">
            <v>292844</v>
          </cell>
          <cell r="T1401" t="str">
            <v>Пополнение оборотных средств</v>
          </cell>
          <cell r="U1401" t="str">
            <v>annuity</v>
          </cell>
          <cell r="V1401" t="str">
            <v>Товары для производственного процесса (оборотные средства)</v>
          </cell>
          <cell r="W1401" t="str">
            <v>AUTO</v>
          </cell>
          <cell r="X1401" t="str">
            <v>Авто Lite 38% Аннуитет</v>
          </cell>
          <cell r="Y1401" t="str">
            <v>No</v>
          </cell>
          <cell r="AA1401" t="str">
            <v>77775595850</v>
          </cell>
          <cell r="AB1401" t="str">
            <v>398, г.Шымкент, Аль-Фарабийский район, пр. Кунаева, д. д. 13, кв. кв. 36</v>
          </cell>
          <cell r="AC1401" t="str">
            <v>398, Туркестанская область, Казыгуртский район, Алтынтобинский с.о., ул. Ж.Керимкулова, д. д. 87 А</v>
          </cell>
          <cell r="AE1401">
            <v>281</v>
          </cell>
          <cell r="AG1401">
            <v>213351</v>
          </cell>
          <cell r="AH1401">
            <v>797385</v>
          </cell>
          <cell r="AI1401">
            <v>0</v>
          </cell>
        </row>
        <row r="1402">
          <cell r="B1402" t="str">
            <v>0503-16065-2024R</v>
          </cell>
          <cell r="C1402" t="str">
            <v>006 ТАЛГАР</v>
          </cell>
          <cell r="D1402">
            <v>45804</v>
          </cell>
          <cell r="E1402">
            <v>47371</v>
          </cell>
          <cell r="G1402" t="str">
            <v>Нургазиев Абенович Максат,</v>
          </cell>
          <cell r="H1402" t="str">
            <v>Male</v>
          </cell>
          <cell r="I1402" t="str">
            <v>640830302041</v>
          </cell>
          <cell r="J1402">
            <v>52</v>
          </cell>
          <cell r="K1402">
            <v>46032</v>
          </cell>
          <cell r="L1402">
            <v>221874</v>
          </cell>
          <cell r="M1402">
            <v>38</v>
          </cell>
          <cell r="N1402">
            <v>0</v>
          </cell>
          <cell r="O1402">
            <v>5720890</v>
          </cell>
          <cell r="P1402">
            <v>5283632</v>
          </cell>
          <cell r="Q1402">
            <v>83661</v>
          </cell>
          <cell r="R1402">
            <v>0</v>
          </cell>
          <cell r="S1402">
            <v>-7595</v>
          </cell>
          <cell r="T1402" t="str">
            <v>Пополнение оборотных средств</v>
          </cell>
          <cell r="U1402" t="str">
            <v>annuity</v>
          </cell>
          <cell r="V1402" t="str">
            <v>Товары для производственного процесса (оборотные средства)</v>
          </cell>
          <cell r="W1402" t="str">
            <v>AUTO</v>
          </cell>
          <cell r="X1402" t="str">
            <v>Авто Lite 38% Аннуитет</v>
          </cell>
          <cell r="Y1402" t="str">
            <v>No</v>
          </cell>
          <cell r="AA1402" t="str">
            <v>77772161980</v>
          </cell>
          <cell r="AB1402" t="str">
            <v>398, г.Алматы, Наурызбайский район, Кенесары Хана, д. 54/6, кв. 21</v>
          </cell>
          <cell r="AC1402" t="str">
            <v>398, г.Алматы, Наурызбайский район, Кенесары Хана, д. 54/6, кв. 21</v>
          </cell>
          <cell r="AE1402">
            <v>2</v>
          </cell>
          <cell r="AG1402">
            <v>0</v>
          </cell>
          <cell r="AH1402">
            <v>0</v>
          </cell>
          <cell r="AI1402">
            <v>0</v>
          </cell>
        </row>
        <row r="1403">
          <cell r="B1403" t="str">
            <v>0503-16066-2024</v>
          </cell>
          <cell r="C1403" t="str">
            <v>006 ТАЛГАР</v>
          </cell>
          <cell r="D1403">
            <v>45545</v>
          </cell>
          <cell r="E1403">
            <v>47371</v>
          </cell>
          <cell r="G1403" t="str">
            <v>Нургазиев Абенович Максат,</v>
          </cell>
          <cell r="H1403" t="str">
            <v>Male</v>
          </cell>
          <cell r="I1403" t="str">
            <v>640830302041</v>
          </cell>
          <cell r="J1403">
            <v>60</v>
          </cell>
          <cell r="K1403">
            <v>46032</v>
          </cell>
          <cell r="L1403">
            <v>374339</v>
          </cell>
          <cell r="M1403">
            <v>38</v>
          </cell>
          <cell r="N1403">
            <v>45.4</v>
          </cell>
          <cell r="O1403">
            <v>10000000</v>
          </cell>
          <cell r="P1403">
            <v>8914396</v>
          </cell>
          <cell r="Q1403">
            <v>141150.5</v>
          </cell>
          <cell r="R1403">
            <v>0</v>
          </cell>
          <cell r="S1403">
            <v>-7595</v>
          </cell>
          <cell r="T1403" t="str">
            <v>Пополнение оборотных средств</v>
          </cell>
          <cell r="U1403" t="str">
            <v>annuity</v>
          </cell>
          <cell r="V1403" t="str">
            <v>Товары для производственного процесса (оборотные средства)</v>
          </cell>
          <cell r="W1403" t="str">
            <v>AUTO</v>
          </cell>
          <cell r="X1403" t="str">
            <v>Авто Lite 38% Аннуитет</v>
          </cell>
          <cell r="Y1403" t="str">
            <v>No</v>
          </cell>
          <cell r="AA1403" t="str">
            <v>77772161980</v>
          </cell>
          <cell r="AB1403" t="str">
            <v>398, г.Алматы, Наурызбайский район, Кенесары Хана, д. 54/6, кв. 21</v>
          </cell>
          <cell r="AC1403" t="str">
            <v>398, г.Алматы, Наурызбайский район, Кенесары Хана, д. 54/6, кв. 21</v>
          </cell>
          <cell r="AE1403">
            <v>9</v>
          </cell>
          <cell r="AG1403">
            <v>0</v>
          </cell>
          <cell r="AH1403">
            <v>1.5E-21</v>
          </cell>
          <cell r="AI1403">
            <v>0</v>
          </cell>
        </row>
        <row r="1404">
          <cell r="B1404" t="str">
            <v>1001-16079-2024</v>
          </cell>
          <cell r="C1404" t="str">
            <v>017 Костанай</v>
          </cell>
          <cell r="D1404">
            <v>45546</v>
          </cell>
          <cell r="E1404">
            <v>46641</v>
          </cell>
          <cell r="G1404" t="str">
            <v>Ахметбеков Женисович Ардак,</v>
          </cell>
          <cell r="H1404" t="str">
            <v>Male</v>
          </cell>
          <cell r="I1404" t="str">
            <v>900918351658</v>
          </cell>
          <cell r="J1404">
            <v>36</v>
          </cell>
          <cell r="K1404">
            <v>46002</v>
          </cell>
          <cell r="L1404">
            <v>70426</v>
          </cell>
          <cell r="M1404">
            <v>38</v>
          </cell>
          <cell r="N1404">
            <v>45.42</v>
          </cell>
          <cell r="O1404">
            <v>1500000</v>
          </cell>
          <cell r="P1404">
            <v>1068386</v>
          </cell>
          <cell r="Q1404">
            <v>15789.2</v>
          </cell>
          <cell r="R1404">
            <v>0</v>
          </cell>
          <cell r="S1404">
            <v>-4508</v>
          </cell>
          <cell r="T1404" t="str">
            <v>Потребительские цели с учетом внутреннего рефинансирования</v>
          </cell>
          <cell r="U1404" t="str">
            <v>annuity</v>
          </cell>
          <cell r="V1404" t="str">
            <v>Потребительские товары и услуги (кроме автотранспорта)</v>
          </cell>
          <cell r="W1404" t="str">
            <v>NON</v>
          </cell>
          <cell r="X1404" t="str">
            <v>38% Беззалоговый ФЛ аннуитет</v>
          </cell>
          <cell r="Y1404" t="str">
            <v>No</v>
          </cell>
          <cell r="AA1404" t="str">
            <v>77767144573</v>
          </cell>
          <cell r="AB1404" t="str">
            <v>398, Костанайская область, Костанай Г.А., г.Костанай, Бородина, д. 168, кв. 35</v>
          </cell>
          <cell r="AC1404" t="str">
            <v>398, Костанайская область, Костанай Г.А., г.Костанай, Бородина, д. 168, кв. 35</v>
          </cell>
          <cell r="AE1404">
            <v>22</v>
          </cell>
          <cell r="AG1404">
            <v>0</v>
          </cell>
          <cell r="AH1404">
            <v>0</v>
          </cell>
          <cell r="AI1404">
            <v>0</v>
          </cell>
        </row>
        <row r="1405">
          <cell r="B1405" t="str">
            <v>0801-17873-2025</v>
          </cell>
          <cell r="C1405" t="str">
            <v>018 ТАРАЗ</v>
          </cell>
          <cell r="D1405">
            <v>45763</v>
          </cell>
          <cell r="E1405">
            <v>47589</v>
          </cell>
          <cell r="G1405" t="str">
            <v xml:space="preserve">САТАНОВ АЗАТ РАТОВИЧ </v>
          </cell>
          <cell r="H1405" t="str">
            <v>Male</v>
          </cell>
          <cell r="I1405" t="str">
            <v>851205302446</v>
          </cell>
          <cell r="J1405">
            <v>60</v>
          </cell>
          <cell r="K1405">
            <v>46008</v>
          </cell>
          <cell r="L1405">
            <v>190913</v>
          </cell>
          <cell r="M1405">
            <v>38</v>
          </cell>
          <cell r="N1405">
            <v>45.32</v>
          </cell>
          <cell r="O1405">
            <v>5100000</v>
          </cell>
          <cell r="P1405">
            <v>4836958</v>
          </cell>
          <cell r="Q1405">
            <v>42255.724137931044</v>
          </cell>
          <cell r="R1405">
            <v>0</v>
          </cell>
          <cell r="S1405">
            <v>-23537</v>
          </cell>
          <cell r="T1405" t="str">
            <v>Пополнение оборотных средств</v>
          </cell>
          <cell r="U1405" t="str">
            <v>annuity</v>
          </cell>
          <cell r="V1405" t="str">
            <v>Товары для производственного процесса (оборотные средства)</v>
          </cell>
          <cell r="W1405" t="str">
            <v>AUTO</v>
          </cell>
          <cell r="X1405" t="str">
            <v>Авто Lite 38% Аннуитет</v>
          </cell>
          <cell r="Y1405" t="str">
            <v>No</v>
          </cell>
          <cell r="AA1405" t="str">
            <v>77713350092</v>
          </cell>
          <cell r="AB1405" t="str">
            <v>398, Жамбылская область, Жамбылский район, УЛИЦА Ыбырай Алтынсарин, д. 44, кв. 1</v>
          </cell>
          <cell r="AC1405" t="str">
            <v>398, Жамбылская область, Жамбылский район, УЛИЦА Ыбырай Алтынсарин, д. 44, кв. 1</v>
          </cell>
          <cell r="AE1405">
            <v>10</v>
          </cell>
          <cell r="AG1405">
            <v>0</v>
          </cell>
          <cell r="AH1405">
            <v>5.9999999999999998E-22</v>
          </cell>
          <cell r="AI1405">
            <v>0</v>
          </cell>
        </row>
        <row r="1406">
          <cell r="B1406" t="str">
            <v>1701-16081-2024</v>
          </cell>
          <cell r="C1406" t="str">
            <v>019 Шымкент ГО</v>
          </cell>
          <cell r="D1406">
            <v>45546</v>
          </cell>
          <cell r="E1406">
            <v>47372</v>
          </cell>
          <cell r="G1406" t="str">
            <v>Кауымбаев Алмирзаевич Талгат,</v>
          </cell>
          <cell r="H1406" t="str">
            <v>Male</v>
          </cell>
          <cell r="I1406" t="str">
            <v>780418302773</v>
          </cell>
          <cell r="J1406">
            <v>60</v>
          </cell>
          <cell r="K1406">
            <v>46002</v>
          </cell>
          <cell r="L1406">
            <v>164710</v>
          </cell>
          <cell r="M1406">
            <v>38</v>
          </cell>
          <cell r="N1406">
            <v>45.4</v>
          </cell>
          <cell r="O1406">
            <v>4400000</v>
          </cell>
          <cell r="P1406">
            <v>1425181</v>
          </cell>
          <cell r="Q1406">
            <v>0.33333333333333331</v>
          </cell>
          <cell r="R1406">
            <v>71533</v>
          </cell>
          <cell r="S1406">
            <v>-2896271</v>
          </cell>
          <cell r="T1406" t="str">
            <v>Потребительские цели с учетом внутреннего рефинансирования</v>
          </cell>
          <cell r="U1406" t="str">
            <v>annuity</v>
          </cell>
          <cell r="V1406" t="str">
            <v>Потребительские товары и услуги (кроме автотранспорта)</v>
          </cell>
          <cell r="W1406" t="str">
            <v>AUTO</v>
          </cell>
          <cell r="X1406" t="str">
            <v>Charge Off</v>
          </cell>
          <cell r="Y1406" t="str">
            <v>No</v>
          </cell>
          <cell r="AA1406" t="str">
            <v>77074233565</v>
          </cell>
          <cell r="AB1406" t="str">
            <v>398, г.Шымкент, Енбекшинский район, ЖМ Карабастау ул.Коянды, д. д.2</v>
          </cell>
          <cell r="AC1406" t="str">
            <v>398, г.Шымкент, Енбекшинский район, ЖМ Карабастау ул.Коянды, д. д.2</v>
          </cell>
          <cell r="AE1406">
            <v>367</v>
          </cell>
          <cell r="AG1406">
            <v>1425181</v>
          </cell>
          <cell r="AH1406">
            <v>0.33333333333333331</v>
          </cell>
          <cell r="AI1406">
            <v>0</v>
          </cell>
        </row>
        <row r="1407">
          <cell r="B1407" t="str">
            <v>0103-16086-2024</v>
          </cell>
          <cell r="C1407" t="str">
            <v>012 Астана 2</v>
          </cell>
          <cell r="D1407">
            <v>45547</v>
          </cell>
          <cell r="E1407">
            <v>46277</v>
          </cell>
          <cell r="F1407">
            <v>45985</v>
          </cell>
          <cell r="G1407" t="str">
            <v>Кожамкулова Алхановна Макфара,</v>
          </cell>
          <cell r="H1407" t="str">
            <v>Female</v>
          </cell>
          <cell r="I1407" t="str">
            <v>640823401339</v>
          </cell>
          <cell r="J1407">
            <v>24</v>
          </cell>
          <cell r="K1407">
            <v>46003</v>
          </cell>
          <cell r="L1407">
            <v>90171</v>
          </cell>
          <cell r="M1407">
            <v>38</v>
          </cell>
          <cell r="N1407">
            <v>45.44</v>
          </cell>
          <cell r="O1407">
            <v>1500000</v>
          </cell>
          <cell r="P1407">
            <v>0</v>
          </cell>
          <cell r="Q1407">
            <v>0</v>
          </cell>
          <cell r="R1407">
            <v>0</v>
          </cell>
          <cell r="T1407" t="str">
            <v>Потребительские цели с учетом внутреннего рефинансирования</v>
          </cell>
          <cell r="U1407" t="str">
            <v>annuity</v>
          </cell>
          <cell r="V1407" t="str">
            <v>Потребительские товары и услуги (кроме автотранспорта)</v>
          </cell>
          <cell r="W1407" t="str">
            <v>AUTO</v>
          </cell>
          <cell r="X1407" t="str">
            <v>Авто Lite 38% Аннуитет</v>
          </cell>
          <cell r="Y1407" t="str">
            <v>No</v>
          </cell>
          <cell r="AA1407" t="str">
            <v>77015001886</v>
          </cell>
          <cell r="AB1407" t="str">
            <v>398, г.Астана, район Алматы, Кобланды, д. 7г, кв. 1</v>
          </cell>
          <cell r="AC1407" t="str">
            <v>398, г.Астана, район Алматы, Кобланды, д. 7г, кв. 1</v>
          </cell>
          <cell r="AE1407">
            <v>5</v>
          </cell>
          <cell r="AG1407">
            <v>0</v>
          </cell>
          <cell r="AH1407">
            <v>0</v>
          </cell>
          <cell r="AI1407">
            <v>0</v>
          </cell>
        </row>
        <row r="1408">
          <cell r="B1408" t="str">
            <v>0201-16088-2024</v>
          </cell>
          <cell r="C1408" t="str">
            <v>001 Нурмакова</v>
          </cell>
          <cell r="D1408">
            <v>45547</v>
          </cell>
          <cell r="E1408">
            <v>47373</v>
          </cell>
          <cell r="G1408" t="str">
            <v>Кенженов Абдикаримович Алибек,</v>
          </cell>
          <cell r="H1408" t="str">
            <v>Male</v>
          </cell>
          <cell r="I1408" t="str">
            <v>960923301263</v>
          </cell>
          <cell r="J1408">
            <v>60</v>
          </cell>
          <cell r="K1408">
            <v>46003</v>
          </cell>
          <cell r="L1408">
            <v>142249</v>
          </cell>
          <cell r="M1408">
            <v>38</v>
          </cell>
          <cell r="N1408">
            <v>45.4</v>
          </cell>
          <cell r="O1408">
            <v>3800000</v>
          </cell>
          <cell r="P1408">
            <v>3387468</v>
          </cell>
          <cell r="Q1408">
            <v>46485.4</v>
          </cell>
          <cell r="R1408">
            <v>0</v>
          </cell>
          <cell r="S1408">
            <v>-1803</v>
          </cell>
          <cell r="T1408" t="str">
            <v>Пополнение оборотных средств</v>
          </cell>
          <cell r="U1408" t="str">
            <v>annuity</v>
          </cell>
          <cell r="V1408" t="str">
            <v>Товары для производственного процесса (оборотные средства)</v>
          </cell>
          <cell r="W1408" t="str">
            <v>AUTO</v>
          </cell>
          <cell r="X1408" t="str">
            <v>Авто Lite 38% Внеш. реф. аннуитет</v>
          </cell>
          <cell r="Y1408" t="str">
            <v>No</v>
          </cell>
          <cell r="AA1408" t="str">
            <v>77477440426</v>
          </cell>
          <cell r="AB1408" t="str">
            <v>398, Алматинская область, Жамбылский район, Шолаккаргалинский с.о., с.Касымбек, Жибек жолы, д. 164</v>
          </cell>
          <cell r="AC1408" t="str">
            <v>398, Алматинская область, Жамбылский район, Шолаккаргалинский с.о., с.Касымбек, Жибек жолы, д. 164</v>
          </cell>
          <cell r="AE1408">
            <v>19</v>
          </cell>
          <cell r="AG1408">
            <v>0</v>
          </cell>
          <cell r="AH1408">
            <v>1.2E-21</v>
          </cell>
          <cell r="AI1408">
            <v>0</v>
          </cell>
        </row>
        <row r="1409">
          <cell r="B1409" t="str">
            <v>0204-16091-2024</v>
          </cell>
          <cell r="C1409" t="str">
            <v>002 Green Market</v>
          </cell>
          <cell r="D1409">
            <v>45547</v>
          </cell>
          <cell r="E1409">
            <v>46642</v>
          </cell>
          <cell r="G1409" t="str">
            <v>Ескендирова Муратовна Назгуль,</v>
          </cell>
          <cell r="H1409" t="str">
            <v>Female</v>
          </cell>
          <cell r="I1409" t="str">
            <v>810917401415</v>
          </cell>
          <cell r="J1409">
            <v>36</v>
          </cell>
          <cell r="K1409">
            <v>46003</v>
          </cell>
          <cell r="L1409">
            <v>93904</v>
          </cell>
          <cell r="M1409">
            <v>38</v>
          </cell>
          <cell r="N1409">
            <v>45.42</v>
          </cell>
          <cell r="O1409">
            <v>2000000</v>
          </cell>
          <cell r="P1409">
            <v>1424467</v>
          </cell>
          <cell r="Q1409">
            <v>19547.666666666661</v>
          </cell>
          <cell r="R1409">
            <v>0</v>
          </cell>
          <cell r="S1409">
            <v>-2239</v>
          </cell>
          <cell r="T1409" t="str">
            <v>Пополнение оборотных средств</v>
          </cell>
          <cell r="U1409" t="str">
            <v>annuity</v>
          </cell>
          <cell r="V1409" t="str">
            <v>Товары для производственного процесса (оборотные средства)</v>
          </cell>
          <cell r="W1409" t="str">
            <v>AUTO</v>
          </cell>
          <cell r="X1409" t="str">
            <v>Авто Lite 38% Аннуитет</v>
          </cell>
          <cell r="Y1409" t="str">
            <v>No</v>
          </cell>
          <cell r="AA1409" t="str">
            <v>77014656769</v>
          </cell>
          <cell r="AB1409" t="str">
            <v>398, Алматинская область, Талгарский район, Бельбулакский с.о., с.Бирлик, Ул Куздеубая, д. 6А</v>
          </cell>
          <cell r="AC1409" t="str">
            <v>398, Алматинская область, Талгарский район, Бельбулакский с.о., с.Бирлик, Ул Куздеубая, д. 6А</v>
          </cell>
          <cell r="AE1409">
            <v>0</v>
          </cell>
          <cell r="AG1409">
            <v>0</v>
          </cell>
          <cell r="AH1409">
            <v>2.4E-22</v>
          </cell>
          <cell r="AI1409">
            <v>0</v>
          </cell>
        </row>
        <row r="1410">
          <cell r="B1410" t="str">
            <v>0201-16093-2024RR</v>
          </cell>
          <cell r="C1410" t="str">
            <v>001 Нурмакова</v>
          </cell>
          <cell r="D1410">
            <v>45832</v>
          </cell>
          <cell r="E1410">
            <v>46185</v>
          </cell>
          <cell r="G1410" t="str">
            <v>Жексембеков Толеуханович Доскен,</v>
          </cell>
          <cell r="H1410" t="str">
            <v>Male</v>
          </cell>
          <cell r="I1410" t="str">
            <v>851119301133</v>
          </cell>
          <cell r="J1410">
            <v>12</v>
          </cell>
          <cell r="K1410">
            <v>46003</v>
          </cell>
          <cell r="L1410">
            <v>71943</v>
          </cell>
          <cell r="M1410">
            <v>38</v>
          </cell>
          <cell r="N1410">
            <v>0</v>
          </cell>
          <cell r="O1410">
            <v>717872</v>
          </cell>
          <cell r="P1410">
            <v>387600</v>
          </cell>
          <cell r="Q1410">
            <v>5319.1666666666661</v>
          </cell>
          <cell r="R1410">
            <v>0.82</v>
          </cell>
          <cell r="S1410">
            <v>-23840</v>
          </cell>
          <cell r="T1410" t="str">
            <v>Потребительские цели с учетом внутреннего рефинансирования</v>
          </cell>
          <cell r="U1410" t="str">
            <v>annuity</v>
          </cell>
          <cell r="V1410" t="str">
            <v>Потребительские товары и услуги (кроме автотранспорта)</v>
          </cell>
          <cell r="W1410" t="str">
            <v>AUTO</v>
          </cell>
          <cell r="X1410" t="str">
            <v>Авто Lite 38% Аннуитет</v>
          </cell>
          <cell r="Y1410" t="str">
            <v>No</v>
          </cell>
          <cell r="AA1410" t="str">
            <v>77781510085</v>
          </cell>
          <cell r="AB1410" t="str">
            <v>398, г.Алматы, Алатауский район, ул. Курская, д. 8</v>
          </cell>
          <cell r="AC1410" t="str">
            <v>398, область Жетісу, Талдыкорган Г.А., г.Талдыкорган, ул. Циолковского, д. 22, кв. 6</v>
          </cell>
          <cell r="AE1410">
            <v>17</v>
          </cell>
          <cell r="AG1410">
            <v>0</v>
          </cell>
          <cell r="AH1410">
            <v>9.9999999999999996E-24</v>
          </cell>
          <cell r="AI1410">
            <v>0</v>
          </cell>
        </row>
        <row r="1411">
          <cell r="B1411" t="str">
            <v>0504-16095-2024</v>
          </cell>
          <cell r="C1411" t="str">
            <v>005 ГРЭС</v>
          </cell>
          <cell r="D1411">
            <v>45548</v>
          </cell>
          <cell r="E1411">
            <v>46278</v>
          </cell>
          <cell r="G1411" t="str">
            <v>Серікқызы  Ақнұр,</v>
          </cell>
          <cell r="H1411" t="str">
            <v>Female</v>
          </cell>
          <cell r="I1411" t="str">
            <v>030619600822</v>
          </cell>
          <cell r="J1411">
            <v>24</v>
          </cell>
          <cell r="K1411">
            <v>46004</v>
          </cell>
          <cell r="L1411">
            <v>36068</v>
          </cell>
          <cell r="M1411">
            <v>38</v>
          </cell>
          <cell r="N1411">
            <v>45.44</v>
          </cell>
          <cell r="O1411">
            <v>600000</v>
          </cell>
          <cell r="P1411">
            <v>305065</v>
          </cell>
          <cell r="Q1411">
            <v>13191</v>
          </cell>
          <cell r="R1411">
            <v>1811.06</v>
          </cell>
          <cell r="T1411" t="str">
            <v>Потребительские цели с учетом внутреннего рефинансирования</v>
          </cell>
          <cell r="U1411" t="str">
            <v>annuity</v>
          </cell>
          <cell r="V1411" t="str">
            <v>Потребительские товары и услуги (кроме автотранспорта)</v>
          </cell>
          <cell r="W1411" t="str">
            <v>AUTO</v>
          </cell>
          <cell r="X1411" t="str">
            <v>Авто Lite 38% Аннуитет</v>
          </cell>
          <cell r="Y1411" t="str">
            <v>No</v>
          </cell>
          <cell r="AA1411" t="str">
            <v>77476179570</v>
          </cell>
          <cell r="AB1411" t="str">
            <v>398, г.Алматы, Турксибский район, Жұлдыз 1, д. 19А</v>
          </cell>
          <cell r="AC1411" t="str">
            <v>398, Алматинская область, Илийский район, с.о.Байкент , с.Байкент , Жібек жолы, д. 20</v>
          </cell>
          <cell r="AE1411">
            <v>47</v>
          </cell>
          <cell r="AG1411">
            <v>26407</v>
          </cell>
          <cell r="AH1411">
            <v>9661</v>
          </cell>
          <cell r="AI1411">
            <v>0</v>
          </cell>
        </row>
        <row r="1412">
          <cell r="B1412" t="str">
            <v>0401-16097-2024</v>
          </cell>
          <cell r="C1412" t="str">
            <v>008 АКТОБЕ</v>
          </cell>
          <cell r="D1412">
            <v>45558</v>
          </cell>
          <cell r="E1412">
            <v>47384</v>
          </cell>
          <cell r="G1412" t="str">
            <v>Кулмамбетова Канатқызы Айнур,</v>
          </cell>
          <cell r="H1412" t="str">
            <v>Female</v>
          </cell>
          <cell r="I1412" t="str">
            <v>990817451304</v>
          </cell>
          <cell r="J1412">
            <v>60</v>
          </cell>
          <cell r="K1412">
            <v>46014</v>
          </cell>
          <cell r="L1412">
            <v>262038</v>
          </cell>
          <cell r="M1412">
            <v>38</v>
          </cell>
          <cell r="N1412">
            <v>45.4</v>
          </cell>
          <cell r="O1412">
            <v>7000000</v>
          </cell>
          <cell r="P1412">
            <v>6302513</v>
          </cell>
          <cell r="Q1412">
            <v>922926</v>
          </cell>
          <cell r="R1412">
            <v>333037</v>
          </cell>
          <cell r="S1412">
            <v>-870000</v>
          </cell>
          <cell r="T1412" t="str">
            <v>Пополнение оборотных средств</v>
          </cell>
          <cell r="U1412" t="str">
            <v>annuity</v>
          </cell>
          <cell r="V1412" t="str">
            <v>Товары для производственного процесса (оборотные средства)</v>
          </cell>
          <cell r="W1412" t="str">
            <v>AUTO</v>
          </cell>
          <cell r="X1412" t="str">
            <v>Авто Lite 38% Аннуитет</v>
          </cell>
          <cell r="Y1412" t="str">
            <v>No</v>
          </cell>
          <cell r="AA1412" t="str">
            <v>77718077454</v>
          </cell>
          <cell r="AB1412" t="str">
            <v>398, Актюбинская область, Актобе Г.А., г.Актобе, мкр-Батыс 2, ул. Ораза Татеулы, д. 6, кв. 35</v>
          </cell>
          <cell r="AC1412" t="str">
            <v>398, Актюбинская область, Актобе Г.А., г.Актобе, мкр-Батыс 2, ул. Ораза Татеулы, д. 6, кв. 35</v>
          </cell>
          <cell r="AE1412">
            <v>194</v>
          </cell>
          <cell r="AG1412">
            <v>62450</v>
          </cell>
          <cell r="AH1412">
            <v>909752</v>
          </cell>
          <cell r="AI1412">
            <v>0</v>
          </cell>
        </row>
        <row r="1413">
          <cell r="B1413" t="str">
            <v>1703-16103-2024</v>
          </cell>
          <cell r="C1413" t="str">
            <v>020 Шымкент 2</v>
          </cell>
          <cell r="D1413">
            <v>45548</v>
          </cell>
          <cell r="E1413">
            <v>46278</v>
          </cell>
          <cell r="G1413" t="str">
            <v>Уалиұлы  Ренат,</v>
          </cell>
          <cell r="H1413" t="str">
            <v>Male</v>
          </cell>
          <cell r="I1413" t="str">
            <v>790207302341</v>
          </cell>
          <cell r="J1413">
            <v>24</v>
          </cell>
          <cell r="K1413">
            <v>46004</v>
          </cell>
          <cell r="L1413">
            <v>180341</v>
          </cell>
          <cell r="M1413">
            <v>38</v>
          </cell>
          <cell r="N1413">
            <v>45.44</v>
          </cell>
          <cell r="O1413">
            <v>3000000</v>
          </cell>
          <cell r="P1413">
            <v>1393277</v>
          </cell>
          <cell r="Q1413">
            <v>17648.8</v>
          </cell>
          <cell r="R1413">
            <v>0</v>
          </cell>
          <cell r="S1413">
            <v>-285</v>
          </cell>
          <cell r="T1413" t="str">
            <v>Потребительские цели с учетом внутреннего рефинансирования</v>
          </cell>
          <cell r="U1413" t="str">
            <v>annuity</v>
          </cell>
          <cell r="V1413" t="str">
            <v>Потребительские товары и услуги (кроме автотранспорта)</v>
          </cell>
          <cell r="W1413" t="str">
            <v>AUTO</v>
          </cell>
          <cell r="X1413" t="str">
            <v>Авто Lite 38% Аннуитет</v>
          </cell>
          <cell r="Y1413" t="str">
            <v>No</v>
          </cell>
          <cell r="AA1413" t="str">
            <v>77012983838</v>
          </cell>
          <cell r="AB1413" t="str">
            <v>398, г.Шымкент, Абайский район, ул.Аккудык, д. дом.14</v>
          </cell>
          <cell r="AC1413" t="str">
            <v>398, г.Астана, район Байқоңыр, ул.Абая, д. дом.95/2, кв. кв.2</v>
          </cell>
          <cell r="AE1413">
            <v>2</v>
          </cell>
          <cell r="AG1413">
            <v>0</v>
          </cell>
          <cell r="AH1413">
            <v>9.9999999999999996E-24</v>
          </cell>
          <cell r="AI1413">
            <v>0</v>
          </cell>
        </row>
        <row r="1414">
          <cell r="B1414" t="str">
            <v>1101-1990-2025</v>
          </cell>
          <cell r="C1414" t="str">
            <v>010 КЫЗЫЛОРДА</v>
          </cell>
          <cell r="D1414">
            <v>46015</v>
          </cell>
          <cell r="E1414">
            <v>46745</v>
          </cell>
          <cell r="G1414" t="str">
            <v>Исабекова Ерлановна Марал,</v>
          </cell>
          <cell r="H1414" t="str">
            <v>Female</v>
          </cell>
          <cell r="I1414" t="str">
            <v>850302402060</v>
          </cell>
          <cell r="J1414">
            <v>24</v>
          </cell>
          <cell r="K1414">
            <v>46048</v>
          </cell>
          <cell r="L1414">
            <v>0</v>
          </cell>
          <cell r="M1414">
            <v>38</v>
          </cell>
          <cell r="N1414">
            <v>45.32</v>
          </cell>
          <cell r="O1414">
            <v>3000000</v>
          </cell>
          <cell r="P1414">
            <v>3000000</v>
          </cell>
          <cell r="Q1414">
            <v>2968.75</v>
          </cell>
          <cell r="R1414">
            <v>0</v>
          </cell>
          <cell r="W1414" t="str">
            <v>AUTO</v>
          </cell>
          <cell r="X1414" t="str">
            <v>Авто LITE</v>
          </cell>
          <cell r="Y1414" t="str">
            <v>No</v>
          </cell>
          <cell r="AA1414" t="str">
            <v>77774557973</v>
          </cell>
          <cell r="AB1414" t="str">
            <v>398, Кызылординская область, Кызылорда Г.А., мкр.Левый берег, д. д.32, кв. кв.40</v>
          </cell>
          <cell r="AC1414" t="str">
            <v>398, Кызылординская область, Кызылорда Г.А., МИКРОРАЙОН ЛЕВЫЙ БЕРЕГ, д. 32, кв. 40</v>
          </cell>
          <cell r="AE1414">
            <v>0</v>
          </cell>
          <cell r="AG1414">
            <v>0</v>
          </cell>
          <cell r="AH1414">
            <v>0</v>
          </cell>
          <cell r="AI1414">
            <v>0</v>
          </cell>
        </row>
        <row r="1415">
          <cell r="B1415" t="str">
            <v>1101-16229-2024</v>
          </cell>
          <cell r="C1415" t="str">
            <v>010 КЫЗЫЛОРДА</v>
          </cell>
          <cell r="D1415">
            <v>45561</v>
          </cell>
          <cell r="E1415">
            <v>46656</v>
          </cell>
          <cell r="F1415">
            <v>46006</v>
          </cell>
          <cell r="G1415" t="str">
            <v>Исабекова Ерлановна Марал,</v>
          </cell>
          <cell r="H1415" t="str">
            <v>Female</v>
          </cell>
          <cell r="I1415" t="str">
            <v>850302402060</v>
          </cell>
          <cell r="J1415">
            <v>36</v>
          </cell>
          <cell r="K1415">
            <v>46017</v>
          </cell>
          <cell r="L1415">
            <v>136158</v>
          </cell>
          <cell r="M1415">
            <v>38</v>
          </cell>
          <cell r="N1415">
            <v>45.42</v>
          </cell>
          <cell r="O1415">
            <v>2900000</v>
          </cell>
          <cell r="P1415">
            <v>0</v>
          </cell>
          <cell r="Q1415">
            <v>0</v>
          </cell>
          <cell r="R1415">
            <v>0</v>
          </cell>
          <cell r="T1415" t="str">
            <v>Потребительские цели с учетом внутреннего рефинансирования</v>
          </cell>
          <cell r="U1415" t="str">
            <v>annuity</v>
          </cell>
          <cell r="V1415" t="str">
            <v>Потребительские товары и услуги (кроме автотранспорта)</v>
          </cell>
          <cell r="W1415" t="str">
            <v>AUTO</v>
          </cell>
          <cell r="X1415" t="str">
            <v>Авто Lite 38% Аннуитет</v>
          </cell>
          <cell r="Y1415" t="str">
            <v>No</v>
          </cell>
          <cell r="AA1415" t="str">
            <v>77774557973</v>
          </cell>
          <cell r="AB1415" t="str">
            <v>398, Кызылординская область, Кызылорда Г.А., мкр.Левый берег, д. д.32, кв. кв.40</v>
          </cell>
          <cell r="AC1415" t="str">
            <v>398, Кызылординская область, Кызылорда Г.А., МИКРОРАЙОН ЛЕВЫЙ БЕРЕГ, д. 32, кв. 40</v>
          </cell>
          <cell r="AE1415">
            <v>10</v>
          </cell>
          <cell r="AG1415">
            <v>0</v>
          </cell>
          <cell r="AH1415">
            <v>0</v>
          </cell>
          <cell r="AI1415">
            <v>0</v>
          </cell>
        </row>
        <row r="1416">
          <cell r="B1416" t="str">
            <v>0503-16107-2024</v>
          </cell>
          <cell r="C1416" t="str">
            <v>006 ТАЛГАР</v>
          </cell>
          <cell r="D1416">
            <v>45551</v>
          </cell>
          <cell r="E1416">
            <v>47377</v>
          </cell>
          <cell r="G1416" t="str">
            <v>Рыжов Валерьевич Сергей,</v>
          </cell>
          <cell r="H1416" t="str">
            <v>Male</v>
          </cell>
          <cell r="I1416" t="str">
            <v>900322301027</v>
          </cell>
          <cell r="J1416">
            <v>60</v>
          </cell>
          <cell r="K1416">
            <v>46008</v>
          </cell>
          <cell r="L1416">
            <v>63639</v>
          </cell>
          <cell r="M1416">
            <v>38</v>
          </cell>
          <cell r="N1416">
            <v>45.4</v>
          </cell>
          <cell r="O1416">
            <v>1700000</v>
          </cell>
          <cell r="P1416">
            <v>1515423</v>
          </cell>
          <cell r="Q1416">
            <v>13238.62068965517</v>
          </cell>
          <cell r="R1416">
            <v>0</v>
          </cell>
          <cell r="S1416">
            <v>-432799</v>
          </cell>
          <cell r="T1416" t="str">
            <v>Потребительские цели с учетом внутреннего рефинансирования</v>
          </cell>
          <cell r="U1416" t="str">
            <v>annuity</v>
          </cell>
          <cell r="V1416" t="str">
            <v>Потребительские товары и услуги (кроме автотранспорта)</v>
          </cell>
          <cell r="W1416" t="str">
            <v>AUTO</v>
          </cell>
          <cell r="X1416" t="str">
            <v>Авто Lite 38% Аннуитет</v>
          </cell>
          <cell r="Y1416" t="str">
            <v>No</v>
          </cell>
          <cell r="AA1416" t="str">
            <v>77775065833</v>
          </cell>
          <cell r="AB1416" t="str">
            <v>398, Алматинская область, Енбекшиказахский район, Рахатский с.о., с.Орикти, Новостройка, д. 35</v>
          </cell>
          <cell r="AC1416" t="str">
            <v>398, Алматинская область, Енбекшиказахский район, Рахатский с.о., с.Орикти, Новостройка, д. 35</v>
          </cell>
          <cell r="AE1416">
            <v>39</v>
          </cell>
          <cell r="AG1416">
            <v>0</v>
          </cell>
          <cell r="AH1416">
            <v>2.4999999999999998E-22</v>
          </cell>
          <cell r="AI1416">
            <v>0</v>
          </cell>
        </row>
        <row r="1417">
          <cell r="B1417" t="str">
            <v>0902-19468-2025</v>
          </cell>
          <cell r="C1417" t="str">
            <v>015 Караганда ГО</v>
          </cell>
          <cell r="D1417">
            <v>45953</v>
          </cell>
          <cell r="E1417">
            <v>47779</v>
          </cell>
          <cell r="G1417" t="str">
            <v xml:space="preserve">Жалилов Адэль  </v>
          </cell>
          <cell r="H1417" t="str">
            <v>Male</v>
          </cell>
          <cell r="I1417" t="str">
            <v>880316000497</v>
          </cell>
          <cell r="J1417">
            <v>60</v>
          </cell>
          <cell r="K1417">
            <v>46014</v>
          </cell>
          <cell r="L1417">
            <v>261989</v>
          </cell>
          <cell r="M1417">
            <v>38</v>
          </cell>
          <cell r="N1417">
            <v>45.3</v>
          </cell>
          <cell r="O1417">
            <v>6998900</v>
          </cell>
          <cell r="P1417">
            <v>6916908</v>
          </cell>
          <cell r="Q1417">
            <v>14602.33333333333</v>
          </cell>
          <cell r="R1417">
            <v>0</v>
          </cell>
          <cell r="S1417">
            <v>-1309</v>
          </cell>
          <cell r="U1417" t="str">
            <v>annuity</v>
          </cell>
          <cell r="W1417" t="str">
            <v>AUTO</v>
          </cell>
          <cell r="X1417" t="str">
            <v>Авто LITE</v>
          </cell>
          <cell r="Y1417" t="str">
            <v>No</v>
          </cell>
          <cell r="AA1417" t="str">
            <v>77073474707</v>
          </cell>
          <cell r="AB1417" t="str">
            <v>398, Карагандинская область, Темиртау Г.А., Актауская п.а., п.Актау, Новый переулок,, д. 8</v>
          </cell>
          <cell r="AC1417" t="str">
            <v>398, Карагандинская область, Темиртау Г.А., Новый переулок,, д. 8</v>
          </cell>
          <cell r="AE1417">
            <v>1</v>
          </cell>
          <cell r="AG1417">
            <v>0</v>
          </cell>
          <cell r="AH1417">
            <v>5.9999999999999998E-22</v>
          </cell>
          <cell r="AI1417">
            <v>0</v>
          </cell>
        </row>
        <row r="1418">
          <cell r="B1418" t="str">
            <v>0902-16410-2024</v>
          </cell>
          <cell r="C1418" t="str">
            <v>016 Караганда 1</v>
          </cell>
          <cell r="D1418">
            <v>45582</v>
          </cell>
          <cell r="E1418">
            <v>45947</v>
          </cell>
          <cell r="F1418">
            <v>45953</v>
          </cell>
          <cell r="G1418" t="str">
            <v xml:space="preserve">Жалилов Адэль  </v>
          </cell>
          <cell r="H1418" t="str">
            <v>Male</v>
          </cell>
          <cell r="I1418" t="str">
            <v>880316000497</v>
          </cell>
          <cell r="J1418">
            <v>12</v>
          </cell>
          <cell r="K1418">
            <v>45947</v>
          </cell>
          <cell r="L1418">
            <v>0</v>
          </cell>
          <cell r="M1418">
            <v>38</v>
          </cell>
          <cell r="N1418">
            <v>45.37</v>
          </cell>
          <cell r="O1418">
            <v>7000000</v>
          </cell>
          <cell r="P1418">
            <v>0</v>
          </cell>
          <cell r="Q1418">
            <v>0</v>
          </cell>
          <cell r="R1418">
            <v>0</v>
          </cell>
          <cell r="S1418">
            <v>-1309</v>
          </cell>
          <cell r="T1418" t="str">
            <v>Пополнение оборотных средств</v>
          </cell>
          <cell r="U1418" t="str">
            <v>Interest Only</v>
          </cell>
          <cell r="V1418" t="str">
            <v>Товары для производственного процесса (оборотные средства)</v>
          </cell>
          <cell r="W1418" t="str">
            <v>AUTO</v>
          </cell>
          <cell r="X1418" t="str">
            <v>38% Автозалог ФЛ Дифференцированный</v>
          </cell>
          <cell r="Y1418" t="str">
            <v>No</v>
          </cell>
          <cell r="AA1418" t="str">
            <v>77073474707</v>
          </cell>
          <cell r="AB1418" t="str">
            <v>398, Карагандинская область, Темиртау Г.А., Актауская п.а., п.Актау, Новый переулок,, д. 8</v>
          </cell>
          <cell r="AC1418" t="str">
            <v>398, Карагандинская область, Темиртау Г.А., Новый переулок,, д. 8</v>
          </cell>
          <cell r="AE1418">
            <v>10</v>
          </cell>
          <cell r="AG1418">
            <v>0</v>
          </cell>
          <cell r="AH1418">
            <v>0</v>
          </cell>
          <cell r="AI1418">
            <v>0</v>
          </cell>
        </row>
        <row r="1419">
          <cell r="B1419" t="str">
            <v>0103-19151-2025</v>
          </cell>
          <cell r="C1419" t="str">
            <v>011 Астана ГО</v>
          </cell>
          <cell r="D1419">
            <v>45917</v>
          </cell>
          <cell r="E1419">
            <v>46282</v>
          </cell>
          <cell r="G1419" t="str">
            <v>Маханбетов Абдулхамидұлы Байқазы,</v>
          </cell>
          <cell r="H1419" t="str">
            <v>Male</v>
          </cell>
          <cell r="I1419" t="str">
            <v>920130302411</v>
          </cell>
          <cell r="J1419">
            <v>12</v>
          </cell>
          <cell r="K1419">
            <v>46008</v>
          </cell>
          <cell r="L1419">
            <v>213074</v>
          </cell>
          <cell r="M1419">
            <v>38</v>
          </cell>
          <cell r="N1419">
            <v>45.42</v>
          </cell>
          <cell r="O1419">
            <v>2099989</v>
          </cell>
          <cell r="P1419">
            <v>1646195</v>
          </cell>
          <cell r="Q1419">
            <v>13032.5</v>
          </cell>
          <cell r="R1419">
            <v>0</v>
          </cell>
          <cell r="S1419">
            <v>-35598</v>
          </cell>
          <cell r="T1419" t="str">
            <v>Потребительские цели с учетом внутреннего рефинансирования</v>
          </cell>
          <cell r="U1419" t="str">
            <v>annuity</v>
          </cell>
          <cell r="V1419" t="str">
            <v>Потребительские товары и услуги (кроме автотранспорта)</v>
          </cell>
          <cell r="W1419" t="str">
            <v>AUTO</v>
          </cell>
          <cell r="X1419" t="str">
            <v>Авто LITE</v>
          </cell>
          <cell r="Y1419" t="str">
            <v>No</v>
          </cell>
          <cell r="AA1419" t="str">
            <v>77029671122</v>
          </cell>
          <cell r="AB1419" t="str">
            <v>398, г.Астана, район Алматы, район Алматы, ул.Айнаколь, д. д.66, кв. 367</v>
          </cell>
          <cell r="AC1419" t="str">
            <v>398, г.Астана, район Алматы, УЛИЦА Күйші Дина, д. 25/2, кв. 55</v>
          </cell>
          <cell r="AE1419">
            <v>3</v>
          </cell>
          <cell r="AG1419">
            <v>0</v>
          </cell>
          <cell r="AH1419">
            <v>0</v>
          </cell>
          <cell r="AI1419">
            <v>0</v>
          </cell>
        </row>
        <row r="1420">
          <cell r="B1420" t="str">
            <v>0201-18185-2025</v>
          </cell>
          <cell r="C1420" t="str">
            <v>001 Нурмакова</v>
          </cell>
          <cell r="D1420">
            <v>45805</v>
          </cell>
          <cell r="E1420">
            <v>46539</v>
          </cell>
          <cell r="G1420" t="str">
            <v xml:space="preserve">КАКИМЖАН МАРАТ КАКИМЖАНОВИЧ </v>
          </cell>
          <cell r="H1420" t="str">
            <v>Male</v>
          </cell>
          <cell r="I1420" t="str">
            <v>810313302057</v>
          </cell>
          <cell r="J1420">
            <v>24</v>
          </cell>
          <cell r="K1420">
            <v>46023</v>
          </cell>
          <cell r="L1420">
            <v>129640</v>
          </cell>
          <cell r="M1420">
            <v>38</v>
          </cell>
          <cell r="N1420">
            <v>45.16</v>
          </cell>
          <cell r="O1420">
            <v>2150000</v>
          </cell>
          <cell r="P1420">
            <v>1758132</v>
          </cell>
          <cell r="Q1420">
            <v>44541.600000000013</v>
          </cell>
          <cell r="R1420">
            <v>0</v>
          </cell>
          <cell r="S1420">
            <v>-360</v>
          </cell>
          <cell r="T1420" t="str">
            <v>Потребительские цели с учетом внутреннего рефинансирования</v>
          </cell>
          <cell r="U1420" t="str">
            <v>annuity</v>
          </cell>
          <cell r="V1420" t="str">
            <v>Потребительские товары и услуги (кроме автотранспорта)</v>
          </cell>
          <cell r="W1420" t="str">
            <v>AUTO</v>
          </cell>
          <cell r="X1420" t="str">
            <v>Авто Lite 38% Внут.реф.  аннуитет</v>
          </cell>
          <cell r="Y1420" t="str">
            <v>No</v>
          </cell>
          <cell r="AA1420" t="str">
            <v>77077083334</v>
          </cell>
          <cell r="AB1420" t="str">
            <v>398, Алматинская область, Талгарский район, Кендалинский с.о., с.Кендала, ПКСТ Мех комбинат, улица четыре, д. линия 48</v>
          </cell>
          <cell r="AC1420" t="str">
            <v>398, г.Алматы, Алатауский район, МИКРОРАЙОН Мадениет, УЛИЦА Ойқарағай, д. 12</v>
          </cell>
          <cell r="AE1420">
            <v>0</v>
          </cell>
          <cell r="AG1420">
            <v>0</v>
          </cell>
          <cell r="AH1420">
            <v>1.9000000000000001E-22</v>
          </cell>
          <cell r="AI1420">
            <v>0</v>
          </cell>
        </row>
        <row r="1421">
          <cell r="B1421" t="str">
            <v>0206-16146-2024</v>
          </cell>
          <cell r="C1421" t="str">
            <v>003 АВТОСИТИ</v>
          </cell>
          <cell r="D1421">
            <v>45554</v>
          </cell>
          <cell r="E1421">
            <v>46649</v>
          </cell>
          <cell r="G1421" t="str">
            <v>Абенова Альмуратқызы Аңсаған,</v>
          </cell>
          <cell r="H1421" t="str">
            <v>Female</v>
          </cell>
          <cell r="I1421" t="str">
            <v>010913601627</v>
          </cell>
          <cell r="J1421">
            <v>36</v>
          </cell>
          <cell r="K1421">
            <v>46010</v>
          </cell>
          <cell r="L1421">
            <v>70426</v>
          </cell>
          <cell r="M1421">
            <v>38</v>
          </cell>
          <cell r="N1421">
            <v>45.42</v>
          </cell>
          <cell r="O1421">
            <v>1500000</v>
          </cell>
          <cell r="P1421">
            <v>1068386</v>
          </cell>
          <cell r="Q1421">
            <v>6766.8</v>
          </cell>
          <cell r="R1421">
            <v>0</v>
          </cell>
          <cell r="S1421">
            <v>-3715</v>
          </cell>
          <cell r="T1421" t="str">
            <v>Пополнение оборотных средств</v>
          </cell>
          <cell r="U1421" t="str">
            <v>annuity</v>
          </cell>
          <cell r="V1421" t="str">
            <v>Товары для производственного процесса (оборотные средства)</v>
          </cell>
          <cell r="W1421" t="str">
            <v>NON</v>
          </cell>
          <cell r="X1421" t="str">
            <v>38% Беззалоговый ФЛ аннуитет</v>
          </cell>
          <cell r="Y1421" t="str">
            <v>No</v>
          </cell>
          <cell r="AA1421" t="str">
            <v>77074724366</v>
          </cell>
          <cell r="AB1421" t="str">
            <v>398, Алматинская область, Жамбылский район, Шолаккаргалинский с.о., с.Касымбек, Жибек Жолы, д. 164</v>
          </cell>
          <cell r="AC1421" t="str">
            <v>398, Алматинская область, Жамбылский район, Шолаккаргалинский с.о., с.Касымбек, Жибек Жолы, д. 164</v>
          </cell>
          <cell r="AE1421">
            <v>7</v>
          </cell>
          <cell r="AG1421">
            <v>0</v>
          </cell>
          <cell r="AH1421">
            <v>0</v>
          </cell>
          <cell r="AI1421">
            <v>0</v>
          </cell>
        </row>
        <row r="1422">
          <cell r="B1422" t="str">
            <v>1-000000000000002020</v>
          </cell>
          <cell r="C1422" t="str">
            <v>001 Нурмакова</v>
          </cell>
          <cell r="D1422">
            <v>45554</v>
          </cell>
          <cell r="E1422">
            <v>47379</v>
          </cell>
          <cell r="G1422" t="str">
            <v>Бердибеков Шахадатбекович Жалгасбек,</v>
          </cell>
          <cell r="H1422" t="str">
            <v>Male</v>
          </cell>
          <cell r="I1422" t="str">
            <v>811110302680</v>
          </cell>
          <cell r="J1422">
            <v>60</v>
          </cell>
          <cell r="K1422">
            <v>46009</v>
          </cell>
          <cell r="L1422">
            <v>135345</v>
          </cell>
          <cell r="M1422">
            <v>38</v>
          </cell>
          <cell r="N1422">
            <v>45.47</v>
          </cell>
          <cell r="O1422">
            <v>3614220</v>
          </cell>
          <cell r="P1422">
            <v>3221629</v>
          </cell>
          <cell r="Q1422">
            <v>23804.06451612903</v>
          </cell>
          <cell r="R1422">
            <v>0</v>
          </cell>
          <cell r="S1422">
            <v>-8326</v>
          </cell>
          <cell r="T1422" t="str">
            <v>Приобретение/покупка</v>
          </cell>
          <cell r="U1422" t="str">
            <v>annuity</v>
          </cell>
          <cell r="V1422" t="str">
            <v>Автомобильный транспорт</v>
          </cell>
          <cell r="W1422" t="str">
            <v>AUTO</v>
          </cell>
          <cell r="X1422" t="str">
            <v>Автокредит SDF 38% аннуитет</v>
          </cell>
          <cell r="Y1422" t="str">
            <v>No</v>
          </cell>
          <cell r="AA1422" t="str">
            <v>77024006001</v>
          </cell>
          <cell r="AB1422" t="str">
            <v>398, г.Астана, район Алматы, ул. Болекпаев, д. д. 8, кв. кв. 235</v>
          </cell>
          <cell r="AC1422" t="str">
            <v>398, г.Астана, район Алматы, ул. Болекпаев, д. д. 8, кв. кв. 235</v>
          </cell>
          <cell r="AE1422">
            <v>1</v>
          </cell>
          <cell r="AG1422">
            <v>0</v>
          </cell>
          <cell r="AH1422">
            <v>1E-22</v>
          </cell>
          <cell r="AI1422">
            <v>0</v>
          </cell>
        </row>
        <row r="1423">
          <cell r="B1423" t="str">
            <v>1001-16159-2024</v>
          </cell>
          <cell r="C1423" t="str">
            <v>017 Костанай</v>
          </cell>
          <cell r="D1423">
            <v>45555</v>
          </cell>
          <cell r="E1423">
            <v>47381</v>
          </cell>
          <cell r="G1423" t="str">
            <v>Милюкова Евгеньевна Любовь,</v>
          </cell>
          <cell r="H1423" t="str">
            <v>Female</v>
          </cell>
          <cell r="I1423" t="str">
            <v>791014402450</v>
          </cell>
          <cell r="J1423">
            <v>60</v>
          </cell>
          <cell r="K1423">
            <v>46011</v>
          </cell>
          <cell r="L1423">
            <v>140377</v>
          </cell>
          <cell r="M1423">
            <v>38</v>
          </cell>
          <cell r="N1423">
            <v>45.4</v>
          </cell>
          <cell r="O1423">
            <v>3750000</v>
          </cell>
          <cell r="P1423">
            <v>3400685</v>
          </cell>
          <cell r="Q1423">
            <v>232514.83333333331</v>
          </cell>
          <cell r="R1423">
            <v>24673.904999999999</v>
          </cell>
          <cell r="T1423" t="str">
            <v>Пополнение оборотных средств</v>
          </cell>
          <cell r="U1423" t="str">
            <v>annuity</v>
          </cell>
          <cell r="V1423" t="str">
            <v>Товары для производственного процесса (оборотные средства)</v>
          </cell>
          <cell r="W1423" t="str">
            <v>AUTO</v>
          </cell>
          <cell r="X1423" t="str">
            <v>Авто Lite 38% Аннуитет</v>
          </cell>
          <cell r="Y1423" t="str">
            <v>No</v>
          </cell>
          <cell r="AA1423" t="str">
            <v>77476369735</v>
          </cell>
          <cell r="AB1423" t="str">
            <v>398, Костанайская область, Рудный Г.А., г.Рудный, Уральская, д. 12</v>
          </cell>
          <cell r="AC1423" t="str">
            <v>398, Костанайская область, Рудный Г.А., г.Рудный, Уральская, д. 12</v>
          </cell>
          <cell r="AE1423">
            <v>37</v>
          </cell>
          <cell r="AG1423">
            <v>57784</v>
          </cell>
          <cell r="AH1423">
            <v>214871</v>
          </cell>
          <cell r="AI1423">
            <v>0</v>
          </cell>
        </row>
        <row r="1424">
          <cell r="B1424" t="str">
            <v>1701-16171-2024</v>
          </cell>
          <cell r="C1424" t="str">
            <v>019 Шымкент ГО</v>
          </cell>
          <cell r="D1424">
            <v>45555</v>
          </cell>
          <cell r="E1424">
            <v>49207</v>
          </cell>
          <cell r="G1424" t="str">
            <v>Байташева Маратқызы Ләззат,</v>
          </cell>
          <cell r="H1424" t="str">
            <v>Female</v>
          </cell>
          <cell r="I1424" t="str">
            <v>931017402091</v>
          </cell>
          <cell r="J1424">
            <v>120</v>
          </cell>
          <cell r="K1424">
            <v>46011</v>
          </cell>
          <cell r="L1424">
            <v>583876</v>
          </cell>
          <cell r="M1424">
            <v>38</v>
          </cell>
          <cell r="N1424">
            <v>45.38</v>
          </cell>
          <cell r="O1424">
            <v>18000000</v>
          </cell>
          <cell r="P1424">
            <v>17751919</v>
          </cell>
          <cell r="Q1424">
            <v>656071.5</v>
          </cell>
          <cell r="R1424">
            <v>5751.75</v>
          </cell>
          <cell r="T1424" t="str">
            <v>Пополнение оборотных средств</v>
          </cell>
          <cell r="U1424" t="str">
            <v>annuity</v>
          </cell>
          <cell r="V1424" t="str">
            <v>Товары для производственного процесса (оборотные средства)</v>
          </cell>
          <cell r="W1424" t="str">
            <v>AUTO</v>
          </cell>
          <cell r="X1424" t="str">
            <v>38% аннуитет ФЛ Недвижимость</v>
          </cell>
          <cell r="Y1424" t="str">
            <v>No</v>
          </cell>
          <cell r="AA1424" t="str">
            <v>77010937771</v>
          </cell>
          <cell r="AB1424" t="str">
            <v>398, г.Шымкент, мкр.Астана, д. д.68, кв. кв.34</v>
          </cell>
          <cell r="AC1424" t="str">
            <v>398, г.Шымкент, мкр.Акниет, д. уч.780</v>
          </cell>
          <cell r="AE1424">
            <v>89</v>
          </cell>
          <cell r="AG1424">
            <v>12725</v>
          </cell>
          <cell r="AH1424">
            <v>562444</v>
          </cell>
          <cell r="AI1424">
            <v>0</v>
          </cell>
        </row>
        <row r="1425">
          <cell r="B1425" t="str">
            <v>0503-19383-2025</v>
          </cell>
          <cell r="C1425" t="str">
            <v>006 ТАЛГАР</v>
          </cell>
          <cell r="D1425">
            <v>45945</v>
          </cell>
          <cell r="E1425">
            <v>47771</v>
          </cell>
          <cell r="G1425" t="str">
            <v>СУЛТАНБЕК ЖАМАЛОВИЧ ЗУЗЛАЕВ</v>
          </cell>
          <cell r="H1425" t="str">
            <v>Male</v>
          </cell>
          <cell r="I1425" t="str">
            <v>930115300188</v>
          </cell>
          <cell r="J1425">
            <v>60</v>
          </cell>
          <cell r="K1425">
            <v>46006</v>
          </cell>
          <cell r="L1425">
            <v>673791</v>
          </cell>
          <cell r="M1425">
            <v>38</v>
          </cell>
          <cell r="N1425">
            <v>45.31</v>
          </cell>
          <cell r="O1425">
            <v>18000000</v>
          </cell>
          <cell r="P1425">
            <v>17789131</v>
          </cell>
          <cell r="Q1425">
            <v>187774</v>
          </cell>
          <cell r="R1425">
            <v>0</v>
          </cell>
          <cell r="S1425">
            <v>-418</v>
          </cell>
          <cell r="T1425" t="str">
            <v>Пополнение оборотных средств</v>
          </cell>
          <cell r="U1425" t="str">
            <v>annuity</v>
          </cell>
          <cell r="V1425" t="str">
            <v>Товары для производственного процесса (оборотные средства)</v>
          </cell>
          <cell r="W1425" t="str">
            <v>AUTO</v>
          </cell>
          <cell r="X1425" t="str">
            <v>Авто залог</v>
          </cell>
          <cell r="Y1425" t="str">
            <v>No</v>
          </cell>
          <cell r="AA1425" t="str">
            <v>77778133339</v>
          </cell>
          <cell r="AB1425" t="str">
            <v>398, г.Алматы, Медеуский район, ул. Тянь Шанская, д. 96, кв. 175</v>
          </cell>
          <cell r="AC1425" t="str">
            <v>398, Алматинская область, Енбекшиказахский район, УЛИЦА Куланаян Кұлманбет, д. 140</v>
          </cell>
          <cell r="AE1425">
            <v>0</v>
          </cell>
          <cell r="AG1425">
            <v>0</v>
          </cell>
          <cell r="AH1425">
            <v>0</v>
          </cell>
          <cell r="AI1425">
            <v>0</v>
          </cell>
        </row>
        <row r="1426">
          <cell r="B1426" t="str">
            <v>0201-19472-2025</v>
          </cell>
          <cell r="C1426" t="str">
            <v>001 Нурмакова</v>
          </cell>
          <cell r="D1426">
            <v>45953</v>
          </cell>
          <cell r="E1426">
            <v>46686</v>
          </cell>
          <cell r="G1426" t="str">
            <v>Шагырова Нуржановна Маржан,</v>
          </cell>
          <cell r="H1426" t="str">
            <v>Female</v>
          </cell>
          <cell r="I1426" t="str">
            <v>810205401256</v>
          </cell>
          <cell r="J1426">
            <v>24</v>
          </cell>
          <cell r="K1426">
            <v>46014</v>
          </cell>
          <cell r="L1426">
            <v>83910</v>
          </cell>
          <cell r="M1426">
            <v>38</v>
          </cell>
          <cell r="N1426">
            <v>45.29</v>
          </cell>
          <cell r="O1426">
            <v>1395879</v>
          </cell>
          <cell r="P1426">
            <v>1315207</v>
          </cell>
          <cell r="Q1426">
            <v>2776.5333333333328</v>
          </cell>
          <cell r="R1426">
            <v>0</v>
          </cell>
          <cell r="S1426">
            <v>-26</v>
          </cell>
          <cell r="U1426" t="str">
            <v>annuity</v>
          </cell>
          <cell r="W1426" t="str">
            <v>AUTO</v>
          </cell>
          <cell r="X1426" t="str">
            <v>Авто LITE</v>
          </cell>
          <cell r="Y1426" t="str">
            <v>No</v>
          </cell>
          <cell r="AA1426" t="str">
            <v>77714693060</v>
          </cell>
          <cell r="AB1426" t="str">
            <v>398, г.Алматы, Алмалинский район, ул. Жемчужная, д. 101</v>
          </cell>
          <cell r="AC1426" t="str">
            <v>398, г.Алматы, Алмалинский район, ул. Жемчужная, д. 101</v>
          </cell>
          <cell r="AE1426">
            <v>0</v>
          </cell>
          <cell r="AG1426">
            <v>0</v>
          </cell>
          <cell r="AH1426">
            <v>0</v>
          </cell>
          <cell r="AI1426">
            <v>0</v>
          </cell>
        </row>
        <row r="1427">
          <cell r="B1427" t="str">
            <v>0201-16453-2024R</v>
          </cell>
          <cell r="C1427" t="str">
            <v>001 Нурмакова</v>
          </cell>
          <cell r="D1427">
            <v>45628</v>
          </cell>
          <cell r="E1427">
            <v>45952</v>
          </cell>
          <cell r="F1427">
            <v>45953</v>
          </cell>
          <cell r="G1427" t="str">
            <v>Шагырова Нуржановна Маржан,</v>
          </cell>
          <cell r="H1427" t="str">
            <v>Female</v>
          </cell>
          <cell r="I1427" t="str">
            <v>810205401256</v>
          </cell>
          <cell r="J1427">
            <v>11</v>
          </cell>
          <cell r="K1427">
            <v>45952</v>
          </cell>
          <cell r="L1427">
            <v>0</v>
          </cell>
          <cell r="M1427">
            <v>38</v>
          </cell>
          <cell r="N1427">
            <v>45.48</v>
          </cell>
          <cell r="O1427">
            <v>1395919</v>
          </cell>
          <cell r="P1427">
            <v>0</v>
          </cell>
          <cell r="Q1427">
            <v>0</v>
          </cell>
          <cell r="R1427">
            <v>0</v>
          </cell>
          <cell r="S1427">
            <v>-26</v>
          </cell>
          <cell r="T1427" t="str">
            <v>Потребительские цели с учетом внутреннего рефинансирования</v>
          </cell>
          <cell r="U1427" t="str">
            <v>Interest Only</v>
          </cell>
          <cell r="V1427" t="str">
            <v>Потребительские товары и услуги (кроме автотранспорта)</v>
          </cell>
          <cell r="W1427" t="str">
            <v>AUTO</v>
          </cell>
          <cell r="X1427" t="str">
            <v>Авто Lite  38 Внут.реф.  дифференцированный</v>
          </cell>
          <cell r="Y1427" t="str">
            <v>No</v>
          </cell>
          <cell r="AA1427" t="str">
            <v>77714693060</v>
          </cell>
          <cell r="AB1427" t="str">
            <v>398, г.Алматы, Алмалинский район, ул. Жемчужная, д. 101</v>
          </cell>
          <cell r="AC1427" t="str">
            <v>398, г.Алматы, Алмалинский район, ул. Жемчужная, д. 101</v>
          </cell>
          <cell r="AE1427">
            <v>0</v>
          </cell>
          <cell r="AG1427">
            <v>0</v>
          </cell>
          <cell r="AH1427">
            <v>0</v>
          </cell>
          <cell r="AI1427">
            <v>0</v>
          </cell>
        </row>
        <row r="1428">
          <cell r="B1428" t="str">
            <v>0201-16780-2024</v>
          </cell>
          <cell r="C1428" t="str">
            <v>001 Нурмакова</v>
          </cell>
          <cell r="D1428">
            <v>45624</v>
          </cell>
          <cell r="E1428">
            <v>47453</v>
          </cell>
          <cell r="G1428" t="str">
            <v>Шагырова Нуржановна Маржан,</v>
          </cell>
          <cell r="H1428" t="str">
            <v>Female</v>
          </cell>
          <cell r="I1428" t="str">
            <v>810205401256</v>
          </cell>
          <cell r="J1428">
            <v>60</v>
          </cell>
          <cell r="K1428">
            <v>46023</v>
          </cell>
          <cell r="L1428">
            <v>225293</v>
          </cell>
          <cell r="M1428">
            <v>38</v>
          </cell>
          <cell r="N1428">
            <v>45.37</v>
          </cell>
          <cell r="O1428">
            <v>6000000</v>
          </cell>
          <cell r="P1428">
            <v>5521236</v>
          </cell>
          <cell r="Q1428">
            <v>139877.6</v>
          </cell>
          <cell r="R1428">
            <v>0</v>
          </cell>
          <cell r="S1428">
            <v>-26</v>
          </cell>
          <cell r="T1428" t="str">
            <v>Потребительские цели с учетом внутреннего рефинансирования</v>
          </cell>
          <cell r="U1428" t="str">
            <v>annuity</v>
          </cell>
          <cell r="V1428" t="str">
            <v>Потребительские товары и услуги (кроме автотранспорта)</v>
          </cell>
          <cell r="W1428" t="str">
            <v>AUTO</v>
          </cell>
          <cell r="X1428" t="str">
            <v>Авто Lite 38% Аннуитет</v>
          </cell>
          <cell r="Y1428" t="str">
            <v>No</v>
          </cell>
          <cell r="AA1428" t="str">
            <v>77714693060</v>
          </cell>
          <cell r="AB1428" t="str">
            <v>398, г.Алматы, Алмалинский район, ул. Жемчужная, д. 101</v>
          </cell>
          <cell r="AC1428" t="str">
            <v>398, г.Алматы, Алмалинский район, ул. Жемчужная, д. 101</v>
          </cell>
          <cell r="AE1428">
            <v>7</v>
          </cell>
          <cell r="AG1428">
            <v>0</v>
          </cell>
          <cell r="AH1428">
            <v>1E-22</v>
          </cell>
          <cell r="AI1428">
            <v>0</v>
          </cell>
        </row>
        <row r="1429">
          <cell r="B1429" t="str">
            <v>0201-16210-2024</v>
          </cell>
          <cell r="C1429" t="str">
            <v>001 Нурмакова</v>
          </cell>
          <cell r="D1429">
            <v>45560</v>
          </cell>
          <cell r="E1429">
            <v>46290</v>
          </cell>
          <cell r="G1429" t="str">
            <v>Жумаханова Кадировна Газиза,</v>
          </cell>
          <cell r="H1429" t="str">
            <v>Female</v>
          </cell>
          <cell r="I1429" t="str">
            <v>890524401877</v>
          </cell>
          <cell r="J1429">
            <v>24</v>
          </cell>
          <cell r="K1429">
            <v>46016</v>
          </cell>
          <cell r="L1429">
            <v>60114</v>
          </cell>
          <cell r="M1429">
            <v>38</v>
          </cell>
          <cell r="N1429">
            <v>45.44</v>
          </cell>
          <cell r="O1429">
            <v>1000000</v>
          </cell>
          <cell r="P1429">
            <v>546084</v>
          </cell>
          <cell r="Q1429">
            <v>33553</v>
          </cell>
          <cell r="R1429">
            <v>1015.39</v>
          </cell>
          <cell r="T1429" t="str">
            <v>Потребительские цели с учетом внутреннего рефинансирования</v>
          </cell>
          <cell r="U1429" t="str">
            <v>annuity</v>
          </cell>
          <cell r="V1429" t="str">
            <v>Потребительские товары и услуги (кроме автотранспорта)</v>
          </cell>
          <cell r="W1429" t="str">
            <v>AUTO</v>
          </cell>
          <cell r="X1429" t="str">
            <v>Авто Lite 38% Аннуитет</v>
          </cell>
          <cell r="Y1429" t="str">
            <v>No</v>
          </cell>
          <cell r="AA1429" t="str">
            <v>77478890514</v>
          </cell>
          <cell r="AB1429" t="str">
            <v>398, г.Алматы, Алатауский район, Саялы, д. 118, кв. 1</v>
          </cell>
          <cell r="AC1429" t="str">
            <v>398, г.Алматы, Алатауский район, Шанырак 2, д. 29</v>
          </cell>
          <cell r="AE1429">
            <v>70</v>
          </cell>
          <cell r="AG1429">
            <v>37652</v>
          </cell>
          <cell r="AH1429">
            <v>17452</v>
          </cell>
          <cell r="AI1429">
            <v>0</v>
          </cell>
        </row>
        <row r="1430">
          <cell r="B1430" t="str">
            <v>0101-1775-2025</v>
          </cell>
          <cell r="C1430" t="str">
            <v>011 Астана ГО</v>
          </cell>
          <cell r="D1430">
            <v>45982</v>
          </cell>
          <cell r="E1430">
            <v>47808</v>
          </cell>
          <cell r="F1430">
            <v>45996</v>
          </cell>
          <cell r="G1430" t="str">
            <v>Тажибаева Аина Летчиковна</v>
          </cell>
          <cell r="H1430" t="str">
            <v>Female</v>
          </cell>
          <cell r="I1430" t="str">
            <v>970314450754</v>
          </cell>
          <cell r="J1430">
            <v>60</v>
          </cell>
          <cell r="K1430">
            <v>46013</v>
          </cell>
          <cell r="L1430">
            <v>243314</v>
          </cell>
          <cell r="M1430">
            <v>38</v>
          </cell>
          <cell r="N1430">
            <v>45.34</v>
          </cell>
          <cell r="O1430">
            <v>6500000</v>
          </cell>
          <cell r="P1430">
            <v>0</v>
          </cell>
          <cell r="Q1430">
            <v>0</v>
          </cell>
          <cell r="R1430">
            <v>0</v>
          </cell>
          <cell r="U1430" t="str">
            <v>annuity</v>
          </cell>
          <cell r="W1430" t="str">
            <v>AUTO</v>
          </cell>
          <cell r="X1430" t="str">
            <v>Авто LITE</v>
          </cell>
          <cell r="Y1430" t="str">
            <v>No</v>
          </cell>
          <cell r="AA1430" t="str">
            <v>77079919840</v>
          </cell>
          <cell r="AB1430" t="str">
            <v>398, г.Астана, район Сарыарка, район Алматы, УЛИЦА Кенжебека Кумисбекова, д. 11, кв. 277</v>
          </cell>
          <cell r="AC1430" t="str">
            <v>398, г.Астана, район Сарыарка, УЛИЦА Кенжебека Кумисбекова, д. 11, кв. 277</v>
          </cell>
          <cell r="AE1430">
            <v>0</v>
          </cell>
          <cell r="AG1430">
            <v>0</v>
          </cell>
          <cell r="AH1430">
            <v>0</v>
          </cell>
          <cell r="AI1430">
            <v>0</v>
          </cell>
        </row>
        <row r="1431">
          <cell r="B1431" t="str">
            <v>0102-16223-2024</v>
          </cell>
          <cell r="C1431" t="str">
            <v>013 Астана 1</v>
          </cell>
          <cell r="D1431">
            <v>45562</v>
          </cell>
          <cell r="E1431">
            <v>45929</v>
          </cell>
          <cell r="F1431">
            <v>45996</v>
          </cell>
          <cell r="G1431" t="str">
            <v>Тажибаева Аина Летчиковна</v>
          </cell>
          <cell r="H1431" t="str">
            <v>Female</v>
          </cell>
          <cell r="I1431" t="str">
            <v>970314450754</v>
          </cell>
          <cell r="J1431">
            <v>3</v>
          </cell>
          <cell r="K1431">
            <v>45929</v>
          </cell>
          <cell r="L1431">
            <v>0</v>
          </cell>
          <cell r="M1431">
            <v>38</v>
          </cell>
          <cell r="N1431">
            <v>43.98</v>
          </cell>
          <cell r="O1431">
            <v>8000000</v>
          </cell>
          <cell r="P1431">
            <v>0</v>
          </cell>
          <cell r="Q1431">
            <v>0</v>
          </cell>
          <cell r="R1431">
            <v>0</v>
          </cell>
          <cell r="T1431" t="str">
            <v>Пополнение оборотных средств</v>
          </cell>
          <cell r="U1431" t="str">
            <v>annuity</v>
          </cell>
          <cell r="V1431" t="str">
            <v>Товары для производственного процесса (оборотные средства)</v>
          </cell>
          <cell r="W1431" t="str">
            <v>AUTO</v>
          </cell>
          <cell r="X1431" t="str">
            <v>Авто Lite 38% Аннуитет</v>
          </cell>
          <cell r="Y1431" t="str">
            <v>No</v>
          </cell>
          <cell r="AA1431" t="str">
            <v>77079919840</v>
          </cell>
          <cell r="AB1431" t="str">
            <v>398, г.Астана, район Сарыарка, район Алматы, УЛИЦА Кенжебека Кумисбекова, д. 11, кв. 277</v>
          </cell>
          <cell r="AC1431" t="str">
            <v>398, г.Астана, район Сарыарка, УЛИЦА Кенжебека Кумисбекова, д. 11, кв. 277</v>
          </cell>
          <cell r="AE1431">
            <v>36</v>
          </cell>
          <cell r="AG1431">
            <v>0</v>
          </cell>
          <cell r="AH1431">
            <v>0</v>
          </cell>
          <cell r="AI1431">
            <v>0</v>
          </cell>
        </row>
        <row r="1432">
          <cell r="B1432" t="str">
            <v>1702-18281-2025</v>
          </cell>
          <cell r="C1432" t="str">
            <v>021 Шымкент 1</v>
          </cell>
          <cell r="D1432">
            <v>45821</v>
          </cell>
          <cell r="E1432">
            <v>47647</v>
          </cell>
          <cell r="G1432" t="str">
            <v xml:space="preserve">СҰЛТАН БАҚЫТЖАН ӘДІЛҰЛЫ </v>
          </cell>
          <cell r="H1432" t="str">
            <v>Male</v>
          </cell>
          <cell r="I1432" t="str">
            <v>020513500858</v>
          </cell>
          <cell r="J1432">
            <v>60</v>
          </cell>
          <cell r="K1432">
            <v>46004</v>
          </cell>
          <cell r="L1432">
            <v>224604</v>
          </cell>
          <cell r="M1432">
            <v>38</v>
          </cell>
          <cell r="N1432">
            <v>45.33</v>
          </cell>
          <cell r="O1432">
            <v>6000000</v>
          </cell>
          <cell r="P1432">
            <v>5775279</v>
          </cell>
          <cell r="Q1432">
            <v>73156.800000000003</v>
          </cell>
          <cell r="R1432">
            <v>0</v>
          </cell>
          <cell r="S1432">
            <v>-7376</v>
          </cell>
          <cell r="T1432" t="str">
            <v>Пополнение оборотных средств</v>
          </cell>
          <cell r="U1432" t="str">
            <v>annuity</v>
          </cell>
          <cell r="V1432" t="str">
            <v>Товары для производственного процесса (оборотные средства)</v>
          </cell>
          <cell r="W1432" t="str">
            <v>AUTO</v>
          </cell>
          <cell r="X1432" t="str">
            <v>Авто Lite 38% Аннуитет</v>
          </cell>
          <cell r="Y1432" t="str">
            <v>No</v>
          </cell>
          <cell r="AA1432" t="str">
            <v>77770950911</v>
          </cell>
          <cell r="AB1432" t="str">
            <v>398, Туркестанская область, Казыгуртский район, Жанабазарский с.о., УЛИЦА Б.Кожамбердиулы, д. 9</v>
          </cell>
          <cell r="AC1432" t="str">
            <v>398, Туркестанская область, Казыгуртский район, Жанабазарский с.о., УЛИЦА Б.Кожамбердиулы, д. 9</v>
          </cell>
          <cell r="AE1432">
            <v>6</v>
          </cell>
          <cell r="AG1432">
            <v>0</v>
          </cell>
          <cell r="AH1432">
            <v>0</v>
          </cell>
          <cell r="AI1432">
            <v>0</v>
          </cell>
        </row>
        <row r="1433">
          <cell r="B1433" t="str">
            <v>0202-19269-2025</v>
          </cell>
          <cell r="C1433" t="str">
            <v>004 АЛМАТЫ-1</v>
          </cell>
          <cell r="D1433">
            <v>45930</v>
          </cell>
          <cell r="E1433">
            <v>47756</v>
          </cell>
          <cell r="G1433" t="str">
            <v xml:space="preserve">ЗАХАРОВ АЛЕКСЕЙ ВИКТОРОВИЧ </v>
          </cell>
          <cell r="H1433" t="str">
            <v>Male</v>
          </cell>
          <cell r="I1433" t="str">
            <v>860704300649</v>
          </cell>
          <cell r="J1433">
            <v>60</v>
          </cell>
          <cell r="K1433">
            <v>46021</v>
          </cell>
          <cell r="L1433">
            <v>130885</v>
          </cell>
          <cell r="M1433">
            <v>38</v>
          </cell>
          <cell r="N1433">
            <v>45.35</v>
          </cell>
          <cell r="O1433">
            <v>3496528</v>
          </cell>
          <cell r="P1433">
            <v>3476366</v>
          </cell>
          <cell r="Q1433">
            <v>200644.44827586209</v>
          </cell>
          <cell r="R1433">
            <v>13743.025</v>
          </cell>
          <cell r="T1433" t="str">
            <v>Потребительские цели с учетом внутреннего рефинансирования</v>
          </cell>
          <cell r="U1433" t="str">
            <v>annuity</v>
          </cell>
          <cell r="V1433" t="str">
            <v>Потребительские товары и услуги (кроме автотранспорта)</v>
          </cell>
          <cell r="W1433" t="str">
            <v>AUTO</v>
          </cell>
          <cell r="X1433" t="str">
            <v>Авто LITE</v>
          </cell>
          <cell r="Y1433" t="str">
            <v>No</v>
          </cell>
          <cell r="AA1433" t="str">
            <v>77782390924</v>
          </cell>
          <cell r="AB1433" t="str">
            <v>398, г.Алматы, Алмалинский район, УЛИЦА Панфилова, д. 32, кв. 38</v>
          </cell>
          <cell r="AC1433" t="str">
            <v>398, г.Алматы, Алмалинский район, УЛИЦА Панфилова, д. 32, кв. 38</v>
          </cell>
          <cell r="AE1433">
            <v>39</v>
          </cell>
          <cell r="AG1433">
            <v>20800</v>
          </cell>
          <cell r="AH1433">
            <v>110085</v>
          </cell>
          <cell r="AI1433">
            <v>0</v>
          </cell>
        </row>
        <row r="1434">
          <cell r="B1434" t="str">
            <v>0204-17798-2025</v>
          </cell>
          <cell r="C1434" t="str">
            <v>002 Green Market</v>
          </cell>
          <cell r="D1434">
            <v>45756</v>
          </cell>
          <cell r="E1434">
            <v>47582</v>
          </cell>
          <cell r="F1434">
            <v>45985</v>
          </cell>
          <cell r="G1434" t="str">
            <v xml:space="preserve">ЗАХАРОВ АЛЕКСЕЙ ВИКТОРОВИЧ </v>
          </cell>
          <cell r="H1434" t="str">
            <v>Male</v>
          </cell>
          <cell r="I1434" t="str">
            <v>860704300649</v>
          </cell>
          <cell r="J1434">
            <v>60</v>
          </cell>
          <cell r="K1434">
            <v>46031</v>
          </cell>
          <cell r="L1434">
            <v>374339</v>
          </cell>
          <cell r="M1434">
            <v>38</v>
          </cell>
          <cell r="N1434">
            <v>45.32</v>
          </cell>
          <cell r="O1434">
            <v>10000000</v>
          </cell>
          <cell r="P1434">
            <v>0</v>
          </cell>
          <cell r="Q1434">
            <v>0</v>
          </cell>
          <cell r="R1434">
            <v>0</v>
          </cell>
          <cell r="T1434" t="str">
            <v>Пополнение оборотных средств</v>
          </cell>
          <cell r="U1434" t="str">
            <v>annuity</v>
          </cell>
          <cell r="V1434" t="str">
            <v>Товары для производственного процесса (оборотные средства)</v>
          </cell>
          <cell r="W1434" t="str">
            <v>AUTO</v>
          </cell>
          <cell r="X1434" t="str">
            <v>38% Автозалог ФЛ Аннуитет</v>
          </cell>
          <cell r="Y1434" t="str">
            <v>No</v>
          </cell>
          <cell r="AA1434" t="str">
            <v>77782390924</v>
          </cell>
          <cell r="AB1434" t="str">
            <v>398, г.Алматы, Алмалинский район, УЛИЦА Панфилова, д. 32, кв. 38</v>
          </cell>
          <cell r="AC1434" t="str">
            <v>398, г.Алматы, Алмалинский район, УЛИЦА Панфилова, д. 32, кв. 38</v>
          </cell>
          <cell r="AE1434">
            <v>92</v>
          </cell>
          <cell r="AG1434">
            <v>0</v>
          </cell>
          <cell r="AH1434">
            <v>0</v>
          </cell>
          <cell r="AI1434">
            <v>0</v>
          </cell>
        </row>
        <row r="1435">
          <cell r="B1435" t="str">
            <v>0204-17782-2025</v>
          </cell>
          <cell r="C1435" t="str">
            <v>002 Green Market</v>
          </cell>
          <cell r="D1435">
            <v>45754</v>
          </cell>
          <cell r="E1435">
            <v>47580</v>
          </cell>
          <cell r="G1435" t="str">
            <v xml:space="preserve">ЗАХАРОВ АЛЕКСЕЙ ВИКТОРОВИЧ </v>
          </cell>
          <cell r="H1435" t="str">
            <v>Male</v>
          </cell>
          <cell r="I1435" t="str">
            <v>860704300649</v>
          </cell>
          <cell r="J1435">
            <v>60</v>
          </cell>
          <cell r="K1435">
            <v>46029</v>
          </cell>
          <cell r="L1435">
            <v>374339</v>
          </cell>
          <cell r="M1435">
            <v>38</v>
          </cell>
          <cell r="N1435">
            <v>45.32</v>
          </cell>
          <cell r="O1435">
            <v>10000000</v>
          </cell>
          <cell r="P1435">
            <v>9555952</v>
          </cell>
          <cell r="Q1435">
            <v>482826.2</v>
          </cell>
          <cell r="R1435">
            <v>28075.424999999999</v>
          </cell>
          <cell r="T1435" t="str">
            <v>Потребительские цели с учетом внутреннего рефинансирования</v>
          </cell>
          <cell r="U1435" t="str">
            <v>annuity</v>
          </cell>
          <cell r="V1435" t="str">
            <v>Потребительские товары и услуги (кроме автотранспорта)</v>
          </cell>
          <cell r="W1435" t="str">
            <v>AUTO</v>
          </cell>
          <cell r="X1435" t="str">
            <v>38% Автозалог ФЛ Аннуитет</v>
          </cell>
          <cell r="Y1435" t="str">
            <v>No</v>
          </cell>
          <cell r="AA1435" t="str">
            <v>77782390924</v>
          </cell>
          <cell r="AB1435" t="str">
            <v>398, г.Алматы, Алмалинский район, УЛИЦА Панфилова, д. 32, кв. 38</v>
          </cell>
          <cell r="AC1435" t="str">
            <v>398, г.Алматы, Алмалинский район, УЛИЦА Панфилова, д. 32, кв. 38</v>
          </cell>
          <cell r="AE1435">
            <v>118</v>
          </cell>
          <cell r="AG1435">
            <v>71721</v>
          </cell>
          <cell r="AH1435">
            <v>302618</v>
          </cell>
          <cell r="AI1435">
            <v>0</v>
          </cell>
        </row>
        <row r="1436">
          <cell r="B1436" t="str">
            <v>0204-17729-2025</v>
          </cell>
          <cell r="C1436" t="str">
            <v>002 Green Market</v>
          </cell>
          <cell r="D1436">
            <v>45747</v>
          </cell>
          <cell r="E1436">
            <v>47574</v>
          </cell>
          <cell r="G1436" t="str">
            <v xml:space="preserve">ЗАХАРОВ АЛЕКСЕЙ ВИКТОРОВИЧ </v>
          </cell>
          <cell r="H1436" t="str">
            <v>Male</v>
          </cell>
          <cell r="I1436" t="str">
            <v>860704300649</v>
          </cell>
          <cell r="J1436">
            <v>60</v>
          </cell>
          <cell r="K1436">
            <v>46023</v>
          </cell>
          <cell r="L1436">
            <v>374722</v>
          </cell>
          <cell r="M1436">
            <v>38</v>
          </cell>
          <cell r="N1436">
            <v>45.32</v>
          </cell>
          <cell r="O1436">
            <v>10000000</v>
          </cell>
          <cell r="P1436">
            <v>9557186</v>
          </cell>
          <cell r="Q1436">
            <v>543451.19999999995</v>
          </cell>
          <cell r="R1436">
            <v>38448.584999999999</v>
          </cell>
          <cell r="T1436" t="str">
            <v>Потребительские цели с учетом внутреннего рефинансирования</v>
          </cell>
          <cell r="U1436" t="str">
            <v>annuity</v>
          </cell>
          <cell r="V1436" t="str">
            <v>Потребительские товары и услуги (кроме автотранспорта)</v>
          </cell>
          <cell r="W1436" t="str">
            <v>AUTO</v>
          </cell>
          <cell r="X1436" t="str">
            <v>38% Автозалог ФЛ Аннуитет</v>
          </cell>
          <cell r="Y1436" t="str">
            <v>No</v>
          </cell>
          <cell r="AA1436" t="str">
            <v>77782390924</v>
          </cell>
          <cell r="AB1436" t="str">
            <v>398, г.Алматы, Алмалинский район, УЛИЦА Панфилова, д. 32, кв. 38</v>
          </cell>
          <cell r="AC1436" t="str">
            <v>398, г.Алматы, Алмалинский район, УЛИЦА Панфилова, д. 32, кв. 38</v>
          </cell>
          <cell r="AE1436">
            <v>120</v>
          </cell>
          <cell r="AG1436">
            <v>63249</v>
          </cell>
          <cell r="AH1436">
            <v>302928</v>
          </cell>
          <cell r="AI1436">
            <v>0</v>
          </cell>
        </row>
        <row r="1437">
          <cell r="B1437" t="str">
            <v>1702-16546-2024R</v>
          </cell>
          <cell r="C1437" t="str">
            <v>021 Шымкент 1</v>
          </cell>
          <cell r="D1437">
            <v>45677</v>
          </cell>
          <cell r="E1437">
            <v>46695</v>
          </cell>
          <cell r="F1437">
            <v>45993</v>
          </cell>
          <cell r="G1437" t="str">
            <v>Алимбаев Равшанбекович Давлатбек,</v>
          </cell>
          <cell r="H1437" t="str">
            <v>Male</v>
          </cell>
          <cell r="I1437" t="str">
            <v>920330302627</v>
          </cell>
          <cell r="J1437">
            <v>34</v>
          </cell>
          <cell r="K1437">
            <v>46026</v>
          </cell>
          <cell r="L1437">
            <v>142986</v>
          </cell>
          <cell r="M1437">
            <v>38</v>
          </cell>
          <cell r="N1437">
            <v>45.46</v>
          </cell>
          <cell r="O1437">
            <v>3000000</v>
          </cell>
          <cell r="P1437">
            <v>0</v>
          </cell>
          <cell r="Q1437">
            <v>0</v>
          </cell>
          <cell r="R1437">
            <v>76106</v>
          </cell>
          <cell r="T1437" t="str">
            <v>Потребительские цели с учетом внутреннего рефинансирования</v>
          </cell>
          <cell r="U1437" t="str">
            <v>annuity</v>
          </cell>
          <cell r="V1437" t="str">
            <v>Потребительские товары и услуги (кроме автотранспорта)</v>
          </cell>
          <cell r="W1437" t="str">
            <v>AUTO</v>
          </cell>
          <cell r="X1437" t="str">
            <v>Charge Off</v>
          </cell>
          <cell r="Y1437" t="str">
            <v>No</v>
          </cell>
          <cell r="AA1437" t="str">
            <v>77472013232</v>
          </cell>
          <cell r="AB1437" t="str">
            <v>398, г.Шымкент, Енбекшинский район, ул.Абдулабат, д. дом.166/1</v>
          </cell>
          <cell r="AC1437" t="str">
            <v>398, г.Шымкент, Енбекшинский район, ул.Абдулабат, д. дом.166/1</v>
          </cell>
          <cell r="AE1437">
            <v>274</v>
          </cell>
          <cell r="AG1437">
            <v>0</v>
          </cell>
          <cell r="AH1437">
            <v>0</v>
          </cell>
          <cell r="AI1437">
            <v>209692</v>
          </cell>
        </row>
        <row r="1438">
          <cell r="B1438" t="str">
            <v>0201-16233-2024R</v>
          </cell>
          <cell r="C1438" t="str">
            <v>001 Нурмакова</v>
          </cell>
          <cell r="D1438">
            <v>45756</v>
          </cell>
          <cell r="E1438">
            <v>46869</v>
          </cell>
          <cell r="G1438" t="str">
            <v>Елеусінова Гаухарбекқызы Жанар,</v>
          </cell>
          <cell r="H1438" t="str">
            <v>Female</v>
          </cell>
          <cell r="I1438" t="str">
            <v>911106401073</v>
          </cell>
          <cell r="J1438">
            <v>29</v>
          </cell>
          <cell r="K1438">
            <v>46017</v>
          </cell>
          <cell r="L1438">
            <v>0</v>
          </cell>
          <cell r="M1438">
            <v>38</v>
          </cell>
          <cell r="N1438">
            <v>51.24</v>
          </cell>
          <cell r="O1438">
            <v>1351095</v>
          </cell>
          <cell r="P1438">
            <v>1215199</v>
          </cell>
          <cell r="Q1438">
            <v>0</v>
          </cell>
          <cell r="R1438">
            <v>0</v>
          </cell>
          <cell r="T1438" t="str">
            <v>Прочие</v>
          </cell>
          <cell r="U1438" t="str">
            <v>annuity</v>
          </cell>
          <cell r="V1438" t="str">
            <v>Образовательные услуги</v>
          </cell>
          <cell r="W1438" t="str">
            <v>NON</v>
          </cell>
          <cell r="X1438" t="str">
            <v>Беззалоговый</v>
          </cell>
          <cell r="Y1438" t="str">
            <v>No</v>
          </cell>
          <cell r="AA1438" t="str">
            <v>77075900391</v>
          </cell>
          <cell r="AB1438" t="str">
            <v>398, г.Алматы, Алмалинский район, Алмалинский район, Туркебаева, д. 99</v>
          </cell>
          <cell r="AC1438" t="str">
            <v>398, г.Алматы, Жетысуский район, Жетысуский район, Скрябина, д. 40, кв. 1</v>
          </cell>
          <cell r="AE1438">
            <v>66</v>
          </cell>
          <cell r="AG1438">
            <v>0</v>
          </cell>
          <cell r="AH1438">
            <v>0</v>
          </cell>
          <cell r="AI1438">
            <v>0</v>
          </cell>
        </row>
        <row r="1439">
          <cell r="B1439" t="str">
            <v>0201-16234-2024</v>
          </cell>
          <cell r="C1439" t="str">
            <v>001 Нурмакова</v>
          </cell>
          <cell r="D1439">
            <v>45562</v>
          </cell>
          <cell r="E1439">
            <v>47388</v>
          </cell>
          <cell r="G1439" t="str">
            <v>Караулов Акылбекович Алмаз,</v>
          </cell>
          <cell r="H1439" t="str">
            <v>Male</v>
          </cell>
          <cell r="I1439" t="str">
            <v>820303301640</v>
          </cell>
          <cell r="J1439">
            <v>60</v>
          </cell>
          <cell r="K1439">
            <v>46018</v>
          </cell>
          <cell r="L1439">
            <v>0</v>
          </cell>
          <cell r="M1439">
            <v>38</v>
          </cell>
          <cell r="N1439">
            <v>45.4</v>
          </cell>
          <cell r="O1439">
            <v>6500000</v>
          </cell>
          <cell r="P1439">
            <v>5908528</v>
          </cell>
          <cell r="Q1439">
            <v>360086.6</v>
          </cell>
          <cell r="R1439">
            <v>33309.25</v>
          </cell>
          <cell r="T1439" t="str">
            <v>Пополнение оборотных средств</v>
          </cell>
          <cell r="U1439" t="str">
            <v>annuity</v>
          </cell>
          <cell r="V1439" t="str">
            <v>Товары для производственного процесса (оборотные средства)</v>
          </cell>
          <cell r="W1439" t="str">
            <v>AUTO</v>
          </cell>
          <cell r="X1439" t="str">
            <v>Авто Lite 38% Аннуитет</v>
          </cell>
          <cell r="Y1439" t="str">
            <v>No</v>
          </cell>
          <cell r="AA1439" t="str">
            <v>77479820303</v>
          </cell>
          <cell r="AB1439" t="str">
            <v>398, область Жетісу, Панфиловский район, Жаркентская г.а., г.Жаркент, ул. Иванова, д. 48</v>
          </cell>
          <cell r="AC1439" t="str">
            <v>398, область Жетісу, Панфиловский район, Коныроленский с.о., с.Борибай би, ул. Кожманбет би, д. 9</v>
          </cell>
          <cell r="AE1439">
            <v>93</v>
          </cell>
          <cell r="AG1439">
            <v>56211</v>
          </cell>
          <cell r="AH1439">
            <v>187111</v>
          </cell>
          <cell r="AI1439">
            <v>0</v>
          </cell>
        </row>
        <row r="1440">
          <cell r="B1440" t="str">
            <v>0102-16684-2024</v>
          </cell>
          <cell r="C1440" t="str">
            <v>013 Астана 1</v>
          </cell>
          <cell r="D1440">
            <v>45615</v>
          </cell>
          <cell r="E1440">
            <v>46710</v>
          </cell>
          <cell r="G1440" t="str">
            <v>Рахметжан Ермекұлы Асқар,</v>
          </cell>
          <cell r="H1440" t="str">
            <v>Male</v>
          </cell>
          <cell r="I1440" t="str">
            <v>761209302439</v>
          </cell>
          <cell r="J1440">
            <v>36</v>
          </cell>
          <cell r="K1440">
            <v>46010</v>
          </cell>
          <cell r="L1440">
            <v>70426</v>
          </cell>
          <cell r="M1440">
            <v>38</v>
          </cell>
          <cell r="N1440">
            <v>45.44</v>
          </cell>
          <cell r="O1440">
            <v>1500000</v>
          </cell>
          <cell r="P1440">
            <v>1138235</v>
          </cell>
          <cell r="Q1440">
            <v>7209.2</v>
          </cell>
          <cell r="R1440">
            <v>0</v>
          </cell>
          <cell r="T1440" t="str">
            <v>Потребительские цели с учетом внутреннего рефинансирования</v>
          </cell>
          <cell r="U1440" t="str">
            <v>annuity</v>
          </cell>
          <cell r="V1440" t="str">
            <v>Потребительские товары и услуги (кроме автотранспорта)</v>
          </cell>
          <cell r="W1440" t="str">
            <v>NON</v>
          </cell>
          <cell r="X1440" t="str">
            <v>38% Беззалоговый ФЛ аннуитет</v>
          </cell>
          <cell r="Y1440" t="str">
            <v>No</v>
          </cell>
          <cell r="AA1440" t="str">
            <v>77051682463</v>
          </cell>
          <cell r="AB1440" t="str">
            <v>398, г.Астана, район Нұра, ул. Анет Баба, д. д. 2, кв. кв. 87</v>
          </cell>
          <cell r="AC1440" t="str">
            <v>398, г.Алматы, Бостандыкский район, мкр. Казахфильм, д. д. 40, кв. кв. 56</v>
          </cell>
          <cell r="AE1440">
            <v>0</v>
          </cell>
          <cell r="AG1440">
            <v>0</v>
          </cell>
          <cell r="AH1440">
            <v>0</v>
          </cell>
          <cell r="AI1440">
            <v>0</v>
          </cell>
        </row>
        <row r="1441">
          <cell r="B1441" t="str">
            <v>0201-16240-2024</v>
          </cell>
          <cell r="C1441" t="str">
            <v>001 Нурмакова</v>
          </cell>
          <cell r="D1441">
            <v>45562</v>
          </cell>
          <cell r="E1441">
            <v>46657</v>
          </cell>
          <cell r="G1441" t="str">
            <v>Курбанбаев Шамшетдинович Арысланбай,</v>
          </cell>
          <cell r="H1441" t="str">
            <v>Male</v>
          </cell>
          <cell r="I1441" t="str">
            <v>830112050633</v>
          </cell>
          <cell r="J1441">
            <v>36</v>
          </cell>
          <cell r="K1441">
            <v>46018</v>
          </cell>
          <cell r="L1441">
            <v>0</v>
          </cell>
          <cell r="M1441">
            <v>38</v>
          </cell>
          <cell r="N1441">
            <v>45.42</v>
          </cell>
          <cell r="O1441">
            <v>1500000</v>
          </cell>
          <cell r="P1441">
            <v>1103855</v>
          </cell>
          <cell r="Q1441">
            <v>32626.533333333329</v>
          </cell>
          <cell r="R1441">
            <v>0</v>
          </cell>
          <cell r="S1441">
            <v>-5536</v>
          </cell>
          <cell r="T1441" t="str">
            <v>Пополнение оборотных средств</v>
          </cell>
          <cell r="U1441" t="str">
            <v>annuity</v>
          </cell>
          <cell r="V1441" t="str">
            <v>Товары для производственного процесса (оборотные средства)</v>
          </cell>
          <cell r="W1441" t="str">
            <v>NON</v>
          </cell>
          <cell r="X1441" t="str">
            <v>38% Беззалоговый ФЛ аннуитет</v>
          </cell>
          <cell r="Y1441" t="str">
            <v>No</v>
          </cell>
          <cell r="AA1441" t="str">
            <v>77024391691</v>
          </cell>
          <cell r="AB1441" t="str">
            <v>398, г.Алматы, Алатауский район, мкр. Шанырак, ул. Бабыр, д. 37, кв. -</v>
          </cell>
          <cell r="AC1441" t="str">
            <v>398, г.Алматы, Алатауский район, мкр. Шанырак, ул. Бабыр, д. 37, кв. -</v>
          </cell>
          <cell r="AE1441">
            <v>0</v>
          </cell>
          <cell r="AG1441">
            <v>0</v>
          </cell>
          <cell r="AH1441">
            <v>6.9999999999999999E-23</v>
          </cell>
          <cell r="AI1441">
            <v>0</v>
          </cell>
        </row>
        <row r="1442">
          <cell r="B1442" t="str">
            <v>0206-16242-2024</v>
          </cell>
          <cell r="C1442" t="str">
            <v>003 АВТОСИТИ</v>
          </cell>
          <cell r="D1442">
            <v>45565</v>
          </cell>
          <cell r="E1442">
            <v>47392</v>
          </cell>
          <cell r="G1442" t="str">
            <v>Жұмажан  Нұржан,</v>
          </cell>
          <cell r="H1442" t="str">
            <v>Male</v>
          </cell>
          <cell r="I1442" t="str">
            <v>870909399040</v>
          </cell>
          <cell r="J1442">
            <v>60</v>
          </cell>
          <cell r="K1442">
            <v>46023</v>
          </cell>
          <cell r="L1442">
            <v>209844</v>
          </cell>
          <cell r="M1442">
            <v>38</v>
          </cell>
          <cell r="N1442">
            <v>45.36</v>
          </cell>
          <cell r="O1442">
            <v>5600000</v>
          </cell>
          <cell r="P1442">
            <v>5047187</v>
          </cell>
          <cell r="Q1442">
            <v>127867.2</v>
          </cell>
          <cell r="R1442">
            <v>0</v>
          </cell>
          <cell r="S1442">
            <v>-261430</v>
          </cell>
          <cell r="T1442" t="str">
            <v>Потребительские цели с учетом внутреннего рефинансирования</v>
          </cell>
          <cell r="U1442" t="str">
            <v>annuity</v>
          </cell>
          <cell r="V1442" t="str">
            <v>Потребительские товары и услуги (кроме автотранспорта)</v>
          </cell>
          <cell r="W1442" t="str">
            <v>AUTO</v>
          </cell>
          <cell r="X1442" t="str">
            <v>Авто Lite 38% Аннуитет</v>
          </cell>
          <cell r="Y1442" t="str">
            <v>No</v>
          </cell>
          <cell r="AA1442" t="str">
            <v>77476367207</v>
          </cell>
          <cell r="AB1442" t="str">
            <v>398, область Абай, Курчатов Г.А., г.Курчатов, Тауелсиздик, д. 45, кв. 40</v>
          </cell>
          <cell r="AC1442" t="str">
            <v>398, область Абай, Курчатов Г.А., г.Курчатов, Тауелсиздик, д. 45, кв. 40</v>
          </cell>
          <cell r="AE1442">
            <v>6</v>
          </cell>
          <cell r="AG1442">
            <v>0</v>
          </cell>
          <cell r="AH1442">
            <v>1.4E-21</v>
          </cell>
          <cell r="AI1442">
            <v>0</v>
          </cell>
        </row>
        <row r="1443">
          <cell r="B1443" t="str">
            <v>0501-16250-2024</v>
          </cell>
          <cell r="C1443" t="str">
            <v>007 КАСКЕЛЕН</v>
          </cell>
          <cell r="D1443">
            <v>45566</v>
          </cell>
          <cell r="E1443">
            <v>47392</v>
          </cell>
          <cell r="F1443">
            <v>45952</v>
          </cell>
          <cell r="G1443" t="str">
            <v>Ауелбеков Кыдырбаевич Саят,</v>
          </cell>
          <cell r="H1443" t="str">
            <v>Male</v>
          </cell>
          <cell r="I1443" t="str">
            <v>900604300903</v>
          </cell>
          <cell r="J1443">
            <v>60</v>
          </cell>
          <cell r="K1443">
            <v>46023</v>
          </cell>
          <cell r="L1443">
            <v>131019</v>
          </cell>
          <cell r="M1443">
            <v>38</v>
          </cell>
          <cell r="N1443">
            <v>45.36</v>
          </cell>
          <cell r="O1443">
            <v>3500000</v>
          </cell>
          <cell r="P1443">
            <v>0</v>
          </cell>
          <cell r="Q1443">
            <v>0</v>
          </cell>
          <cell r="R1443">
            <v>0</v>
          </cell>
          <cell r="S1443">
            <v>-1681</v>
          </cell>
          <cell r="T1443" t="str">
            <v>Пополнение оборотных средств</v>
          </cell>
          <cell r="U1443" t="str">
            <v>annuity</v>
          </cell>
          <cell r="V1443" t="str">
            <v>Товары для производственного процесса (оборотные средства)</v>
          </cell>
          <cell r="W1443" t="str">
            <v>AUTO</v>
          </cell>
          <cell r="X1443" t="str">
            <v>38% Автозалог ФЛ Аннуитет</v>
          </cell>
          <cell r="Y1443" t="str">
            <v>No</v>
          </cell>
          <cell r="AA1443" t="str">
            <v>77088005551</v>
          </cell>
          <cell r="AB1443" t="str">
            <v>398, Алматинская область, Карасайский район, Каскеленская г.а., г.Каскелен, ул Абая, д. д 54</v>
          </cell>
          <cell r="AC1443" t="str">
            <v>398, Алматинская область, Карасайский район, Каскеленская г.а., г.Каскелен, ул Абая, д. д 54</v>
          </cell>
          <cell r="AE1443">
            <v>71</v>
          </cell>
          <cell r="AG1443">
            <v>0</v>
          </cell>
          <cell r="AH1443">
            <v>0</v>
          </cell>
          <cell r="AI1443">
            <v>0</v>
          </cell>
        </row>
        <row r="1444">
          <cell r="B1444" t="str">
            <v>0201-16255-2024</v>
          </cell>
          <cell r="C1444" t="str">
            <v>001 Нурмакова</v>
          </cell>
          <cell r="D1444">
            <v>45567</v>
          </cell>
          <cell r="E1444">
            <v>47393</v>
          </cell>
          <cell r="G1444" t="str">
            <v>Мосин Сергеевич Виталий,</v>
          </cell>
          <cell r="H1444" t="str">
            <v>Male</v>
          </cell>
          <cell r="I1444" t="str">
            <v>820509300602</v>
          </cell>
          <cell r="J1444">
            <v>60</v>
          </cell>
          <cell r="K1444">
            <v>46024</v>
          </cell>
          <cell r="L1444">
            <v>374339</v>
          </cell>
          <cell r="M1444">
            <v>38</v>
          </cell>
          <cell r="N1444">
            <v>45.36</v>
          </cell>
          <cell r="O1444">
            <v>10000000</v>
          </cell>
          <cell r="P1444">
            <v>9003609</v>
          </cell>
          <cell r="Q1444">
            <v>218596.6</v>
          </cell>
          <cell r="R1444">
            <v>0.17499999999999999</v>
          </cell>
          <cell r="S1444">
            <v>-8524</v>
          </cell>
          <cell r="T1444" t="str">
            <v>Пополнение оборотных средств</v>
          </cell>
          <cell r="U1444" t="str">
            <v>annuity</v>
          </cell>
          <cell r="V1444" t="str">
            <v>Товары для производственного процесса (оборотные средства)</v>
          </cell>
          <cell r="W1444" t="str">
            <v>AUTO</v>
          </cell>
          <cell r="X1444" t="str">
            <v>Авто Lite 38% Аннуитет</v>
          </cell>
          <cell r="Y1444" t="str">
            <v>No</v>
          </cell>
          <cell r="AA1444" t="str">
            <v>77773700567</v>
          </cell>
          <cell r="AB1444" t="str">
            <v>398, Алматинская область, Талгарский район, Панфиловский с.о., с.Панфилово, Гагарина, д. 48</v>
          </cell>
          <cell r="AC1444" t="str">
            <v>398, Алматинская область, Талгарский район, Панфиловский с.о., с.Панфилово, Гагарина, д. 48</v>
          </cell>
          <cell r="AE1444">
            <v>21</v>
          </cell>
          <cell r="AG1444">
            <v>0</v>
          </cell>
          <cell r="AH1444">
            <v>8.9999999999999997E-22</v>
          </cell>
          <cell r="AI1444">
            <v>0</v>
          </cell>
        </row>
        <row r="1445">
          <cell r="B1445" t="str">
            <v>1-000000000000002328</v>
          </cell>
          <cell r="C1445" t="str">
            <v>001 Нурмакова</v>
          </cell>
          <cell r="D1445">
            <v>45566</v>
          </cell>
          <cell r="E1445">
            <v>46660</v>
          </cell>
          <cell r="G1445" t="str">
            <v>Жұмабеков Сәрсенұлы Әділет,</v>
          </cell>
          <cell r="H1445" t="str">
            <v>Male</v>
          </cell>
          <cell r="I1445" t="str">
            <v>961017300906</v>
          </cell>
          <cell r="J1445">
            <v>36</v>
          </cell>
          <cell r="K1445">
            <v>46014</v>
          </cell>
          <cell r="L1445">
            <v>249157</v>
          </cell>
          <cell r="M1445">
            <v>38</v>
          </cell>
          <cell r="N1445">
            <v>45.54</v>
          </cell>
          <cell r="O1445">
            <v>5342220</v>
          </cell>
          <cell r="P1445">
            <v>3777397</v>
          </cell>
          <cell r="Q1445">
            <v>7974.4666666666662</v>
          </cell>
          <cell r="R1445">
            <v>0</v>
          </cell>
          <cell r="S1445">
            <v>-11851</v>
          </cell>
          <cell r="T1445" t="str">
            <v>Приобретение/покупка</v>
          </cell>
          <cell r="U1445" t="str">
            <v>annuity</v>
          </cell>
          <cell r="V1445" t="str">
            <v>Автомобильный транспорт</v>
          </cell>
          <cell r="W1445" t="str">
            <v>AUTO</v>
          </cell>
          <cell r="X1445" t="str">
            <v>Автокредит SDF 38% аннуитет</v>
          </cell>
          <cell r="Y1445" t="str">
            <v>No</v>
          </cell>
          <cell r="AA1445" t="str">
            <v>77075293848</v>
          </cell>
          <cell r="AB1445" t="str">
            <v>398, Жамбылская область, Тараз Г.А., г.Тараз, ул. Екейбая Кашаганова, д. д. 60</v>
          </cell>
          <cell r="AC1445" t="str">
            <v>398, Жамбылская область, Тараз Г.А., г.Тараз, ул. Екейбая Кашаганова, д. д. 60</v>
          </cell>
          <cell r="AE1445">
            <v>0</v>
          </cell>
          <cell r="AG1445">
            <v>0</v>
          </cell>
          <cell r="AH1445">
            <v>7.0000000000000001E-22</v>
          </cell>
          <cell r="AI1445">
            <v>0</v>
          </cell>
        </row>
        <row r="1446">
          <cell r="B1446" t="str">
            <v>0501-16270-2024</v>
          </cell>
          <cell r="C1446" t="str">
            <v>007 КАСКЕЛЕН</v>
          </cell>
          <cell r="D1446">
            <v>45568</v>
          </cell>
          <cell r="E1446">
            <v>46663</v>
          </cell>
          <cell r="G1446" t="str">
            <v>Ахметова Нарикбаевна Салтанат,</v>
          </cell>
          <cell r="H1446" t="str">
            <v>Female</v>
          </cell>
          <cell r="I1446" t="str">
            <v>850707401074</v>
          </cell>
          <cell r="J1446">
            <v>36</v>
          </cell>
          <cell r="K1446">
            <v>46025</v>
          </cell>
          <cell r="L1446">
            <v>46951</v>
          </cell>
          <cell r="M1446">
            <v>38</v>
          </cell>
          <cell r="N1446">
            <v>45.37</v>
          </cell>
          <cell r="O1446">
            <v>1000000</v>
          </cell>
          <cell r="P1446">
            <v>735900</v>
          </cell>
          <cell r="Q1446">
            <v>17089.599999999999</v>
          </cell>
          <cell r="R1446">
            <v>0</v>
          </cell>
          <cell r="S1446">
            <v>-229</v>
          </cell>
          <cell r="T1446" t="str">
            <v>Пополнение оборотных средств</v>
          </cell>
          <cell r="U1446" t="str">
            <v>annuity</v>
          </cell>
          <cell r="V1446" t="str">
            <v>Товары для производственного процесса (оборотные средства)</v>
          </cell>
          <cell r="W1446" t="str">
            <v>NON</v>
          </cell>
          <cell r="X1446" t="str">
            <v>38% Беззалоговый ФЛ аннуитет</v>
          </cell>
          <cell r="Y1446" t="str">
            <v>No</v>
          </cell>
          <cell r="AA1446" t="str">
            <v>77752287355</v>
          </cell>
          <cell r="AB1446" t="str">
            <v>398, Алматинская область, Карасайский район, Жамбылский с.о., с.Улан, ул Кендала, д. д 19/3</v>
          </cell>
          <cell r="AC1446" t="str">
            <v>398, Алматинская область, Карасайский район, Жамбылский с.о., с.Улан, ул Кендала, д. д 19/3</v>
          </cell>
          <cell r="AE1446">
            <v>2</v>
          </cell>
          <cell r="AG1446">
            <v>0</v>
          </cell>
          <cell r="AH1446">
            <v>1.5E-22</v>
          </cell>
          <cell r="AI1446">
            <v>0</v>
          </cell>
        </row>
        <row r="1447">
          <cell r="B1447" t="str">
            <v>0206-19371-2025</v>
          </cell>
          <cell r="C1447" t="str">
            <v>001 Нурмакова</v>
          </cell>
          <cell r="D1447">
            <v>45944</v>
          </cell>
          <cell r="E1447">
            <v>47042</v>
          </cell>
          <cell r="G1447" t="str">
            <v>Кудайбергенов Жумабекулы Бексултан</v>
          </cell>
          <cell r="H1447" t="str">
            <v>Male</v>
          </cell>
          <cell r="I1447" t="str">
            <v>981011301053</v>
          </cell>
          <cell r="J1447">
            <v>36</v>
          </cell>
          <cell r="K1447">
            <v>46006</v>
          </cell>
          <cell r="L1447">
            <v>140850</v>
          </cell>
          <cell r="M1447">
            <v>38</v>
          </cell>
          <cell r="N1447">
            <v>45.3</v>
          </cell>
          <cell r="O1447">
            <v>3000000</v>
          </cell>
          <cell r="P1447">
            <v>2906848</v>
          </cell>
          <cell r="Q1447">
            <v>31741.379310344819</v>
          </cell>
          <cell r="R1447">
            <v>0</v>
          </cell>
          <cell r="S1447">
            <v>-300</v>
          </cell>
          <cell r="T1447" t="str">
            <v>Пополнение оборотных средств</v>
          </cell>
          <cell r="U1447" t="str">
            <v>annuity</v>
          </cell>
          <cell r="V1447" t="str">
            <v>Товары для производственного процесса (оборотные средства)</v>
          </cell>
          <cell r="W1447" t="str">
            <v>AUTO</v>
          </cell>
          <cell r="X1447" t="str">
            <v>Авто LITE</v>
          </cell>
          <cell r="Y1447" t="str">
            <v>No</v>
          </cell>
          <cell r="AA1447" t="str">
            <v>77074802941</v>
          </cell>
          <cell r="AB1447" t="str">
            <v>398, г.Алматы, Алатауский район, Алатауский район, мкр. Нуркент, д. 68, кв. 26</v>
          </cell>
          <cell r="AC1447" t="str">
            <v>398, г.Алматы, Алатауский район, МИКРОРАЙОН Нуркент, д. 68, кв. 26</v>
          </cell>
          <cell r="AE1447">
            <v>0</v>
          </cell>
          <cell r="AG1447">
            <v>0</v>
          </cell>
          <cell r="AH1447">
            <v>2.2000000000000001E-22</v>
          </cell>
          <cell r="AI1447">
            <v>0</v>
          </cell>
        </row>
        <row r="1448">
          <cell r="B1448" t="str">
            <v>0201-16277-2024</v>
          </cell>
          <cell r="C1448" t="str">
            <v>001 Нурмакова</v>
          </cell>
          <cell r="D1448">
            <v>45568</v>
          </cell>
          <cell r="E1448">
            <v>46663</v>
          </cell>
          <cell r="G1448" t="str">
            <v>Хамит  Айнұр,</v>
          </cell>
          <cell r="H1448" t="str">
            <v>Female</v>
          </cell>
          <cell r="I1448" t="str">
            <v>761125403348</v>
          </cell>
          <cell r="J1448">
            <v>36</v>
          </cell>
          <cell r="K1448">
            <v>46025</v>
          </cell>
          <cell r="L1448">
            <v>70426</v>
          </cell>
          <cell r="M1448">
            <v>38</v>
          </cell>
          <cell r="N1448">
            <v>45.37</v>
          </cell>
          <cell r="O1448">
            <v>1500000</v>
          </cell>
          <cell r="P1448">
            <v>1198601</v>
          </cell>
          <cell r="Q1448">
            <v>117097.1666666667</v>
          </cell>
          <cell r="R1448">
            <v>22682.1</v>
          </cell>
          <cell r="T1448" t="str">
            <v>Пополнение оборотных средств</v>
          </cell>
          <cell r="U1448" t="str">
            <v>annuity</v>
          </cell>
          <cell r="V1448" t="str">
            <v>Товары для производственного процесса (оборотные средства)</v>
          </cell>
          <cell r="W1448" t="str">
            <v>NON</v>
          </cell>
          <cell r="X1448" t="str">
            <v>Charge Off</v>
          </cell>
          <cell r="Y1448" t="str">
            <v>No</v>
          </cell>
          <cell r="AA1448" t="str">
            <v>77761975513</v>
          </cell>
          <cell r="AB1448" t="str">
            <v>398, Алматинская область, Жамбылский район, Аксенгирский с.о., с.Аксенгир, Алматы, д. 19</v>
          </cell>
          <cell r="AC1448" t="str">
            <v>398, Алматинская область, Жамбылский район, Аксенгирский с.о., с.Аксенгир, Алматы, д. 19</v>
          </cell>
          <cell r="AE1448">
            <v>89</v>
          </cell>
          <cell r="AG1448">
            <v>1198601</v>
          </cell>
          <cell r="AH1448">
            <v>117097.1666666667</v>
          </cell>
          <cell r="AI1448">
            <v>0</v>
          </cell>
        </row>
        <row r="1449">
          <cell r="B1449" t="str">
            <v>1-000000000000002393</v>
          </cell>
          <cell r="C1449" t="str">
            <v>001 Нурмакова</v>
          </cell>
          <cell r="D1449">
            <v>45568</v>
          </cell>
          <cell r="E1449">
            <v>48123</v>
          </cell>
          <cell r="G1449" t="str">
            <v>Атайбек Дүйсенғалиұлы Асылан,</v>
          </cell>
          <cell r="H1449" t="str">
            <v>Male</v>
          </cell>
          <cell r="I1449" t="str">
            <v>950915301436</v>
          </cell>
          <cell r="J1449">
            <v>84</v>
          </cell>
          <cell r="K1449">
            <v>46027</v>
          </cell>
          <cell r="L1449">
            <v>340539</v>
          </cell>
          <cell r="M1449">
            <v>38</v>
          </cell>
          <cell r="N1449">
            <v>45.42</v>
          </cell>
          <cell r="O1449">
            <v>9964620</v>
          </cell>
          <cell r="P1449">
            <v>9536206</v>
          </cell>
          <cell r="Q1449">
            <v>231517.30303030301</v>
          </cell>
          <cell r="R1449">
            <v>0</v>
          </cell>
          <cell r="S1449">
            <v>-26384</v>
          </cell>
          <cell r="T1449" t="str">
            <v>Приобретение/покупка</v>
          </cell>
          <cell r="U1449" t="str">
            <v>annuity</v>
          </cell>
          <cell r="V1449" t="str">
            <v>Автомобильный транспорт</v>
          </cell>
          <cell r="W1449" t="str">
            <v>AUTO</v>
          </cell>
          <cell r="X1449" t="str">
            <v>Автокредит SDF 38% аннуитет</v>
          </cell>
          <cell r="Y1449" t="str">
            <v>No</v>
          </cell>
          <cell r="AA1449" t="str">
            <v>77075252019</v>
          </cell>
          <cell r="AB1449" t="str">
            <v>398, Жамбылская область, Шуский район, Ескишуский с.о., с.Бельбасар, Беккожаев, д. д. 91</v>
          </cell>
          <cell r="AC1449" t="str">
            <v>398, Жамбылская область, Шуский район, Ескишуский с.о., с.Бельбасар, Беккожаев, д. д. 91</v>
          </cell>
          <cell r="AE1449">
            <v>9</v>
          </cell>
          <cell r="AG1449">
            <v>0</v>
          </cell>
          <cell r="AH1449">
            <v>1E-22</v>
          </cell>
          <cell r="AI1449">
            <v>0</v>
          </cell>
        </row>
        <row r="1450">
          <cell r="B1450" t="str">
            <v>0101-19367-2025</v>
          </cell>
          <cell r="C1450" t="str">
            <v>015 Караганда ГО</v>
          </cell>
          <cell r="D1450">
            <v>45944</v>
          </cell>
          <cell r="E1450">
            <v>47770</v>
          </cell>
          <cell r="G1450" t="str">
            <v>Тусупбекова Курмантаевна Айнур,</v>
          </cell>
          <cell r="H1450" t="str">
            <v>Female</v>
          </cell>
          <cell r="I1450" t="str">
            <v>890328450377</v>
          </cell>
          <cell r="J1450">
            <v>60</v>
          </cell>
          <cell r="K1450">
            <v>46006</v>
          </cell>
          <cell r="L1450">
            <v>280746</v>
          </cell>
          <cell r="M1450">
            <v>38</v>
          </cell>
          <cell r="N1450">
            <v>45.31</v>
          </cell>
          <cell r="O1450">
            <v>7500000</v>
          </cell>
          <cell r="P1450">
            <v>7412139</v>
          </cell>
          <cell r="Q1450">
            <v>80937.241379310348</v>
          </cell>
          <cell r="R1450">
            <v>0</v>
          </cell>
          <cell r="S1450">
            <v>-1508</v>
          </cell>
          <cell r="T1450" t="str">
            <v>Потребительские цели с учетом внутреннего рефинансирования</v>
          </cell>
          <cell r="U1450" t="str">
            <v>annuity</v>
          </cell>
          <cell r="V1450" t="str">
            <v>Потребительские товары и услуги (кроме автотранспорта)</v>
          </cell>
          <cell r="W1450" t="str">
            <v>AUTO</v>
          </cell>
          <cell r="X1450" t="str">
            <v>Авто залог</v>
          </cell>
          <cell r="Y1450" t="str">
            <v>No</v>
          </cell>
          <cell r="AA1450" t="str">
            <v>77021515114</v>
          </cell>
          <cell r="AB1450" t="str">
            <v>398, Карагандинская область, Сарань Г.А., Актасская п.а., п.Актас, ул.Гражданская, д. 12Б</v>
          </cell>
          <cell r="AC1450" t="str">
            <v>398, Карагандинская область, Сарань Г.А., Актасская п.а., УЛИЦА Гражданская, д. 12Б</v>
          </cell>
          <cell r="AE1450">
            <v>0</v>
          </cell>
          <cell r="AG1450">
            <v>0</v>
          </cell>
          <cell r="AH1450">
            <v>1.3000000000000001E-21</v>
          </cell>
          <cell r="AI1450">
            <v>0</v>
          </cell>
        </row>
        <row r="1451">
          <cell r="B1451" t="str">
            <v>0103-16285-2024</v>
          </cell>
          <cell r="C1451" t="str">
            <v>012 Астана 2</v>
          </cell>
          <cell r="D1451">
            <v>45568</v>
          </cell>
          <cell r="E1451">
            <v>47394</v>
          </cell>
          <cell r="F1451">
            <v>45944</v>
          </cell>
          <cell r="G1451" t="str">
            <v>Тусупбекова Курмантаевна Айнур,</v>
          </cell>
          <cell r="H1451" t="str">
            <v>Female</v>
          </cell>
          <cell r="I1451" t="str">
            <v>890328450377</v>
          </cell>
          <cell r="J1451">
            <v>60</v>
          </cell>
          <cell r="K1451">
            <v>46025</v>
          </cell>
          <cell r="L1451">
            <v>213374</v>
          </cell>
          <cell r="M1451">
            <v>38</v>
          </cell>
          <cell r="N1451">
            <v>45.36</v>
          </cell>
          <cell r="O1451">
            <v>5700000</v>
          </cell>
          <cell r="P1451">
            <v>0</v>
          </cell>
          <cell r="Q1451">
            <v>0</v>
          </cell>
          <cell r="R1451">
            <v>0</v>
          </cell>
          <cell r="S1451">
            <v>-1508</v>
          </cell>
          <cell r="T1451" t="str">
            <v>Пополнение оборотных средств</v>
          </cell>
          <cell r="U1451" t="str">
            <v>annuity</v>
          </cell>
          <cell r="V1451" t="str">
            <v>Товары для производственного процесса (оборотные средства)</v>
          </cell>
          <cell r="W1451" t="str">
            <v>AUTO</v>
          </cell>
          <cell r="X1451" t="str">
            <v>38% Автозалог ФЛ Аннуитет</v>
          </cell>
          <cell r="Y1451" t="str">
            <v>No</v>
          </cell>
          <cell r="AA1451" t="str">
            <v>77021515114</v>
          </cell>
          <cell r="AB1451" t="str">
            <v>398, Карагандинская область, Сарань Г.А., Актасская п.а., п.Актас, ул.Гражданская, д. 12Б</v>
          </cell>
          <cell r="AC1451" t="str">
            <v>398, Карагандинская область, Сарань Г.А., Актасская п.а., УЛИЦА Гражданская, д. 12Б</v>
          </cell>
          <cell r="AE1451">
            <v>5</v>
          </cell>
          <cell r="AG1451">
            <v>0</v>
          </cell>
          <cell r="AH1451">
            <v>0</v>
          </cell>
          <cell r="AI1451">
            <v>0</v>
          </cell>
        </row>
        <row r="1452">
          <cell r="B1452" t="str">
            <v>1703-16294-2024</v>
          </cell>
          <cell r="C1452" t="str">
            <v>020 Шымкент 2</v>
          </cell>
          <cell r="D1452">
            <v>45569</v>
          </cell>
          <cell r="E1452">
            <v>47395</v>
          </cell>
          <cell r="G1452" t="str">
            <v>Адилбеков Турдалиевич Максат,</v>
          </cell>
          <cell r="H1452" t="str">
            <v>Male</v>
          </cell>
          <cell r="I1452" t="str">
            <v>760113300597</v>
          </cell>
          <cell r="J1452">
            <v>60</v>
          </cell>
          <cell r="K1452">
            <v>46026</v>
          </cell>
          <cell r="L1452">
            <v>262038</v>
          </cell>
          <cell r="M1452">
            <v>38</v>
          </cell>
          <cell r="N1452">
            <v>45.36</v>
          </cell>
          <cell r="O1452">
            <v>7000000</v>
          </cell>
          <cell r="P1452">
            <v>6302513</v>
          </cell>
          <cell r="Q1452">
            <v>139711.6</v>
          </cell>
          <cell r="R1452">
            <v>0</v>
          </cell>
          <cell r="S1452">
            <v>-37943</v>
          </cell>
          <cell r="T1452" t="str">
            <v>Пополнение оборотных средств</v>
          </cell>
          <cell r="U1452" t="str">
            <v>annuity</v>
          </cell>
          <cell r="V1452" t="str">
            <v>Товары для производственного процесса (оборотные средства)</v>
          </cell>
          <cell r="W1452" t="str">
            <v>AUTO</v>
          </cell>
          <cell r="X1452" t="str">
            <v>Авто Lite 38% Аннуитет</v>
          </cell>
          <cell r="Y1452" t="str">
            <v>No</v>
          </cell>
          <cell r="AA1452" t="str">
            <v>77074281695</v>
          </cell>
          <cell r="AB1452" t="str">
            <v>398, Туркестанская область, Сайрамский район, Кутарысский с.о., с.Кутарыс, ул. Токаш Бокина, д. д. 2</v>
          </cell>
          <cell r="AC1452" t="str">
            <v>398, Туркестанская область, Сайрамский район, Кутарысский с.о., с.Кутарыс, ул. Токаш Бокина, д. д. 2</v>
          </cell>
          <cell r="AE1452">
            <v>8</v>
          </cell>
          <cell r="AG1452">
            <v>0</v>
          </cell>
          <cell r="AH1452">
            <v>5.9999999999999998E-22</v>
          </cell>
          <cell r="AI1452">
            <v>0</v>
          </cell>
        </row>
        <row r="1453">
          <cell r="B1453" t="str">
            <v>0201-16312-2024</v>
          </cell>
          <cell r="C1453" t="str">
            <v>001 Нурмакова</v>
          </cell>
          <cell r="D1453">
            <v>45569</v>
          </cell>
          <cell r="E1453">
            <v>46116</v>
          </cell>
          <cell r="G1453" t="str">
            <v>Кульпеисов Бажикбаевич Азамат,</v>
          </cell>
          <cell r="H1453" t="str">
            <v>Male</v>
          </cell>
          <cell r="I1453" t="str">
            <v>870612301184</v>
          </cell>
          <cell r="J1453">
            <v>18</v>
          </cell>
          <cell r="K1453">
            <v>46026</v>
          </cell>
          <cell r="L1453">
            <v>110607</v>
          </cell>
          <cell r="M1453">
            <v>38</v>
          </cell>
          <cell r="N1453">
            <v>45.36</v>
          </cell>
          <cell r="O1453">
            <v>1500000</v>
          </cell>
          <cell r="P1453">
            <v>409500</v>
          </cell>
          <cell r="Q1453">
            <v>9077.6</v>
          </cell>
          <cell r="R1453">
            <v>0</v>
          </cell>
          <cell r="S1453">
            <v>-12585</v>
          </cell>
          <cell r="T1453" t="str">
            <v>Потребительские цели с учетом внутреннего рефинансирования</v>
          </cell>
          <cell r="U1453" t="str">
            <v>annuity</v>
          </cell>
          <cell r="V1453" t="str">
            <v>Потребительские товары и услуги (кроме автотранспорта)</v>
          </cell>
          <cell r="W1453" t="str">
            <v>NON</v>
          </cell>
          <cell r="X1453" t="str">
            <v>38% Беззалоговый ФЛ аннуитет</v>
          </cell>
          <cell r="Y1453" t="str">
            <v>No</v>
          </cell>
          <cell r="AA1453" t="str">
            <v>77075085828</v>
          </cell>
          <cell r="AB1453" t="str">
            <v>398, Алматинская область, Енбекшиказахский район, Байтерекский с.о., с.Байтерек, ул. Райымбека, д. 94</v>
          </cell>
          <cell r="AC1453" t="str">
            <v>398, Алматинская область, Енбекшиказахский район, Шелекский с.о., с.Шелек, ул. Байтерек, д. 34</v>
          </cell>
          <cell r="AE1453">
            <v>59</v>
          </cell>
          <cell r="AG1453">
            <v>0</v>
          </cell>
          <cell r="AH1453">
            <v>2.4E-22</v>
          </cell>
          <cell r="AI1453">
            <v>0</v>
          </cell>
        </row>
        <row r="1454">
          <cell r="B1454" t="str">
            <v>1702-18505-2025</v>
          </cell>
          <cell r="C1454" t="str">
            <v>019 Шымкент ГО</v>
          </cell>
          <cell r="D1454">
            <v>45848</v>
          </cell>
          <cell r="E1454">
            <v>46580</v>
          </cell>
          <cell r="G1454" t="str">
            <v>Мендыбаев Ермаханович Ержан,</v>
          </cell>
          <cell r="H1454" t="str">
            <v>Male</v>
          </cell>
          <cell r="I1454" t="str">
            <v>950322301056</v>
          </cell>
          <cell r="J1454">
            <v>24</v>
          </cell>
          <cell r="K1454">
            <v>46001</v>
          </cell>
          <cell r="L1454">
            <v>144270</v>
          </cell>
          <cell r="M1454">
            <v>38</v>
          </cell>
          <cell r="N1454">
            <v>45.18</v>
          </cell>
          <cell r="O1454">
            <v>2400000</v>
          </cell>
          <cell r="P1454">
            <v>2036336</v>
          </cell>
          <cell r="Q1454">
            <v>30226.875</v>
          </cell>
          <cell r="R1454">
            <v>0</v>
          </cell>
          <cell r="S1454">
            <v>-1210</v>
          </cell>
          <cell r="T1454" t="str">
            <v>Пополнение оборотных средств</v>
          </cell>
          <cell r="U1454" t="str">
            <v>annuity</v>
          </cell>
          <cell r="V1454" t="str">
            <v>Товары для производственного процесса (оборотные средства)</v>
          </cell>
          <cell r="W1454" t="str">
            <v>AUTO</v>
          </cell>
          <cell r="X1454" t="str">
            <v>Авто залог</v>
          </cell>
          <cell r="Y1454" t="str">
            <v>No</v>
          </cell>
          <cell r="AA1454" t="str">
            <v>77473746180</v>
          </cell>
          <cell r="AB1454" t="str">
            <v>398, г.Шымкент, Аль-Фарабийский район, ул.Б.Момышулы, д. д.8, кв. кв.23</v>
          </cell>
          <cell r="AC1454" t="str">
            <v>398, г.Шымкент, Абайский район, ДАЧНЫЙ МАССИВ Қайнарбұлақ, ПОТРЕБИТЕЛЬСКИЙ КООПЕРАТИВ Карданник, УЛИЦА Виноградная, д. 46</v>
          </cell>
          <cell r="AE1454">
            <v>0</v>
          </cell>
          <cell r="AG1454">
            <v>0</v>
          </cell>
          <cell r="AH1454">
            <v>5.0000000000000002E-23</v>
          </cell>
          <cell r="AI1454">
            <v>0</v>
          </cell>
        </row>
        <row r="1455">
          <cell r="B1455" t="str">
            <v>0201-16315-2024</v>
          </cell>
          <cell r="C1455" t="str">
            <v>001 Нурмакова</v>
          </cell>
          <cell r="D1455">
            <v>45569</v>
          </cell>
          <cell r="E1455">
            <v>46299</v>
          </cell>
          <cell r="G1455" t="str">
            <v>Алпысбай Айболқызы Маруа,</v>
          </cell>
          <cell r="H1455" t="str">
            <v>Female</v>
          </cell>
          <cell r="I1455" t="str">
            <v>960528401351</v>
          </cell>
          <cell r="J1455">
            <v>24</v>
          </cell>
          <cell r="K1455">
            <v>46026</v>
          </cell>
          <cell r="L1455">
            <v>60114</v>
          </cell>
          <cell r="M1455">
            <v>38</v>
          </cell>
          <cell r="N1455">
            <v>45.37</v>
          </cell>
          <cell r="O1455">
            <v>1000000</v>
          </cell>
          <cell r="P1455">
            <v>508432</v>
          </cell>
          <cell r="Q1455">
            <v>11270.7</v>
          </cell>
          <cell r="R1455">
            <v>0</v>
          </cell>
          <cell r="S1455">
            <v>-2769</v>
          </cell>
          <cell r="T1455" t="str">
            <v>Потребительские цели с учетом внутреннего рефинансирования</v>
          </cell>
          <cell r="U1455" t="str">
            <v>annuity</v>
          </cell>
          <cell r="V1455" t="str">
            <v>Потребительские товары и услуги (кроме автотранспорта)</v>
          </cell>
          <cell r="W1455" t="str">
            <v>NON</v>
          </cell>
          <cell r="X1455" t="str">
            <v>38% Беззалоговый ФЛ аннуитет</v>
          </cell>
          <cell r="Y1455" t="str">
            <v>No</v>
          </cell>
          <cell r="AA1455" t="str">
            <v>77073562427</v>
          </cell>
          <cell r="AB1455" t="str">
            <v>398, г.Алматы, Наурызбайский район, мкр. Шугыла, д. 340/35, кв. 12</v>
          </cell>
          <cell r="AC1455" t="str">
            <v>398, г.Алматы, Наурызбайский район, мкр. Шугыла, д. 340/35, кв. 12</v>
          </cell>
          <cell r="AE1455">
            <v>0</v>
          </cell>
          <cell r="AG1455">
            <v>0</v>
          </cell>
          <cell r="AH1455">
            <v>1.9999999999999999E-23</v>
          </cell>
          <cell r="AI1455">
            <v>0</v>
          </cell>
        </row>
        <row r="1456">
          <cell r="B1456" t="str">
            <v>1701-16316-2024</v>
          </cell>
          <cell r="C1456" t="str">
            <v>019 Шымкент ГО</v>
          </cell>
          <cell r="D1456">
            <v>45572</v>
          </cell>
          <cell r="E1456">
            <v>47398</v>
          </cell>
          <cell r="G1456" t="str">
            <v>Жанбыров Нуралиевич Жандарбек,</v>
          </cell>
          <cell r="H1456" t="str">
            <v>Male</v>
          </cell>
          <cell r="I1456" t="str">
            <v>871110300398</v>
          </cell>
          <cell r="J1456">
            <v>60</v>
          </cell>
          <cell r="K1456">
            <v>46029</v>
          </cell>
          <cell r="L1456">
            <v>224604</v>
          </cell>
          <cell r="M1456">
            <v>38</v>
          </cell>
          <cell r="N1456">
            <v>45.36</v>
          </cell>
          <cell r="O1456">
            <v>6000000</v>
          </cell>
          <cell r="P1456">
            <v>5402156</v>
          </cell>
          <cell r="Q1456">
            <v>102645</v>
          </cell>
          <cell r="R1456">
            <v>0</v>
          </cell>
          <cell r="S1456">
            <v>-4928</v>
          </cell>
          <cell r="T1456" t="str">
            <v>Потребительские цели с учетом внутреннего рефинансирования</v>
          </cell>
          <cell r="U1456" t="str">
            <v>annuity</v>
          </cell>
          <cell r="V1456" t="str">
            <v>Потребительские товары и услуги (кроме автотранспорта)</v>
          </cell>
          <cell r="W1456" t="str">
            <v>AUTO</v>
          </cell>
          <cell r="X1456" t="str">
            <v>Авто Lite 38% Аннуитет</v>
          </cell>
          <cell r="Y1456" t="str">
            <v>No</v>
          </cell>
          <cell r="AA1456" t="str">
            <v>77028882824</v>
          </cell>
          <cell r="AB1456" t="str">
            <v>398, г.Шымкент, Абайский район, ул.Изенді, д. д.10</v>
          </cell>
          <cell r="AC1456" t="str">
            <v>398, Туркестанская область, Арысь Г.А., Акдалинский с.о., с.Акдала, ул.Иса Байзаков, д. д.18</v>
          </cell>
          <cell r="AE1456">
            <v>41</v>
          </cell>
          <cell r="AG1456">
            <v>0</v>
          </cell>
          <cell r="AH1456">
            <v>2.0000000000000001E-22</v>
          </cell>
          <cell r="AI1456">
            <v>0</v>
          </cell>
        </row>
        <row r="1457">
          <cell r="B1457" t="str">
            <v>1001-16321-2024</v>
          </cell>
          <cell r="C1457" t="str">
            <v>017 Костанай</v>
          </cell>
          <cell r="D1457">
            <v>45572</v>
          </cell>
          <cell r="E1457">
            <v>46667</v>
          </cell>
          <cell r="G1457" t="str">
            <v>Хабибулин Вячеславович Виталий,</v>
          </cell>
          <cell r="H1457" t="str">
            <v>Male</v>
          </cell>
          <cell r="I1457" t="str">
            <v>810320350283</v>
          </cell>
          <cell r="J1457">
            <v>36</v>
          </cell>
          <cell r="K1457">
            <v>46029</v>
          </cell>
          <cell r="L1457">
            <v>187804</v>
          </cell>
          <cell r="M1457">
            <v>38</v>
          </cell>
          <cell r="N1457">
            <v>45.37</v>
          </cell>
          <cell r="O1457">
            <v>4000000</v>
          </cell>
          <cell r="P1457">
            <v>2943595</v>
          </cell>
          <cell r="Q1457">
            <v>55930.8</v>
          </cell>
          <cell r="R1457">
            <v>0</v>
          </cell>
          <cell r="T1457" t="str">
            <v>Пополнение оборотных средств</v>
          </cell>
          <cell r="U1457" t="str">
            <v>annuity</v>
          </cell>
          <cell r="V1457" t="str">
            <v>Товары для производственного процесса (оборотные средства)</v>
          </cell>
          <cell r="W1457" t="str">
            <v>AUTO</v>
          </cell>
          <cell r="X1457" t="str">
            <v>Авто Lite 38% Аннуитет</v>
          </cell>
          <cell r="Y1457" t="str">
            <v>No</v>
          </cell>
          <cell r="AA1457" t="str">
            <v>77028000700</v>
          </cell>
          <cell r="AB1457" t="str">
            <v>398, Костанайская область, Костанай Г.А., г.Костанай, Чкалова, д. 15Б, кв. 67</v>
          </cell>
          <cell r="AC1457" t="str">
            <v>398, Костанайская область, Костанай Г.А., г.Костанай, Сьянова, д. 102, кв. 3</v>
          </cell>
          <cell r="AE1457">
            <v>1</v>
          </cell>
          <cell r="AG1457">
            <v>0</v>
          </cell>
          <cell r="AH1457">
            <v>1.9999999999999999E-23</v>
          </cell>
          <cell r="AI1457">
            <v>0</v>
          </cell>
        </row>
        <row r="1458">
          <cell r="B1458" t="str">
            <v>0201-16324-2024R</v>
          </cell>
          <cell r="C1458" t="str">
            <v>001 Нурмакова</v>
          </cell>
          <cell r="D1458">
            <v>45715</v>
          </cell>
          <cell r="E1458">
            <v>46668</v>
          </cell>
          <cell r="G1458" t="str">
            <v>Сафонов Михайлович Сергей,</v>
          </cell>
          <cell r="H1458" t="str">
            <v>Male</v>
          </cell>
          <cell r="I1458" t="str">
            <v>831030301542</v>
          </cell>
          <cell r="J1458">
            <v>32</v>
          </cell>
          <cell r="K1458">
            <v>46030</v>
          </cell>
          <cell r="L1458">
            <v>73787</v>
          </cell>
          <cell r="M1458">
            <v>38</v>
          </cell>
          <cell r="N1458">
            <v>45.55</v>
          </cell>
          <cell r="O1458">
            <v>1500000</v>
          </cell>
          <cell r="P1458">
            <v>1140070</v>
          </cell>
          <cell r="Q1458">
            <v>11709.6</v>
          </cell>
          <cell r="R1458">
            <v>0</v>
          </cell>
          <cell r="S1458">
            <v>-931683</v>
          </cell>
          <cell r="T1458" t="str">
            <v>Потребительские цели с учетом внутреннего рефинансирования</v>
          </cell>
          <cell r="U1458" t="str">
            <v>annuity</v>
          </cell>
          <cell r="V1458" t="str">
            <v>Потребительские товары и услуги (кроме автотранспорта)</v>
          </cell>
          <cell r="W1458" t="str">
            <v>NON</v>
          </cell>
          <cell r="X1458" t="str">
            <v>Charge Off</v>
          </cell>
          <cell r="Y1458" t="str">
            <v>No</v>
          </cell>
          <cell r="AA1458" t="str">
            <v>77058543909</v>
          </cell>
          <cell r="AB1458" t="str">
            <v>398, г.Алматы, Алатауский район, Мадениет, ул. Аманат, д. 7</v>
          </cell>
          <cell r="AC1458" t="str">
            <v>398, г.Алматы, Алатауский район, Мадениет, ул. Аманат, д. 7</v>
          </cell>
          <cell r="AE1458">
            <v>292</v>
          </cell>
          <cell r="AG1458">
            <v>1140070</v>
          </cell>
          <cell r="AH1458">
            <v>11709.6</v>
          </cell>
          <cell r="AI1458">
            <v>0</v>
          </cell>
        </row>
        <row r="1459">
          <cell r="B1459" t="str">
            <v>0201-16323-2024R</v>
          </cell>
          <cell r="C1459" t="str">
            <v>001 Нурмакова</v>
          </cell>
          <cell r="D1459">
            <v>45715</v>
          </cell>
          <cell r="E1459">
            <v>46949</v>
          </cell>
          <cell r="G1459" t="str">
            <v>Сафонов Михайлович Сергей,</v>
          </cell>
          <cell r="H1459" t="str">
            <v>Male</v>
          </cell>
          <cell r="I1459" t="str">
            <v>831030301542</v>
          </cell>
          <cell r="J1459">
            <v>41</v>
          </cell>
          <cell r="K1459">
            <v>46006</v>
          </cell>
          <cell r="L1459">
            <v>108386</v>
          </cell>
          <cell r="M1459">
            <v>38</v>
          </cell>
          <cell r="N1459">
            <v>45.52</v>
          </cell>
          <cell r="O1459">
            <v>2500000</v>
          </cell>
          <cell r="P1459">
            <v>2120561</v>
          </cell>
          <cell r="Q1459">
            <v>22384.666666666672</v>
          </cell>
          <cell r="R1459">
            <v>0</v>
          </cell>
          <cell r="S1459">
            <v>-931683</v>
          </cell>
          <cell r="T1459" t="str">
            <v>Потребительские цели с учетом внутреннего рефинансирования</v>
          </cell>
          <cell r="U1459" t="str">
            <v>annuity</v>
          </cell>
          <cell r="V1459" t="str">
            <v>Потребительские товары и услуги (кроме автотранспорта)</v>
          </cell>
          <cell r="W1459" t="str">
            <v>AUTO</v>
          </cell>
          <cell r="X1459" t="str">
            <v>Авто Lite 38% Аннуитет</v>
          </cell>
          <cell r="Y1459" t="str">
            <v>No</v>
          </cell>
          <cell r="AA1459" t="str">
            <v>77058543909</v>
          </cell>
          <cell r="AB1459" t="str">
            <v>398, г.Алматы, Алатауский район, Мадениет, ул. Аманат, д. 7</v>
          </cell>
          <cell r="AC1459" t="str">
            <v>398, г.Алматы, Алатауский район, Мадениет, ул. Аманат, д. 7</v>
          </cell>
          <cell r="AE1459">
            <v>21</v>
          </cell>
          <cell r="AG1459">
            <v>0</v>
          </cell>
          <cell r="AH1459">
            <v>8.9999999999999995E-23</v>
          </cell>
          <cell r="AI1459">
            <v>0</v>
          </cell>
        </row>
        <row r="1460">
          <cell r="B1460" t="str">
            <v>0101-16326-2024</v>
          </cell>
          <cell r="C1460" t="str">
            <v>011 Астана ГО</v>
          </cell>
          <cell r="D1460">
            <v>45588</v>
          </cell>
          <cell r="E1460">
            <v>46683</v>
          </cell>
          <cell r="G1460" t="str">
            <v>Жусупов Клышпекович Галымжан,</v>
          </cell>
          <cell r="H1460" t="str">
            <v>Male</v>
          </cell>
          <cell r="I1460" t="str">
            <v>931115350434</v>
          </cell>
          <cell r="J1460">
            <v>36</v>
          </cell>
          <cell r="K1460">
            <v>46014</v>
          </cell>
          <cell r="L1460">
            <v>23476</v>
          </cell>
          <cell r="M1460">
            <v>38</v>
          </cell>
          <cell r="N1460">
            <v>45.37</v>
          </cell>
          <cell r="O1460">
            <v>500000</v>
          </cell>
          <cell r="P1460">
            <v>400890</v>
          </cell>
          <cell r="Q1460">
            <v>37866.800000000003</v>
          </cell>
          <cell r="R1460">
            <v>7530.11</v>
          </cell>
          <cell r="T1460" t="str">
            <v>Пополнение оборотных средств</v>
          </cell>
          <cell r="U1460" t="str">
            <v>annuity</v>
          </cell>
          <cell r="V1460" t="str">
            <v>Товары для производственного процесса (оборотные средства)</v>
          </cell>
          <cell r="W1460" t="str">
            <v>AUTO</v>
          </cell>
          <cell r="X1460" t="str">
            <v>Авто Lite 38% Аннуитет</v>
          </cell>
          <cell r="Y1460" t="str">
            <v>No</v>
          </cell>
          <cell r="AA1460" t="str">
            <v>77773932386</v>
          </cell>
          <cell r="AB1460" t="str">
            <v>398, г.Астана, район Сарыарка, Конституция, д. 22, кв. 18а</v>
          </cell>
          <cell r="AC1460" t="str">
            <v>398, г.Астана, район Сарыарка, Конституция, д. 22, кв. 18а</v>
          </cell>
          <cell r="AE1460">
            <v>98</v>
          </cell>
          <cell r="AG1460">
            <v>32949</v>
          </cell>
          <cell r="AH1460">
            <v>37090</v>
          </cell>
          <cell r="AI1460">
            <v>0</v>
          </cell>
        </row>
        <row r="1461">
          <cell r="B1461" t="str">
            <v>0504-16327-2024R</v>
          </cell>
          <cell r="C1461" t="str">
            <v>005 ГРЭС</v>
          </cell>
          <cell r="D1461">
            <v>45799</v>
          </cell>
          <cell r="E1461">
            <v>46668</v>
          </cell>
          <cell r="G1461" t="str">
            <v>Нүсіпова Мурсалімқызы Бахыт,</v>
          </cell>
          <cell r="H1461" t="str">
            <v>Female</v>
          </cell>
          <cell r="I1461" t="str">
            <v>900801401651</v>
          </cell>
          <cell r="J1461">
            <v>29</v>
          </cell>
          <cell r="K1461">
            <v>46030</v>
          </cell>
          <cell r="L1461">
            <v>35000</v>
          </cell>
          <cell r="M1461">
            <v>38</v>
          </cell>
          <cell r="N1461">
            <v>0</v>
          </cell>
          <cell r="O1461">
            <v>1323455</v>
          </cell>
          <cell r="P1461">
            <v>1323455</v>
          </cell>
          <cell r="Q1461">
            <v>19833.333333333328</v>
          </cell>
          <cell r="R1461">
            <v>1255</v>
          </cell>
          <cell r="T1461" t="str">
            <v>Потребительские цели с учетом внутреннего рефинансирования</v>
          </cell>
          <cell r="U1461" t="str">
            <v>annuity</v>
          </cell>
          <cell r="V1461" t="str">
            <v>Потребительские товары и услуги (кроме автотранспорта)</v>
          </cell>
          <cell r="W1461" t="str">
            <v>NON</v>
          </cell>
          <cell r="X1461" t="str">
            <v>38% Беззалоговый ФЛ аннуитет</v>
          </cell>
          <cell r="Y1461" t="str">
            <v>No</v>
          </cell>
          <cell r="AA1461" t="str">
            <v>77477719674</v>
          </cell>
          <cell r="AB1461" t="str">
            <v>398, Алматинская область, Талгарский район, Панфиловский с.о., с.Жібек жолы , Болек батыр, д. 29</v>
          </cell>
          <cell r="AC1461" t="str">
            <v>398, Алматинская область, Енбекшиказахский район, Каратурыкский с.о., с.Ащисай, Жибек жолы, д. 69</v>
          </cell>
          <cell r="AE1461">
            <v>37</v>
          </cell>
          <cell r="AG1461">
            <v>0</v>
          </cell>
          <cell r="AH1461">
            <v>4.8999999999999998E-22</v>
          </cell>
          <cell r="AI1461">
            <v>0</v>
          </cell>
        </row>
        <row r="1462">
          <cell r="B1462" t="str">
            <v>1703-16329-2024</v>
          </cell>
          <cell r="C1462" t="str">
            <v>020 Шымкент 2</v>
          </cell>
          <cell r="D1462">
            <v>45573</v>
          </cell>
          <cell r="E1462">
            <v>47034</v>
          </cell>
          <cell r="G1462" t="str">
            <v>Бегежан Қалжанұлы Құралбек,</v>
          </cell>
          <cell r="H1462" t="str">
            <v>Male</v>
          </cell>
          <cell r="I1462" t="str">
            <v>950523301702</v>
          </cell>
          <cell r="J1462">
            <v>48</v>
          </cell>
          <cell r="K1462">
            <v>46030</v>
          </cell>
          <cell r="L1462">
            <v>89771</v>
          </cell>
          <cell r="M1462">
            <v>38</v>
          </cell>
          <cell r="N1462">
            <v>45.37</v>
          </cell>
          <cell r="O1462">
            <v>2200000</v>
          </cell>
          <cell r="P1462">
            <v>1852634</v>
          </cell>
          <cell r="Q1462">
            <v>33245.76666666667</v>
          </cell>
          <cell r="R1462">
            <v>0</v>
          </cell>
          <cell r="T1462" t="str">
            <v>Потребительские цели с учетом внутреннего рефинансирования</v>
          </cell>
          <cell r="U1462" t="str">
            <v>annuity</v>
          </cell>
          <cell r="V1462" t="str">
            <v>Потребительские товары и услуги (кроме автотранспорта)</v>
          </cell>
          <cell r="W1462" t="str">
            <v>AUTO</v>
          </cell>
          <cell r="X1462" t="str">
            <v>Авто Lite 38% Аннуитет</v>
          </cell>
          <cell r="Y1462" t="str">
            <v>No</v>
          </cell>
          <cell r="AA1462" t="str">
            <v>77075450094</v>
          </cell>
          <cell r="AB1462" t="str">
            <v>398, г.Шымкент, Абайский район, с. Кайнарбулак, ул. Шанин, д. д. 36</v>
          </cell>
          <cell r="AC1462" t="str">
            <v>398, г.Шымкент, Абайский район, с. Кайнарбулак, ул. Шанин, д. д. 36</v>
          </cell>
          <cell r="AE1462">
            <v>0</v>
          </cell>
          <cell r="AG1462">
            <v>0</v>
          </cell>
          <cell r="AH1462">
            <v>7.9999999999999997E-23</v>
          </cell>
          <cell r="AI1462">
            <v>0</v>
          </cell>
        </row>
        <row r="1463">
          <cell r="B1463" t="str">
            <v>0206-17155-2025</v>
          </cell>
          <cell r="C1463" t="str">
            <v>003 АВТОСИТИ</v>
          </cell>
          <cell r="D1463">
            <v>45673</v>
          </cell>
          <cell r="E1463">
            <v>47499</v>
          </cell>
          <cell r="G1463" t="str">
            <v>Әшім Берікұлы Еділ,</v>
          </cell>
          <cell r="H1463" t="str">
            <v>Male</v>
          </cell>
          <cell r="I1463" t="str">
            <v>930906351142</v>
          </cell>
          <cell r="J1463">
            <v>60</v>
          </cell>
          <cell r="K1463">
            <v>46008</v>
          </cell>
          <cell r="L1463">
            <v>108561</v>
          </cell>
          <cell r="M1463">
            <v>38</v>
          </cell>
          <cell r="N1463">
            <v>45.42</v>
          </cell>
          <cell r="O1463">
            <v>2900000</v>
          </cell>
          <cell r="P1463">
            <v>2683960</v>
          </cell>
          <cell r="Q1463">
            <v>23447.172413793109</v>
          </cell>
          <cell r="R1463">
            <v>0</v>
          </cell>
          <cell r="S1463">
            <v>-9813</v>
          </cell>
          <cell r="T1463" t="str">
            <v>Пополнение оборотных средств</v>
          </cell>
          <cell r="U1463" t="str">
            <v>annuity</v>
          </cell>
          <cell r="V1463" t="str">
            <v>Товары для производственного процесса (оборотные средства)</v>
          </cell>
          <cell r="W1463" t="str">
            <v>AUTO</v>
          </cell>
          <cell r="X1463" t="str">
            <v>Авто Lite 38% Аннуитет</v>
          </cell>
          <cell r="Y1463" t="str">
            <v>No</v>
          </cell>
          <cell r="AA1463" t="str">
            <v>77765960909</v>
          </cell>
          <cell r="AB1463" t="str">
            <v>398, г.Алматы, Наурызбайский район, мкр Шугыла ул Жуалы, д. 28, кв. 11</v>
          </cell>
          <cell r="AC1463" t="str">
            <v>398, г.Алматы, Наурызбайский район, мкр Шугыла ул Жуалы, д. 28, кв. 11</v>
          </cell>
          <cell r="AE1463">
            <v>37</v>
          </cell>
          <cell r="AG1463">
            <v>0</v>
          </cell>
          <cell r="AH1463">
            <v>1.5999999999999999E-22</v>
          </cell>
          <cell r="AI1463">
            <v>0</v>
          </cell>
        </row>
        <row r="1464">
          <cell r="B1464" t="str">
            <v>0206-16330-2024</v>
          </cell>
          <cell r="C1464" t="str">
            <v>003 АВТОСИТИ</v>
          </cell>
          <cell r="D1464">
            <v>45573</v>
          </cell>
          <cell r="E1464">
            <v>46668</v>
          </cell>
          <cell r="G1464" t="str">
            <v>Әшім Берікұлы Еділ,</v>
          </cell>
          <cell r="H1464" t="str">
            <v>Male</v>
          </cell>
          <cell r="I1464" t="str">
            <v>930906351142</v>
          </cell>
          <cell r="J1464">
            <v>36</v>
          </cell>
          <cell r="K1464">
            <v>46030</v>
          </cell>
          <cell r="L1464">
            <v>117377</v>
          </cell>
          <cell r="M1464">
            <v>38</v>
          </cell>
          <cell r="N1464">
            <v>45.37</v>
          </cell>
          <cell r="O1464">
            <v>2500000</v>
          </cell>
          <cell r="P1464">
            <v>1839755</v>
          </cell>
          <cell r="Q1464">
            <v>33014.566666666673</v>
          </cell>
          <cell r="R1464">
            <v>0</v>
          </cell>
          <cell r="S1464">
            <v>-9813</v>
          </cell>
          <cell r="T1464" t="str">
            <v>Потребительские цели с учетом внутреннего рефинансирования</v>
          </cell>
          <cell r="U1464" t="str">
            <v>annuity</v>
          </cell>
          <cell r="V1464" t="str">
            <v>Потребительские товары и услуги (кроме автотранспорта)</v>
          </cell>
          <cell r="W1464" t="str">
            <v>AUTO</v>
          </cell>
          <cell r="X1464" t="str">
            <v>Авто Lite 38% Аннуитет</v>
          </cell>
          <cell r="Y1464" t="str">
            <v>No</v>
          </cell>
          <cell r="AA1464" t="str">
            <v>77765960909</v>
          </cell>
          <cell r="AB1464" t="str">
            <v>398, г.Алматы, Наурызбайский район, мкр Шугыла ул Жуалы, д. 28, кв. 11</v>
          </cell>
          <cell r="AC1464" t="str">
            <v>398, г.Алматы, Наурызбайский район, мкр Шугыла ул Жуалы, д. 28, кв. 11</v>
          </cell>
          <cell r="AE1464">
            <v>22</v>
          </cell>
          <cell r="AG1464">
            <v>0</v>
          </cell>
          <cell r="AH1464">
            <v>1.9000000000000001E-22</v>
          </cell>
          <cell r="AI1464">
            <v>0</v>
          </cell>
        </row>
        <row r="1465">
          <cell r="B1465" t="str">
            <v>0204-16368-2024R</v>
          </cell>
          <cell r="C1465" t="str">
            <v>002 Green Market</v>
          </cell>
          <cell r="D1465">
            <v>45576</v>
          </cell>
          <cell r="E1465">
            <v>48163</v>
          </cell>
          <cell r="G1465" t="str">
            <v>Сексембаев Сембайевич Даурен,</v>
          </cell>
          <cell r="H1465" t="str">
            <v>Male</v>
          </cell>
          <cell r="I1465" t="str">
            <v>810103302223</v>
          </cell>
          <cell r="J1465">
            <v>73</v>
          </cell>
          <cell r="K1465">
            <v>46002</v>
          </cell>
          <cell r="L1465">
            <v>100000</v>
          </cell>
          <cell r="M1465">
            <v>38</v>
          </cell>
          <cell r="N1465">
            <v>44.16</v>
          </cell>
          <cell r="O1465">
            <v>4700000</v>
          </cell>
          <cell r="P1465">
            <v>4457583</v>
          </cell>
          <cell r="Q1465">
            <v>45161.290322580637</v>
          </cell>
          <cell r="R1465">
            <v>0</v>
          </cell>
          <cell r="S1465">
            <v>-4194</v>
          </cell>
          <cell r="U1465" t="str">
            <v>annuity</v>
          </cell>
          <cell r="W1465" t="str">
            <v>AUTO</v>
          </cell>
          <cell r="X1465" t="str">
            <v>Авто LITE</v>
          </cell>
          <cell r="Y1465" t="str">
            <v>Yes</v>
          </cell>
          <cell r="Z1465">
            <v>45953.469444444447</v>
          </cell>
          <cell r="AA1465" t="str">
            <v>77015123032</v>
          </cell>
          <cell r="AB1465" t="str">
            <v>398, г.Алматы, Бостандыкский район, Бостандыкский район, Ул.Хусаинова, д. 225, кв. 341</v>
          </cell>
          <cell r="AC1465" t="str">
            <v>398, г.Алматы, Бостандыкский район, Бостандыкский район, Ул.Хусаинова, д. 225, кв. 341</v>
          </cell>
          <cell r="AE1465">
            <v>231</v>
          </cell>
          <cell r="AG1465">
            <v>0</v>
          </cell>
          <cell r="AH1465">
            <v>0</v>
          </cell>
          <cell r="AI1465">
            <v>0</v>
          </cell>
        </row>
        <row r="1466">
          <cell r="B1466" t="str">
            <v>0204-16334-2024</v>
          </cell>
          <cell r="C1466" t="str">
            <v>002 Green Market</v>
          </cell>
          <cell r="D1466">
            <v>45573</v>
          </cell>
          <cell r="E1466">
            <v>47399</v>
          </cell>
          <cell r="F1466">
            <v>45945</v>
          </cell>
          <cell r="G1466" t="str">
            <v>Сексембаев Сембайевич Даурен,</v>
          </cell>
          <cell r="H1466" t="str">
            <v>Male</v>
          </cell>
          <cell r="I1466" t="str">
            <v>810103302223</v>
          </cell>
          <cell r="J1466">
            <v>60</v>
          </cell>
          <cell r="K1466">
            <v>46030</v>
          </cell>
          <cell r="L1466">
            <v>168453</v>
          </cell>
          <cell r="M1466">
            <v>38</v>
          </cell>
          <cell r="N1466">
            <v>45.36</v>
          </cell>
          <cell r="O1466">
            <v>4500000</v>
          </cell>
          <cell r="P1466">
            <v>0</v>
          </cell>
          <cell r="Q1466">
            <v>0</v>
          </cell>
          <cell r="R1466">
            <v>0</v>
          </cell>
          <cell r="S1466">
            <v>-4194</v>
          </cell>
          <cell r="T1466" t="str">
            <v>Потребительские цели с учетом внутреннего рефинансирования</v>
          </cell>
          <cell r="U1466" t="str">
            <v>annuity</v>
          </cell>
          <cell r="V1466" t="str">
            <v>Потребительские товары и услуги (кроме автотранспорта)</v>
          </cell>
          <cell r="W1466" t="str">
            <v>AUTO</v>
          </cell>
          <cell r="X1466" t="str">
            <v>Авто Lite 38% Аннуитет</v>
          </cell>
          <cell r="Y1466" t="str">
            <v>No</v>
          </cell>
          <cell r="AA1466" t="str">
            <v>77015123032</v>
          </cell>
          <cell r="AB1466" t="str">
            <v>398, г.Алматы, Бостандыкский район, Бостандыкский район, Ул.Хусаинова, д. 225, кв. 341</v>
          </cell>
          <cell r="AC1466" t="str">
            <v>398, г.Алматы, Бостандыкский район, Бостандыкский район, Ул.Хусаинова, д. 225, кв. 341</v>
          </cell>
          <cell r="AE1466">
            <v>231</v>
          </cell>
          <cell r="AG1466">
            <v>0</v>
          </cell>
          <cell r="AH1466">
            <v>0</v>
          </cell>
          <cell r="AI1466">
            <v>0</v>
          </cell>
        </row>
        <row r="1467">
          <cell r="B1467" t="str">
            <v>0201-16342-2024</v>
          </cell>
          <cell r="C1467" t="str">
            <v>001 Нурмакова</v>
          </cell>
          <cell r="D1467">
            <v>45573</v>
          </cell>
          <cell r="E1467">
            <v>46668</v>
          </cell>
          <cell r="F1467">
            <v>45952</v>
          </cell>
          <cell r="G1467" t="str">
            <v>Сарбаева Серікқанқызы Асель,</v>
          </cell>
          <cell r="H1467" t="str">
            <v>Female</v>
          </cell>
          <cell r="I1467" t="str">
            <v>960517400958</v>
          </cell>
          <cell r="J1467">
            <v>36</v>
          </cell>
          <cell r="K1467">
            <v>46030</v>
          </cell>
          <cell r="L1467">
            <v>70426</v>
          </cell>
          <cell r="M1467">
            <v>38</v>
          </cell>
          <cell r="N1467">
            <v>45.37</v>
          </cell>
          <cell r="O1467">
            <v>1500000</v>
          </cell>
          <cell r="P1467">
            <v>0</v>
          </cell>
          <cell r="Q1467">
            <v>0</v>
          </cell>
          <cell r="R1467">
            <v>0</v>
          </cell>
          <cell r="T1467" t="str">
            <v>Потребительские цели с учетом внутреннего рефинансирования</v>
          </cell>
          <cell r="U1467" t="str">
            <v>annuity</v>
          </cell>
          <cell r="V1467" t="str">
            <v>Потребительские товары и услуги (кроме автотранспорта)</v>
          </cell>
          <cell r="W1467" t="str">
            <v>NON</v>
          </cell>
          <cell r="X1467" t="str">
            <v>Charge Off</v>
          </cell>
          <cell r="Y1467" t="str">
            <v>No</v>
          </cell>
          <cell r="AA1467" t="str">
            <v>77023397701</v>
          </cell>
          <cell r="AB1467" t="str">
            <v>398, г.Алматы, Алатауский район, Байжанова, д. 6</v>
          </cell>
          <cell r="AC1467" t="str">
            <v>398, г.Алматы, Алатауский район, Байжанова, д. 6</v>
          </cell>
          <cell r="AE1467">
            <v>315</v>
          </cell>
          <cell r="AG1467">
            <v>0</v>
          </cell>
          <cell r="AH1467">
            <v>0</v>
          </cell>
          <cell r="AI1467">
            <v>0</v>
          </cell>
        </row>
        <row r="1468">
          <cell r="B1468" t="str">
            <v>0201-17405-2025R</v>
          </cell>
          <cell r="C1468" t="str">
            <v>001 Нурмакова</v>
          </cell>
          <cell r="D1468">
            <v>45799</v>
          </cell>
          <cell r="E1468">
            <v>47532</v>
          </cell>
          <cell r="G1468" t="str">
            <v>КАЙРАТ ТЕМИРХАНОВИЧ АККУШИКОВ</v>
          </cell>
          <cell r="H1468" t="str">
            <v>Male</v>
          </cell>
          <cell r="I1468" t="str">
            <v>710523302335</v>
          </cell>
          <cell r="J1468">
            <v>57</v>
          </cell>
          <cell r="K1468">
            <v>46009</v>
          </cell>
          <cell r="L1468">
            <v>269300</v>
          </cell>
          <cell r="M1468">
            <v>38</v>
          </cell>
          <cell r="N1468">
            <v>0</v>
          </cell>
          <cell r="O1468">
            <v>6423780</v>
          </cell>
          <cell r="P1468">
            <v>6374065</v>
          </cell>
          <cell r="Q1468">
            <v>488024.53333333333</v>
          </cell>
          <cell r="R1468">
            <v>54951.500000000007</v>
          </cell>
          <cell r="T1468" t="str">
            <v>Потребительские цели с учетом внутреннего рефинансирования</v>
          </cell>
          <cell r="U1468" t="str">
            <v>annuity</v>
          </cell>
          <cell r="V1468" t="str">
            <v>Потребительские товары и услуги (кроме автотранспорта)</v>
          </cell>
          <cell r="W1468" t="str">
            <v>AUTO</v>
          </cell>
          <cell r="X1468" t="str">
            <v>Авто Lite 38% Аннуитет</v>
          </cell>
          <cell r="Y1468" t="str">
            <v>No</v>
          </cell>
          <cell r="AA1468" t="str">
            <v>77772815275</v>
          </cell>
          <cell r="AB1468" t="str">
            <v>398, г.Алматы, Алатауский район, МИКРОРАЙОН Ожет, УЛИЦА Новая, д. 111/1</v>
          </cell>
          <cell r="AC1468" t="str">
            <v>398, г.Алматы, Алатауский район, МИКРОРАЙОН Ожет, УЛИЦА Новая, д. 111/1</v>
          </cell>
          <cell r="AE1468">
            <v>42</v>
          </cell>
          <cell r="AG1468">
            <v>99559</v>
          </cell>
          <cell r="AH1468">
            <v>437541</v>
          </cell>
          <cell r="AI1468">
            <v>0</v>
          </cell>
        </row>
        <row r="1469">
          <cell r="B1469" t="str">
            <v>0206-16349-2024</v>
          </cell>
          <cell r="C1469" t="str">
            <v>003 АВТОСИТИ</v>
          </cell>
          <cell r="D1469">
            <v>45574</v>
          </cell>
          <cell r="E1469">
            <v>46669</v>
          </cell>
          <cell r="F1469">
            <v>46008</v>
          </cell>
          <cell r="G1469" t="str">
            <v>Тоқтархан  Абдуәли,</v>
          </cell>
          <cell r="H1469" t="str">
            <v>Male</v>
          </cell>
          <cell r="I1469" t="str">
            <v>891014302524</v>
          </cell>
          <cell r="J1469">
            <v>36</v>
          </cell>
          <cell r="K1469">
            <v>46031</v>
          </cell>
          <cell r="L1469">
            <v>469509</v>
          </cell>
          <cell r="M1469">
            <v>38</v>
          </cell>
          <cell r="N1469">
            <v>45.37</v>
          </cell>
          <cell r="O1469">
            <v>10000000</v>
          </cell>
          <cell r="P1469">
            <v>0</v>
          </cell>
          <cell r="Q1469">
            <v>0</v>
          </cell>
          <cell r="R1469">
            <v>0</v>
          </cell>
          <cell r="T1469" t="str">
            <v>Пополнение оборотных средств</v>
          </cell>
          <cell r="U1469" t="str">
            <v>annuity</v>
          </cell>
          <cell r="V1469" t="str">
            <v>Товары для производственного процесса (оборотные средства)</v>
          </cell>
          <cell r="W1469" t="str">
            <v>AUTO</v>
          </cell>
          <cell r="X1469" t="str">
            <v>Авто Lite 38% Аннуитет</v>
          </cell>
          <cell r="Y1469" t="str">
            <v>No</v>
          </cell>
          <cell r="AA1469" t="str">
            <v>77016665707</v>
          </cell>
          <cell r="AB1469" t="str">
            <v>398, г.Алматы, Наурызбайский район, Абишева, д. 36/5, кв. 50</v>
          </cell>
          <cell r="AC1469" t="str">
            <v>398, г.Алматы, Наурызбайский район, Абишева, д. 36/5, кв. 50</v>
          </cell>
          <cell r="AE1469">
            <v>3</v>
          </cell>
          <cell r="AG1469">
            <v>0</v>
          </cell>
          <cell r="AH1469">
            <v>0</v>
          </cell>
          <cell r="AI1469">
            <v>0</v>
          </cell>
        </row>
        <row r="1470">
          <cell r="B1470" t="str">
            <v>0801-1938-2025</v>
          </cell>
          <cell r="C1470" t="str">
            <v>018 ТАРАЗ</v>
          </cell>
          <cell r="D1470">
            <v>46009</v>
          </cell>
          <cell r="E1470">
            <v>47835</v>
          </cell>
          <cell r="G1470" t="str">
            <v>КОПЕШОВ ЖАЙЫК КАЛДЫБАЕВИЧ</v>
          </cell>
          <cell r="H1470" t="str">
            <v>Male</v>
          </cell>
          <cell r="I1470" t="str">
            <v>830626302072</v>
          </cell>
          <cell r="J1470">
            <v>60</v>
          </cell>
          <cell r="K1470">
            <v>46041</v>
          </cell>
          <cell r="L1470">
            <v>0</v>
          </cell>
          <cell r="M1470">
            <v>38</v>
          </cell>
          <cell r="N1470">
            <v>45.32</v>
          </cell>
          <cell r="O1470">
            <v>13500000</v>
          </cell>
          <cell r="P1470">
            <v>13500000</v>
          </cell>
          <cell r="Q1470">
            <v>96532.258064516122</v>
          </cell>
          <cell r="R1470">
            <v>0</v>
          </cell>
          <cell r="S1470">
            <v>-11362</v>
          </cell>
          <cell r="U1470" t="str">
            <v>annuity</v>
          </cell>
          <cell r="W1470" t="str">
            <v>AUTO</v>
          </cell>
          <cell r="X1470" t="str">
            <v>Авто залог</v>
          </cell>
          <cell r="Y1470" t="str">
            <v>No</v>
          </cell>
          <cell r="AA1470" t="str">
            <v>77051788383</v>
          </cell>
          <cell r="AB1470" t="str">
            <v>398, Жамбылская область, Тараз Г.А., район Әулиеата, МАССИВ Бектобе, УЛИЦА Токтар Аубакиров, д. 23</v>
          </cell>
          <cell r="AC1470" t="str">
            <v>398, Жамбылская область, Тараз Г.А., район Әулиеата, МАССИВ Бектобе, УЛИЦА Токтар Аубакиров, д. 23</v>
          </cell>
          <cell r="AE1470">
            <v>0</v>
          </cell>
          <cell r="AG1470">
            <v>0</v>
          </cell>
          <cell r="AH1470">
            <v>0</v>
          </cell>
          <cell r="AI1470">
            <v>0</v>
          </cell>
        </row>
        <row r="1471">
          <cell r="B1471" t="str">
            <v>0801-19449-2025</v>
          </cell>
          <cell r="C1471" t="str">
            <v>018 ТАРАЗ</v>
          </cell>
          <cell r="D1471">
            <v>45952</v>
          </cell>
          <cell r="E1471">
            <v>47778</v>
          </cell>
          <cell r="G1471" t="str">
            <v>КОПЕШОВ ЖАЙЫК КАЛДЫБАЕВИЧ</v>
          </cell>
          <cell r="H1471" t="str">
            <v>Male</v>
          </cell>
          <cell r="I1471" t="str">
            <v>830626302072</v>
          </cell>
          <cell r="J1471">
            <v>60</v>
          </cell>
          <cell r="K1471">
            <v>46013</v>
          </cell>
          <cell r="L1471">
            <v>149731</v>
          </cell>
          <cell r="M1471">
            <v>38</v>
          </cell>
          <cell r="N1471">
            <v>45.29</v>
          </cell>
          <cell r="O1471">
            <v>4000000</v>
          </cell>
          <cell r="P1471">
            <v>3953141</v>
          </cell>
          <cell r="Q1471">
            <v>12518.3</v>
          </cell>
          <cell r="R1471">
            <v>0</v>
          </cell>
          <cell r="S1471">
            <v>-11362</v>
          </cell>
          <cell r="U1471" t="str">
            <v>annuity</v>
          </cell>
          <cell r="W1471" t="str">
            <v>AUTO</v>
          </cell>
          <cell r="X1471" t="str">
            <v>Авто залог</v>
          </cell>
          <cell r="Y1471" t="str">
            <v>No</v>
          </cell>
          <cell r="AA1471" t="str">
            <v>77051788383</v>
          </cell>
          <cell r="AB1471" t="str">
            <v>398, Жамбылская область, Тараз Г.А., район Әулиеата, МАССИВ Бектобе, УЛИЦА Токтар Аубакиров, д. 23</v>
          </cell>
          <cell r="AC1471" t="str">
            <v>398, Жамбылская область, Тараз Г.А., район Әулиеата, МАССИВ Бектобе, УЛИЦА Токтар Аубакиров, д. 23</v>
          </cell>
          <cell r="AE1471">
            <v>1</v>
          </cell>
          <cell r="AG1471">
            <v>0</v>
          </cell>
          <cell r="AH1471">
            <v>2.0000000000000001E-22</v>
          </cell>
          <cell r="AI1471">
            <v>0</v>
          </cell>
        </row>
        <row r="1472">
          <cell r="B1472" t="str">
            <v>0801-18246-2025</v>
          </cell>
          <cell r="C1472" t="str">
            <v>018 ТАРАЗ</v>
          </cell>
          <cell r="D1472">
            <v>45819</v>
          </cell>
          <cell r="E1472">
            <v>47645</v>
          </cell>
          <cell r="G1472" t="str">
            <v>КОПЕШОВ ЖАЙЫК КАЛДЫБАЕВИЧ</v>
          </cell>
          <cell r="H1472" t="str">
            <v>Male</v>
          </cell>
          <cell r="I1472" t="str">
            <v>830626302072</v>
          </cell>
          <cell r="J1472">
            <v>60</v>
          </cell>
          <cell r="K1472">
            <v>46002</v>
          </cell>
          <cell r="L1472">
            <v>164710</v>
          </cell>
          <cell r="M1472">
            <v>38</v>
          </cell>
          <cell r="N1472">
            <v>45.33</v>
          </cell>
          <cell r="O1472">
            <v>4400000</v>
          </cell>
          <cell r="P1472">
            <v>4235203</v>
          </cell>
          <cell r="Q1472">
            <v>62589.333333333328</v>
          </cell>
          <cell r="R1472">
            <v>0</v>
          </cell>
          <cell r="S1472">
            <v>-11362</v>
          </cell>
          <cell r="T1472" t="str">
            <v>Пополнение оборотных средств</v>
          </cell>
          <cell r="U1472" t="str">
            <v>annuity</v>
          </cell>
          <cell r="V1472" t="str">
            <v>Товары для производственного процесса (оборотные средства)</v>
          </cell>
          <cell r="W1472" t="str">
            <v>AUTO</v>
          </cell>
          <cell r="X1472" t="str">
            <v>38% Автозалог ФЛ Аннуитет</v>
          </cell>
          <cell r="Y1472" t="str">
            <v>No</v>
          </cell>
          <cell r="AA1472" t="str">
            <v>77051788383</v>
          </cell>
          <cell r="AB1472" t="str">
            <v>398, Жамбылская область, Тараз Г.А., район Әулиеата, МАССИВ Бектобе, УЛИЦА Токтар Аубакиров, д. 23</v>
          </cell>
          <cell r="AC1472" t="str">
            <v>398, Жамбылская область, Тараз Г.А., район Әулиеата, МАССИВ Бектобе, УЛИЦА Токтар Аубакиров, д. 23</v>
          </cell>
          <cell r="AE1472">
            <v>1</v>
          </cell>
          <cell r="AG1472">
            <v>0</v>
          </cell>
          <cell r="AH1472">
            <v>2.9999999999999999E-22</v>
          </cell>
          <cell r="AI1472">
            <v>0</v>
          </cell>
        </row>
        <row r="1473">
          <cell r="B1473" t="str">
            <v>0801-16351-2024</v>
          </cell>
          <cell r="C1473" t="str">
            <v>018 ТАРАЗ</v>
          </cell>
          <cell r="D1473">
            <v>45574</v>
          </cell>
          <cell r="E1473">
            <v>47400</v>
          </cell>
          <cell r="G1473" t="str">
            <v>КОПЕШОВ ЖАЙЫК КАЛДЫБАЕВИЧ</v>
          </cell>
          <cell r="H1473" t="str">
            <v>Male</v>
          </cell>
          <cell r="I1473" t="str">
            <v>830626302072</v>
          </cell>
          <cell r="J1473">
            <v>60</v>
          </cell>
          <cell r="K1473">
            <v>46031</v>
          </cell>
          <cell r="L1473">
            <v>123532</v>
          </cell>
          <cell r="M1473">
            <v>38</v>
          </cell>
          <cell r="N1473">
            <v>45.36</v>
          </cell>
          <cell r="O1473">
            <v>3300000</v>
          </cell>
          <cell r="P1473">
            <v>2971187</v>
          </cell>
          <cell r="Q1473">
            <v>50182.400000000009</v>
          </cell>
          <cell r="R1473">
            <v>0</v>
          </cell>
          <cell r="S1473">
            <v>-11362</v>
          </cell>
          <cell r="T1473" t="str">
            <v>Пополнение оборотных средств</v>
          </cell>
          <cell r="U1473" t="str">
            <v>annuity</v>
          </cell>
          <cell r="V1473" t="str">
            <v>Товары для производственного процесса (оборотные средства)</v>
          </cell>
          <cell r="W1473" t="str">
            <v>AUTO</v>
          </cell>
          <cell r="X1473" t="str">
            <v>38% Автозалог ФЛ Аннуитет</v>
          </cell>
          <cell r="Y1473" t="str">
            <v>No</v>
          </cell>
          <cell r="AA1473" t="str">
            <v>77051788383</v>
          </cell>
          <cell r="AB1473" t="str">
            <v>398, Жамбылская область, Тараз Г.А., район Әулиеата, МАССИВ Бектобе, УЛИЦА Токтар Аубакиров, д. 23</v>
          </cell>
          <cell r="AC1473" t="str">
            <v>398, Жамбылская область, Тараз Г.А., район Әулиеата, МАССИВ Бектобе, УЛИЦА Токтар Аубакиров, д. 23</v>
          </cell>
          <cell r="AE1473">
            <v>0</v>
          </cell>
          <cell r="AG1473">
            <v>0</v>
          </cell>
          <cell r="AH1473">
            <v>0</v>
          </cell>
          <cell r="AI1473">
            <v>0</v>
          </cell>
        </row>
        <row r="1474">
          <cell r="B1474" t="str">
            <v>0201-16358-2024</v>
          </cell>
          <cell r="C1474" t="str">
            <v>001 Нурмакова</v>
          </cell>
          <cell r="D1474">
            <v>45575</v>
          </cell>
          <cell r="E1474">
            <v>45940</v>
          </cell>
          <cell r="F1474">
            <v>45940</v>
          </cell>
          <cell r="G1474" t="str">
            <v>Хан Ильинична Елена,</v>
          </cell>
          <cell r="H1474" t="str">
            <v>Female</v>
          </cell>
          <cell r="I1474" t="str">
            <v>780604400605</v>
          </cell>
          <cell r="J1474">
            <v>12</v>
          </cell>
          <cell r="K1474">
            <v>45940</v>
          </cell>
          <cell r="L1474">
            <v>0</v>
          </cell>
          <cell r="M1474">
            <v>38</v>
          </cell>
          <cell r="N1474">
            <v>45.38</v>
          </cell>
          <cell r="O1474">
            <v>1500000</v>
          </cell>
          <cell r="P1474">
            <v>0</v>
          </cell>
          <cell r="Q1474">
            <v>0</v>
          </cell>
          <cell r="R1474">
            <v>0</v>
          </cell>
          <cell r="S1474">
            <v>-315</v>
          </cell>
          <cell r="T1474" t="str">
            <v>Пополнение оборотных средств</v>
          </cell>
          <cell r="U1474" t="str">
            <v>annuity</v>
          </cell>
          <cell r="V1474" t="str">
            <v>Товары для производственного процесса (оборотные средства)</v>
          </cell>
          <cell r="W1474" t="str">
            <v>NON</v>
          </cell>
          <cell r="X1474" t="str">
            <v>38% Беззалоговый ФЛ аннуитет</v>
          </cell>
          <cell r="Y1474" t="str">
            <v>No</v>
          </cell>
          <cell r="AA1474" t="str">
            <v>77051118291</v>
          </cell>
          <cell r="AB1474" t="str">
            <v>398, г.Алматы, Алмалинский район, ул. Шевченко, д. 164Г, кв. 76</v>
          </cell>
          <cell r="AC1474" t="str">
            <v>398, Алматинская область, Қонаев Г.А., г.Қонаев, ул. Конаева, д. 2, кв. 2</v>
          </cell>
          <cell r="AE1474">
            <v>7</v>
          </cell>
          <cell r="AG1474">
            <v>0</v>
          </cell>
          <cell r="AH1474">
            <v>0</v>
          </cell>
          <cell r="AI1474">
            <v>0</v>
          </cell>
        </row>
        <row r="1475">
          <cell r="B1475" t="str">
            <v>0201-18288-2025</v>
          </cell>
          <cell r="C1475" t="str">
            <v>001 Нурмакова</v>
          </cell>
          <cell r="D1475">
            <v>45824</v>
          </cell>
          <cell r="E1475">
            <v>46920</v>
          </cell>
          <cell r="G1475" t="str">
            <v xml:space="preserve">ХАЙРУЛЛАЕВ МАДИ БУЛАТОВИЧ </v>
          </cell>
          <cell r="H1475" t="str">
            <v>Male</v>
          </cell>
          <cell r="I1475" t="str">
            <v>940726000013</v>
          </cell>
          <cell r="J1475">
            <v>36</v>
          </cell>
          <cell r="K1475">
            <v>46008</v>
          </cell>
          <cell r="L1475">
            <v>70426</v>
          </cell>
          <cell r="M1475">
            <v>38</v>
          </cell>
          <cell r="N1475">
            <v>45.33</v>
          </cell>
          <cell r="O1475">
            <v>1500000</v>
          </cell>
          <cell r="P1475">
            <v>1351095</v>
          </cell>
          <cell r="Q1475">
            <v>11803.03448275862</v>
          </cell>
          <cell r="R1475">
            <v>0.32</v>
          </cell>
          <cell r="S1475">
            <v>-3006</v>
          </cell>
          <cell r="T1475" t="str">
            <v>Пополнение оборотных средств</v>
          </cell>
          <cell r="U1475" t="str">
            <v>annuity</v>
          </cell>
          <cell r="V1475" t="str">
            <v>Товары для производственного процесса (оборотные средства)</v>
          </cell>
          <cell r="W1475" t="str">
            <v>NON</v>
          </cell>
          <cell r="X1475" t="str">
            <v>38% Беззалоговый ФЛ аннуитет</v>
          </cell>
          <cell r="Y1475" t="str">
            <v>No</v>
          </cell>
          <cell r="AA1475" t="str">
            <v>77769157520</v>
          </cell>
          <cell r="AB1475" t="str">
            <v>398, г.Алматы, Медеуский район, Кайырбекова, д. 79, кв. 5</v>
          </cell>
          <cell r="AC1475" t="str">
            <v>398, Кызылординская область, Байконыр Г.А., УЛИЦА Мира, д. 12</v>
          </cell>
          <cell r="AE1475">
            <v>21</v>
          </cell>
          <cell r="AG1475">
            <v>0</v>
          </cell>
          <cell r="AH1475">
            <v>3.9999999999999998E-23</v>
          </cell>
          <cell r="AI1475">
            <v>0</v>
          </cell>
        </row>
        <row r="1476">
          <cell r="B1476" t="str">
            <v>0202-16363-2024</v>
          </cell>
          <cell r="C1476" t="str">
            <v>004 АЛМАТЫ-1</v>
          </cell>
          <cell r="D1476">
            <v>45576</v>
          </cell>
          <cell r="E1476">
            <v>45941</v>
          </cell>
          <cell r="F1476">
            <v>45941</v>
          </cell>
          <cell r="G1476" t="str">
            <v>Маер Петровна Ирина,</v>
          </cell>
          <cell r="H1476" t="str">
            <v>Female</v>
          </cell>
          <cell r="I1476" t="str">
            <v>820718401861</v>
          </cell>
          <cell r="J1476">
            <v>12</v>
          </cell>
          <cell r="K1476">
            <v>45941</v>
          </cell>
          <cell r="L1476">
            <v>0</v>
          </cell>
          <cell r="M1476">
            <v>38</v>
          </cell>
          <cell r="N1476">
            <v>45.38</v>
          </cell>
          <cell r="O1476">
            <v>2200000</v>
          </cell>
          <cell r="P1476">
            <v>0</v>
          </cell>
          <cell r="Q1476">
            <v>0</v>
          </cell>
          <cell r="R1476">
            <v>0</v>
          </cell>
          <cell r="T1476" t="str">
            <v>Пополнение оборотных средств</v>
          </cell>
          <cell r="U1476" t="str">
            <v>annuity</v>
          </cell>
          <cell r="V1476" t="str">
            <v>Товары для производственного процесса (оборотные средства)</v>
          </cell>
          <cell r="W1476" t="str">
            <v>AUTO</v>
          </cell>
          <cell r="X1476" t="str">
            <v>Авто Lite 38% Аннуитет</v>
          </cell>
          <cell r="Y1476" t="str">
            <v>No</v>
          </cell>
          <cell r="AA1476" t="str">
            <v>77787788101</v>
          </cell>
          <cell r="AB1476" t="str">
            <v>398, Алматинская область, Илийский район, Байсеркенский с.о., с.Байсерке, Аркабая, д. 122</v>
          </cell>
          <cell r="AC1476" t="str">
            <v>398, Алматинская область, Илийский район, Байсеркенский с.о., с.Байсерке, Аркабая, д. 122</v>
          </cell>
          <cell r="AE1476">
            <v>1</v>
          </cell>
          <cell r="AG1476">
            <v>0</v>
          </cell>
          <cell r="AH1476">
            <v>0</v>
          </cell>
          <cell r="AI1476">
            <v>0</v>
          </cell>
        </row>
        <row r="1477">
          <cell r="B1477" t="str">
            <v>0204-16374-2024</v>
          </cell>
          <cell r="C1477" t="str">
            <v>002 Green Market</v>
          </cell>
          <cell r="D1477">
            <v>45579</v>
          </cell>
          <cell r="E1477">
            <v>46309</v>
          </cell>
          <cell r="G1477" t="str">
            <v>Анафияева Ералыевна Асель,</v>
          </cell>
          <cell r="H1477" t="str">
            <v>Male</v>
          </cell>
          <cell r="I1477" t="str">
            <v>800319401323</v>
          </cell>
          <cell r="J1477">
            <v>24</v>
          </cell>
          <cell r="K1477">
            <v>46005</v>
          </cell>
          <cell r="L1477">
            <v>60114</v>
          </cell>
          <cell r="M1477">
            <v>38</v>
          </cell>
          <cell r="N1477">
            <v>45.37</v>
          </cell>
          <cell r="O1477">
            <v>1000000</v>
          </cell>
          <cell r="P1477">
            <v>508432</v>
          </cell>
          <cell r="Q1477">
            <v>5903.7</v>
          </cell>
          <cell r="R1477">
            <v>0</v>
          </cell>
          <cell r="T1477" t="str">
            <v>Потребительские цели с учетом внутреннего рефинансирования</v>
          </cell>
          <cell r="U1477" t="str">
            <v>annuity</v>
          </cell>
          <cell r="V1477" t="str">
            <v>Потребительские товары и услуги (кроме автотранспорта)</v>
          </cell>
          <cell r="W1477" t="str">
            <v>AUTO</v>
          </cell>
          <cell r="X1477" t="str">
            <v>Авто Lite 38% Аннуитет</v>
          </cell>
          <cell r="Y1477" t="str">
            <v>No</v>
          </cell>
          <cell r="AA1477" t="str">
            <v>77776194269</v>
          </cell>
          <cell r="AB1477" t="str">
            <v>398, г.Алматы, Алатауский район, Мкрн.Аккент, д. 88, кв. 81</v>
          </cell>
          <cell r="AC1477" t="str">
            <v>398, г.Алматы, Алатауский район, Мкрн.Аккент, д. 88, кв. 81</v>
          </cell>
          <cell r="AE1477">
            <v>0</v>
          </cell>
          <cell r="AG1477">
            <v>0</v>
          </cell>
          <cell r="AH1477">
            <v>1.9999999999999999E-23</v>
          </cell>
          <cell r="AI1477">
            <v>0</v>
          </cell>
        </row>
        <row r="1478">
          <cell r="B1478" t="str">
            <v>1701-16383-2024</v>
          </cell>
          <cell r="C1478" t="str">
            <v>019 Шымкент ГО</v>
          </cell>
          <cell r="D1478">
            <v>45580</v>
          </cell>
          <cell r="E1478">
            <v>47406</v>
          </cell>
          <cell r="G1478" t="str">
            <v>Касымбекова Серикбаевна Шолпан,</v>
          </cell>
          <cell r="H1478" t="str">
            <v>Female</v>
          </cell>
          <cell r="I1478" t="str">
            <v>771009401124</v>
          </cell>
          <cell r="J1478">
            <v>60</v>
          </cell>
          <cell r="K1478">
            <v>46006</v>
          </cell>
          <cell r="L1478">
            <v>125404</v>
          </cell>
          <cell r="M1478">
            <v>38</v>
          </cell>
          <cell r="N1478">
            <v>45.36</v>
          </cell>
          <cell r="O1478">
            <v>3350000</v>
          </cell>
          <cell r="P1478">
            <v>3016201</v>
          </cell>
          <cell r="Q1478">
            <v>45790.9</v>
          </cell>
          <cell r="R1478">
            <v>0</v>
          </cell>
          <cell r="T1478" t="str">
            <v>Потребительские цели с учетом внутреннего рефинансирования</v>
          </cell>
          <cell r="U1478" t="str">
            <v>annuity</v>
          </cell>
          <cell r="V1478" t="str">
            <v>Потребительские товары и услуги (кроме автотранспорта)</v>
          </cell>
          <cell r="W1478" t="str">
            <v>AUTO</v>
          </cell>
          <cell r="X1478" t="str">
            <v>Авто Lite 38% Аннуитет</v>
          </cell>
          <cell r="Y1478" t="str">
            <v>No</v>
          </cell>
          <cell r="AA1478" t="str">
            <v>77785365527</v>
          </cell>
          <cell r="AB1478" t="str">
            <v>398, Туркестанская область, Сарыагашский район, Коктерекский с.о., п.Коктерек, ул.Ынтымак, д. дом.3</v>
          </cell>
          <cell r="AC1478" t="str">
            <v>398, Туркестанская область, Сарыагашский район, Коктерекский с.о., п.Коктерек, ул.Ынтымак, д. дом.3</v>
          </cell>
          <cell r="AE1478">
            <v>323</v>
          </cell>
          <cell r="AG1478">
            <v>3107321</v>
          </cell>
          <cell r="AH1478">
            <v>13951.9</v>
          </cell>
          <cell r="AI1478">
            <v>0</v>
          </cell>
        </row>
        <row r="1479">
          <cell r="B1479" t="str">
            <v>1001-16388-2024</v>
          </cell>
          <cell r="C1479" t="str">
            <v>017 Костанай</v>
          </cell>
          <cell r="D1479">
            <v>45580</v>
          </cell>
          <cell r="E1479">
            <v>46675</v>
          </cell>
          <cell r="G1479" t="str">
            <v>Килин Аркадьевич Александр,</v>
          </cell>
          <cell r="H1479" t="str">
            <v>Male</v>
          </cell>
          <cell r="I1479" t="str">
            <v>700728350279</v>
          </cell>
          <cell r="J1479">
            <v>36</v>
          </cell>
          <cell r="K1479">
            <v>46006</v>
          </cell>
          <cell r="L1479">
            <v>32866</v>
          </cell>
          <cell r="M1479">
            <v>38</v>
          </cell>
          <cell r="N1479">
            <v>45.37</v>
          </cell>
          <cell r="O1479">
            <v>700000</v>
          </cell>
          <cell r="P1479">
            <v>515125</v>
          </cell>
          <cell r="Q1479">
            <v>5437.666666666667</v>
          </cell>
          <cell r="R1479">
            <v>0</v>
          </cell>
          <cell r="S1479">
            <v>-13620</v>
          </cell>
          <cell r="T1479" t="str">
            <v>Потребительские цели с учетом внутреннего рефинансирования</v>
          </cell>
          <cell r="U1479" t="str">
            <v>annuity</v>
          </cell>
          <cell r="V1479" t="str">
            <v>Потребительские товары и услуги (кроме автотранспорта)</v>
          </cell>
          <cell r="W1479" t="str">
            <v>NON</v>
          </cell>
          <cell r="X1479" t="str">
            <v>38% Беззалоговый ФЛ аннуитет</v>
          </cell>
          <cell r="Y1479" t="str">
            <v>No</v>
          </cell>
          <cell r="AA1479" t="str">
            <v>77776355511</v>
          </cell>
          <cell r="AB1479" t="str">
            <v>398, Костанайская область, Костанай Г.А., г.Костанай, Комарова, д. 123</v>
          </cell>
          <cell r="AC1479" t="str">
            <v>398, Костанайская область, Костанай Г.А., г.Костанай, Комарова, д. 123</v>
          </cell>
          <cell r="AE1479">
            <v>0</v>
          </cell>
          <cell r="AG1479">
            <v>0</v>
          </cell>
          <cell r="AH1479">
            <v>1.6999999999999999E-22</v>
          </cell>
          <cell r="AI1479">
            <v>0</v>
          </cell>
        </row>
        <row r="1480">
          <cell r="B1480" t="str">
            <v>0103-16390-2024</v>
          </cell>
          <cell r="C1480" t="str">
            <v>012 Астана 2</v>
          </cell>
          <cell r="D1480">
            <v>45580</v>
          </cell>
          <cell r="E1480">
            <v>46298</v>
          </cell>
          <cell r="G1480" t="str">
            <v>Кенжебаев Ерденович Марат,</v>
          </cell>
          <cell r="H1480" t="str">
            <v>Male</v>
          </cell>
          <cell r="I1480" t="str">
            <v>790723302505</v>
          </cell>
          <cell r="J1480">
            <v>13</v>
          </cell>
          <cell r="K1480">
            <v>46027</v>
          </cell>
          <cell r="L1480">
            <v>27825</v>
          </cell>
          <cell r="M1480">
            <v>38</v>
          </cell>
          <cell r="N1480">
            <v>45.42</v>
          </cell>
          <cell r="O1480">
            <v>1700000</v>
          </cell>
          <cell r="P1480">
            <v>235363</v>
          </cell>
          <cell r="Q1480">
            <v>5123.9375</v>
          </cell>
          <cell r="R1480">
            <v>0.375</v>
          </cell>
          <cell r="S1480">
            <v>-1388</v>
          </cell>
          <cell r="T1480" t="str">
            <v>Потребительские цели с учетом внутреннего рефинансирования</v>
          </cell>
          <cell r="U1480" t="str">
            <v>annuity</v>
          </cell>
          <cell r="V1480" t="str">
            <v>Потребительские товары и услуги (кроме автотранспорта)</v>
          </cell>
          <cell r="W1480" t="str">
            <v>AUTO</v>
          </cell>
          <cell r="X1480" t="str">
            <v>Авто Lite 38% Аннуитет</v>
          </cell>
          <cell r="Y1480" t="str">
            <v>No</v>
          </cell>
          <cell r="AA1480" t="str">
            <v>77770236353</v>
          </cell>
          <cell r="AB1480" t="str">
            <v>398, г.Астана, район Алматы, Куанышпаева, д. 11/1, кв. 39</v>
          </cell>
          <cell r="AC1480" t="str">
            <v>398, г.Астана, район Алматы, Куанышпаева, д. 11/1, кв. 39</v>
          </cell>
          <cell r="AE1480">
            <v>10</v>
          </cell>
          <cell r="AG1480">
            <v>0</v>
          </cell>
          <cell r="AH1480">
            <v>8.9999999999999995E-24</v>
          </cell>
          <cell r="AI1480">
            <v>0</v>
          </cell>
        </row>
        <row r="1481">
          <cell r="B1481" t="str">
            <v>0101-16404-2024</v>
          </cell>
          <cell r="C1481" t="str">
            <v>011 Астана ГО</v>
          </cell>
          <cell r="D1481">
            <v>45582</v>
          </cell>
          <cell r="E1481">
            <v>46677</v>
          </cell>
          <cell r="G1481" t="str">
            <v>Кусаков Дуйсенбаевич Канатбек,</v>
          </cell>
          <cell r="H1481" t="str">
            <v>Male</v>
          </cell>
          <cell r="I1481" t="str">
            <v>830316302235</v>
          </cell>
          <cell r="J1481">
            <v>36</v>
          </cell>
          <cell r="K1481">
            <v>46008</v>
          </cell>
          <cell r="L1481">
            <v>122072</v>
          </cell>
          <cell r="M1481">
            <v>38</v>
          </cell>
          <cell r="N1481">
            <v>45.37</v>
          </cell>
          <cell r="O1481">
            <v>2600000</v>
          </cell>
          <cell r="P1481">
            <v>1964868</v>
          </cell>
          <cell r="Q1481">
            <v>78636.866666666669</v>
          </cell>
          <cell r="R1481">
            <v>2850.27</v>
          </cell>
          <cell r="T1481" t="str">
            <v>Потребительские цели с учетом внутреннего рефинансирования</v>
          </cell>
          <cell r="U1481" t="str">
            <v>annuity</v>
          </cell>
          <cell r="V1481" t="str">
            <v>Потребительские товары и услуги (кроме автотранспорта)</v>
          </cell>
          <cell r="W1481" t="str">
            <v>AUTO</v>
          </cell>
          <cell r="X1481" t="str">
            <v>Авто Lite 38% Аннуитет</v>
          </cell>
          <cell r="Y1481" t="str">
            <v>No</v>
          </cell>
          <cell r="AA1481" t="str">
            <v>77754524383</v>
          </cell>
          <cell r="AB1481" t="str">
            <v>398, г.Астана, район Сарыарка, Жангельдина, д. 32/34, кв. 5</v>
          </cell>
          <cell r="AC1481" t="str">
            <v>398, Туркестанская область, Мактааральский район, Мырзакентская п.а., п. Мырзакент, Акалтын, д. 9</v>
          </cell>
          <cell r="AE1481">
            <v>101</v>
          </cell>
          <cell r="AG1481">
            <v>51523</v>
          </cell>
          <cell r="AH1481">
            <v>62479</v>
          </cell>
          <cell r="AI1481">
            <v>0</v>
          </cell>
        </row>
        <row r="1482">
          <cell r="B1482" t="str">
            <v>0206-1786-2025</v>
          </cell>
          <cell r="C1482" t="str">
            <v>003 АВТОСИТИ</v>
          </cell>
          <cell r="D1482">
            <v>45985</v>
          </cell>
          <cell r="E1482">
            <v>47081</v>
          </cell>
          <cell r="G1482" t="str">
            <v>Молдабергенов Ерлан Кадырович</v>
          </cell>
          <cell r="H1482" t="str">
            <v>Male</v>
          </cell>
          <cell r="I1482" t="str">
            <v>850120302174</v>
          </cell>
          <cell r="J1482">
            <v>36</v>
          </cell>
          <cell r="K1482">
            <v>46015</v>
          </cell>
          <cell r="L1482">
            <v>70425</v>
          </cell>
          <cell r="M1482">
            <v>38</v>
          </cell>
          <cell r="N1482">
            <v>45.37</v>
          </cell>
          <cell r="O1482">
            <v>1500000</v>
          </cell>
          <cell r="P1482">
            <v>1500000</v>
          </cell>
          <cell r="Q1482">
            <v>48652.6875</v>
          </cell>
          <cell r="R1482">
            <v>0</v>
          </cell>
          <cell r="U1482" t="str">
            <v>annuity</v>
          </cell>
          <cell r="W1482" t="str">
            <v>AUTO</v>
          </cell>
          <cell r="X1482" t="str">
            <v>Авто залог</v>
          </cell>
          <cell r="Y1482" t="str">
            <v>No</v>
          </cell>
          <cell r="AA1482" t="str">
            <v>77077798288</v>
          </cell>
          <cell r="AB1482" t="str">
            <v>398, г.Алматы, Алатауский район, Алатауский район, МИКРОРАЙОН Зердели, д. 151, кв. 3</v>
          </cell>
          <cell r="AC1482" t="str">
            <v>398, г.Алматы, Алатауский район, МИКРОРАЙОН Зердели, д. 151, кв. 3</v>
          </cell>
          <cell r="AE1482">
            <v>1</v>
          </cell>
          <cell r="AG1482">
            <v>22925</v>
          </cell>
          <cell r="AH1482">
            <v>47191</v>
          </cell>
          <cell r="AI1482">
            <v>0</v>
          </cell>
        </row>
        <row r="1483">
          <cell r="B1483" t="str">
            <v>0206-16422-2024</v>
          </cell>
          <cell r="C1483" t="str">
            <v>003 АВТОСИТИ</v>
          </cell>
          <cell r="D1483">
            <v>45583</v>
          </cell>
          <cell r="E1483">
            <v>47409</v>
          </cell>
          <cell r="F1483">
            <v>45953</v>
          </cell>
          <cell r="G1483" t="str">
            <v>Молдабергенов Ерлан Кадырович</v>
          </cell>
          <cell r="H1483" t="str">
            <v>Male</v>
          </cell>
          <cell r="I1483" t="str">
            <v>850120302174</v>
          </cell>
          <cell r="J1483">
            <v>60</v>
          </cell>
          <cell r="K1483">
            <v>46009</v>
          </cell>
          <cell r="L1483">
            <v>262038</v>
          </cell>
          <cell r="M1483">
            <v>38</v>
          </cell>
          <cell r="N1483">
            <v>45.36</v>
          </cell>
          <cell r="O1483">
            <v>7000000</v>
          </cell>
          <cell r="P1483">
            <v>0</v>
          </cell>
          <cell r="Q1483">
            <v>0</v>
          </cell>
          <cell r="R1483">
            <v>0</v>
          </cell>
          <cell r="T1483" t="str">
            <v>Пополнение оборотных средств</v>
          </cell>
          <cell r="U1483" t="str">
            <v>annuity</v>
          </cell>
          <cell r="V1483" t="str">
            <v>Товары для производственного процесса (оборотные средства)</v>
          </cell>
          <cell r="W1483" t="str">
            <v>AUTO</v>
          </cell>
          <cell r="X1483" t="str">
            <v>38% Автозалог ФЛ Аннуитет</v>
          </cell>
          <cell r="Y1483" t="str">
            <v>No</v>
          </cell>
          <cell r="AA1483" t="str">
            <v>77077798288</v>
          </cell>
          <cell r="AB1483" t="str">
            <v>398, г.Алматы, Алатауский район, Алатауский район, МИКРОРАЙОН Зердели, д. 151, кв. 3</v>
          </cell>
          <cell r="AC1483" t="str">
            <v>398, г.Алматы, Алатауский район, МИКРОРАЙОН Зердели, д. 151, кв. 3</v>
          </cell>
          <cell r="AE1483">
            <v>7</v>
          </cell>
          <cell r="AG1483">
            <v>0</v>
          </cell>
          <cell r="AH1483">
            <v>0</v>
          </cell>
          <cell r="AI1483">
            <v>0</v>
          </cell>
        </row>
        <row r="1484">
          <cell r="B1484" t="str">
            <v>0206-16423-2024</v>
          </cell>
          <cell r="C1484" t="str">
            <v>003 АВТОСИТИ</v>
          </cell>
          <cell r="D1484">
            <v>45583</v>
          </cell>
          <cell r="E1484">
            <v>47409</v>
          </cell>
          <cell r="F1484">
            <v>46001</v>
          </cell>
          <cell r="G1484" t="str">
            <v>Молдабергенов Ерлан Кадырович</v>
          </cell>
          <cell r="H1484" t="str">
            <v>Male</v>
          </cell>
          <cell r="I1484" t="str">
            <v>850120302174</v>
          </cell>
          <cell r="J1484">
            <v>60</v>
          </cell>
          <cell r="K1484">
            <v>46009</v>
          </cell>
          <cell r="L1484">
            <v>262038</v>
          </cell>
          <cell r="M1484">
            <v>38</v>
          </cell>
          <cell r="N1484">
            <v>45.36</v>
          </cell>
          <cell r="O1484">
            <v>7000000</v>
          </cell>
          <cell r="P1484">
            <v>0</v>
          </cell>
          <cell r="Q1484">
            <v>0</v>
          </cell>
          <cell r="R1484">
            <v>0</v>
          </cell>
          <cell r="T1484" t="str">
            <v>Пополнение оборотных средств</v>
          </cell>
          <cell r="U1484" t="str">
            <v>annuity</v>
          </cell>
          <cell r="V1484" t="str">
            <v>Товары для производственного процесса (оборотные средства)</v>
          </cell>
          <cell r="W1484" t="str">
            <v>AUTO</v>
          </cell>
          <cell r="X1484" t="str">
            <v>38% Автозалог ФЛ Аннуитет</v>
          </cell>
          <cell r="Y1484" t="str">
            <v>No</v>
          </cell>
          <cell r="AA1484" t="str">
            <v>77077798288</v>
          </cell>
          <cell r="AB1484" t="str">
            <v>398, г.Алматы, Алатауский район, Алатауский район, МИКРОРАЙОН Зердели, д. 151, кв. 3</v>
          </cell>
          <cell r="AC1484" t="str">
            <v>398, г.Алматы, Алатауский район, МИКРОРАЙОН Зердели, д. 151, кв. 3</v>
          </cell>
          <cell r="AE1484">
            <v>9</v>
          </cell>
          <cell r="AG1484">
            <v>0</v>
          </cell>
          <cell r="AH1484">
            <v>0</v>
          </cell>
          <cell r="AI1484">
            <v>0</v>
          </cell>
        </row>
        <row r="1485">
          <cell r="B1485" t="str">
            <v>0101-19504-2025</v>
          </cell>
          <cell r="C1485" t="str">
            <v>011 Астана ГО</v>
          </cell>
          <cell r="D1485">
            <v>45958</v>
          </cell>
          <cell r="E1485">
            <v>46688</v>
          </cell>
          <cell r="G1485" t="str">
            <v>Анашова Абубакировна Ардак</v>
          </cell>
          <cell r="H1485" t="str">
            <v>Female</v>
          </cell>
          <cell r="I1485" t="str">
            <v>810505499109</v>
          </cell>
          <cell r="J1485">
            <v>24</v>
          </cell>
          <cell r="K1485">
            <v>46020</v>
          </cell>
          <cell r="L1485">
            <v>0</v>
          </cell>
          <cell r="M1485">
            <v>38</v>
          </cell>
          <cell r="N1485">
            <v>45.28</v>
          </cell>
          <cell r="O1485">
            <v>2000000</v>
          </cell>
          <cell r="P1485">
            <v>1943108</v>
          </cell>
          <cell r="Q1485">
            <v>53592.387096774197</v>
          </cell>
          <cell r="R1485">
            <v>0.125</v>
          </cell>
          <cell r="S1485">
            <v>-2104</v>
          </cell>
          <cell r="U1485" t="str">
            <v>annuity</v>
          </cell>
          <cell r="W1485" t="str">
            <v>AUTO</v>
          </cell>
          <cell r="X1485" t="str">
            <v>Авто LITE</v>
          </cell>
          <cell r="Y1485" t="str">
            <v>No</v>
          </cell>
          <cell r="AA1485" t="str">
            <v>77086080210</v>
          </cell>
          <cell r="AB1485" t="str">
            <v>398, г.Астана, район Сарыарка, район Сарыарка, ул. Жалын, д. д. 14</v>
          </cell>
          <cell r="AC1485" t="str">
            <v>398, г.Астана, район Сарыарка, УЛИЦА Жалын, д. 14К</v>
          </cell>
          <cell r="AE1485">
            <v>4</v>
          </cell>
          <cell r="AG1485">
            <v>0</v>
          </cell>
          <cell r="AH1485">
            <v>0</v>
          </cell>
          <cell r="AI1485">
            <v>0</v>
          </cell>
        </row>
        <row r="1486">
          <cell r="B1486" t="str">
            <v>0101-16424-2024</v>
          </cell>
          <cell r="C1486" t="str">
            <v>011 Астана ГО</v>
          </cell>
          <cell r="D1486">
            <v>45582</v>
          </cell>
          <cell r="E1486">
            <v>46677</v>
          </cell>
          <cell r="F1486">
            <v>45958</v>
          </cell>
          <cell r="G1486" t="str">
            <v>Анашова Абубакировна Ардак</v>
          </cell>
          <cell r="H1486" t="str">
            <v>Female</v>
          </cell>
          <cell r="I1486" t="str">
            <v>810505499109</v>
          </cell>
          <cell r="J1486">
            <v>36</v>
          </cell>
          <cell r="K1486">
            <v>46008</v>
          </cell>
          <cell r="L1486">
            <v>93904</v>
          </cell>
          <cell r="M1486">
            <v>38</v>
          </cell>
          <cell r="N1486">
            <v>45.37</v>
          </cell>
          <cell r="O1486">
            <v>2000000</v>
          </cell>
          <cell r="P1486">
            <v>0</v>
          </cell>
          <cell r="Q1486">
            <v>0</v>
          </cell>
          <cell r="R1486">
            <v>0</v>
          </cell>
          <cell r="S1486">
            <v>-2104</v>
          </cell>
          <cell r="T1486" t="str">
            <v>Потребительские цели с учетом внутреннего рефинансирования</v>
          </cell>
          <cell r="U1486" t="str">
            <v>annuity</v>
          </cell>
          <cell r="V1486" t="str">
            <v>Потребительские товары и услуги (кроме автотранспорта)</v>
          </cell>
          <cell r="W1486" t="str">
            <v>AUTO</v>
          </cell>
          <cell r="X1486" t="str">
            <v>Авто Lite 38% Аннуитет</v>
          </cell>
          <cell r="Y1486" t="str">
            <v>No</v>
          </cell>
          <cell r="AA1486" t="str">
            <v>77086080210</v>
          </cell>
          <cell r="AB1486" t="str">
            <v>398, г.Астана, район Сарыарка, район Сарыарка, ул. Жалын, д. д. 14</v>
          </cell>
          <cell r="AC1486" t="str">
            <v>398, г.Астана, район Сарыарка, УЛИЦА Жалын, д. 14К</v>
          </cell>
          <cell r="AE1486">
            <v>1</v>
          </cell>
          <cell r="AG1486">
            <v>0</v>
          </cell>
          <cell r="AH1486">
            <v>0</v>
          </cell>
          <cell r="AI1486">
            <v>0</v>
          </cell>
        </row>
        <row r="1487">
          <cell r="B1487" t="str">
            <v>0103-16426-2024</v>
          </cell>
          <cell r="C1487" t="str">
            <v>012 Астана 2</v>
          </cell>
          <cell r="D1487">
            <v>45583</v>
          </cell>
          <cell r="E1487">
            <v>47044</v>
          </cell>
          <cell r="F1487">
            <v>46015</v>
          </cell>
          <cell r="G1487" t="str">
            <v>Қайратбек  Фархад,</v>
          </cell>
          <cell r="H1487" t="str">
            <v>Male</v>
          </cell>
          <cell r="I1487" t="str">
            <v>970916350057</v>
          </cell>
          <cell r="J1487">
            <v>48</v>
          </cell>
          <cell r="K1487">
            <v>46009</v>
          </cell>
          <cell r="L1487">
            <v>244829</v>
          </cell>
          <cell r="M1487">
            <v>38</v>
          </cell>
          <cell r="N1487">
            <v>45.37</v>
          </cell>
          <cell r="O1487">
            <v>6000000</v>
          </cell>
          <cell r="P1487">
            <v>0</v>
          </cell>
          <cell r="Q1487">
            <v>0</v>
          </cell>
          <cell r="R1487">
            <v>0</v>
          </cell>
          <cell r="S1487">
            <v>-879</v>
          </cell>
          <cell r="T1487" t="str">
            <v>Потребительские цели с учетом внутреннего рефинансирования</v>
          </cell>
          <cell r="U1487" t="str">
            <v>annuity</v>
          </cell>
          <cell r="V1487" t="str">
            <v>Потребительские товары и услуги (кроме автотранспорта)</v>
          </cell>
          <cell r="W1487" t="str">
            <v>AUTO</v>
          </cell>
          <cell r="X1487" t="str">
            <v>Авто Lite 38% Аннуитет</v>
          </cell>
          <cell r="Y1487" t="str">
            <v>No</v>
          </cell>
          <cell r="AA1487" t="str">
            <v>77086416563</v>
          </cell>
          <cell r="AB1487" t="str">
            <v>398, г.Астана, район Нұра, Мухамедханова, д. 21, кв. 31</v>
          </cell>
          <cell r="AC1487" t="str">
            <v>398, г.Астана, район Нұра, Омарова, д. 5/1, кв. 43</v>
          </cell>
          <cell r="AE1487">
            <v>0</v>
          </cell>
          <cell r="AG1487">
            <v>0</v>
          </cell>
          <cell r="AH1487">
            <v>0</v>
          </cell>
          <cell r="AI1487">
            <v>0</v>
          </cell>
        </row>
        <row r="1488">
          <cell r="B1488" t="str">
            <v>0504-16435-2024R</v>
          </cell>
          <cell r="C1488" t="str">
            <v>005 ГРЭС</v>
          </cell>
          <cell r="D1488">
            <v>45798</v>
          </cell>
          <cell r="E1488">
            <v>46678</v>
          </cell>
          <cell r="G1488" t="str">
            <v>Сапарбек Жанатұлы Азамат,</v>
          </cell>
          <cell r="H1488" t="str">
            <v>Male</v>
          </cell>
          <cell r="I1488" t="str">
            <v>020725501185</v>
          </cell>
          <cell r="J1488">
            <v>29</v>
          </cell>
          <cell r="K1488">
            <v>46009</v>
          </cell>
          <cell r="L1488">
            <v>151831</v>
          </cell>
          <cell r="M1488">
            <v>38</v>
          </cell>
          <cell r="N1488">
            <v>0</v>
          </cell>
          <cell r="O1488">
            <v>2861991</v>
          </cell>
          <cell r="P1488">
            <v>2379766</v>
          </cell>
          <cell r="Q1488">
            <v>17584.466666666671</v>
          </cell>
          <cell r="R1488">
            <v>0</v>
          </cell>
          <cell r="S1488">
            <v>-4758</v>
          </cell>
          <cell r="T1488" t="str">
            <v>Потребительские цели с учетом внутреннего рефинансирования</v>
          </cell>
          <cell r="U1488" t="str">
            <v>annuity</v>
          </cell>
          <cell r="V1488" t="str">
            <v>Потребительские товары и услуги (кроме автотранспорта)</v>
          </cell>
          <cell r="W1488" t="str">
            <v>AUTO</v>
          </cell>
          <cell r="X1488" t="str">
            <v>Авто Lite 38% Аннуитет</v>
          </cell>
          <cell r="Y1488" t="str">
            <v>No</v>
          </cell>
          <cell r="AA1488" t="str">
            <v>77771603603</v>
          </cell>
          <cell r="AB1488" t="str">
            <v>398, область Жетісу, Талдыкорган Г.А., г.Талдыкорган, Мкр. Жастар, д. 25</v>
          </cell>
          <cell r="AC1488" t="str">
            <v>398, область Жетісу, Талдыкорган Г.А., г.Талдыкорган, Мкр. Жастар, д. 25</v>
          </cell>
          <cell r="AE1488">
            <v>54</v>
          </cell>
          <cell r="AG1488">
            <v>0</v>
          </cell>
          <cell r="AH1488">
            <v>7.9999999999999997E-23</v>
          </cell>
          <cell r="AI1488">
            <v>0</v>
          </cell>
        </row>
        <row r="1489">
          <cell r="B1489" t="str">
            <v>0103-16443-2024</v>
          </cell>
          <cell r="C1489" t="str">
            <v>012 Астана 2</v>
          </cell>
          <cell r="D1489">
            <v>45588</v>
          </cell>
          <cell r="E1489">
            <v>46318</v>
          </cell>
          <cell r="G1489" t="str">
            <v>Цимбаревич Андреевич Кирилл,</v>
          </cell>
          <cell r="H1489" t="str">
            <v>Male</v>
          </cell>
          <cell r="I1489" t="str">
            <v>900409350464</v>
          </cell>
          <cell r="J1489">
            <v>24</v>
          </cell>
          <cell r="K1489">
            <v>46014</v>
          </cell>
          <cell r="L1489">
            <v>30057</v>
          </cell>
          <cell r="M1489">
            <v>38</v>
          </cell>
          <cell r="N1489">
            <v>45.37</v>
          </cell>
          <cell r="O1489">
            <v>500000</v>
          </cell>
          <cell r="P1489">
            <v>254218</v>
          </cell>
          <cell r="Q1489">
            <v>536.73333333333335</v>
          </cell>
          <cell r="R1489">
            <v>0</v>
          </cell>
          <cell r="T1489" t="str">
            <v>Пополнение оборотных средств</v>
          </cell>
          <cell r="U1489" t="str">
            <v>annuity</v>
          </cell>
          <cell r="V1489" t="str">
            <v>Товары для производственного процесса (оборотные средства)</v>
          </cell>
          <cell r="W1489" t="str">
            <v>AUTO</v>
          </cell>
          <cell r="X1489" t="str">
            <v>Авто Lite 38% Аннуитет</v>
          </cell>
          <cell r="Y1489" t="str">
            <v>No</v>
          </cell>
          <cell r="AA1489" t="str">
            <v>77015926256</v>
          </cell>
          <cell r="AB1489" t="str">
            <v>398, г.Астана, район Алматы, Калдаякова, д. 26, кв. 142</v>
          </cell>
          <cell r="AC1489" t="str">
            <v>398, г.Астана, район Алматы, Калдаякова, д. 26, кв. 142</v>
          </cell>
          <cell r="AE1489">
            <v>0</v>
          </cell>
          <cell r="AG1489">
            <v>0</v>
          </cell>
          <cell r="AH1489">
            <v>5.8999999999999996E-23</v>
          </cell>
          <cell r="AI1489">
            <v>0</v>
          </cell>
        </row>
        <row r="1490">
          <cell r="B1490" t="str">
            <v>0801-19024-2025</v>
          </cell>
          <cell r="C1490" t="str">
            <v>018 ТАРАЗ</v>
          </cell>
          <cell r="D1490">
            <v>45903</v>
          </cell>
          <cell r="E1490">
            <v>47729</v>
          </cell>
          <cell r="F1490">
            <v>45933</v>
          </cell>
          <cell r="G1490" t="str">
            <v>Кайназаров Мейрханович Самат,</v>
          </cell>
          <cell r="H1490" t="str">
            <v>Male</v>
          </cell>
          <cell r="I1490" t="str">
            <v>850513302379</v>
          </cell>
          <cell r="J1490">
            <v>60</v>
          </cell>
          <cell r="K1490">
            <v>46027</v>
          </cell>
          <cell r="L1490">
            <v>935821</v>
          </cell>
          <cell r="M1490">
            <v>38</v>
          </cell>
          <cell r="N1490">
            <v>45.35</v>
          </cell>
          <cell r="O1490">
            <v>25000000</v>
          </cell>
          <cell r="P1490">
            <v>0</v>
          </cell>
          <cell r="Q1490">
            <v>0</v>
          </cell>
          <cell r="R1490">
            <v>0</v>
          </cell>
          <cell r="S1490">
            <v>-33</v>
          </cell>
          <cell r="T1490" t="str">
            <v>Пополнение оборотных средств</v>
          </cell>
          <cell r="U1490" t="str">
            <v>annuity</v>
          </cell>
          <cell r="V1490" t="str">
            <v>Товары для производственного процесса (оборотные средства)</v>
          </cell>
          <cell r="W1490" t="str">
            <v>AUTO</v>
          </cell>
          <cell r="X1490" t="str">
            <v>Авто залог</v>
          </cell>
          <cell r="Y1490" t="str">
            <v>No</v>
          </cell>
          <cell r="AA1490" t="str">
            <v>77023555133</v>
          </cell>
          <cell r="AB1490" t="str">
            <v>398, Жамбылская область, Тараз Г.А., г.Тараз, Дүйсен Баянұлы, д. д. 216/3</v>
          </cell>
          <cell r="AC1490" t="str">
            <v>398, Жамбылская область, Тараз Г.А., район Әулиеата, УЛИЦА Автомобильная, д. 6, кв. 1</v>
          </cell>
          <cell r="AE1490">
            <v>0</v>
          </cell>
          <cell r="AG1490">
            <v>0</v>
          </cell>
          <cell r="AH1490">
            <v>0</v>
          </cell>
          <cell r="AI1490">
            <v>0</v>
          </cell>
        </row>
        <row r="1491">
          <cell r="B1491" t="str">
            <v>1701-17460-2025</v>
          </cell>
          <cell r="C1491" t="str">
            <v>019 Шымкент ГО</v>
          </cell>
          <cell r="D1491">
            <v>45713</v>
          </cell>
          <cell r="E1491">
            <v>47539</v>
          </cell>
          <cell r="G1491" t="str">
            <v>МАРАТ КАЛДАРОВИЧ СУЛЕЙМАНОВ</v>
          </cell>
          <cell r="H1491" t="str">
            <v>Male</v>
          </cell>
          <cell r="I1491" t="str">
            <v>810809303225</v>
          </cell>
          <cell r="J1491">
            <v>60</v>
          </cell>
          <cell r="K1491">
            <v>46016</v>
          </cell>
          <cell r="L1491">
            <v>76741</v>
          </cell>
          <cell r="M1491">
            <v>38</v>
          </cell>
          <cell r="N1491">
            <v>45.47</v>
          </cell>
          <cell r="O1491">
            <v>2050000</v>
          </cell>
          <cell r="P1491">
            <v>1929083</v>
          </cell>
          <cell r="Q1491">
            <v>61090</v>
          </cell>
          <cell r="R1491">
            <v>0</v>
          </cell>
          <cell r="S1491">
            <v>-77497</v>
          </cell>
          <cell r="T1491" t="str">
            <v>Потребительские цели с учетом внутреннего рефинансирования</v>
          </cell>
          <cell r="U1491" t="str">
            <v>annuity</v>
          </cell>
          <cell r="V1491" t="str">
            <v>Потребительские товары и услуги (кроме автотранспорта)</v>
          </cell>
          <cell r="W1491" t="str">
            <v>AUTO</v>
          </cell>
          <cell r="X1491" t="str">
            <v>Авто Lite 38% Внут.реф.  аннуитет</v>
          </cell>
          <cell r="Y1491" t="str">
            <v>No</v>
          </cell>
          <cell r="AA1491" t="str">
            <v>77470496015</v>
          </cell>
          <cell r="AB1491" t="str">
            <v>398, г.Шымкент, Енбекшинский район, МИКРОРАЙОН Онтустик, УЛИЦА Кутмекен, д. 82</v>
          </cell>
          <cell r="AC1491" t="str">
            <v>398, г.Шымкент, Енбекшинский район, МИКРОРАЙОН Онтустик, УЛИЦА Кутмекен, д. 82</v>
          </cell>
          <cell r="AE1491">
            <v>0</v>
          </cell>
          <cell r="AG1491">
            <v>0</v>
          </cell>
          <cell r="AH1491">
            <v>1.6999999999999999E-22</v>
          </cell>
          <cell r="AI1491">
            <v>0</v>
          </cell>
        </row>
        <row r="1492">
          <cell r="B1492" t="str">
            <v>0401-16456-2024</v>
          </cell>
          <cell r="C1492" t="str">
            <v>008 АКТОБЕ</v>
          </cell>
          <cell r="D1492">
            <v>45588</v>
          </cell>
          <cell r="E1492">
            <v>47414</v>
          </cell>
          <cell r="G1492" t="str">
            <v>Омарханов Еркинович Нуридин,</v>
          </cell>
          <cell r="H1492" t="str">
            <v>Male</v>
          </cell>
          <cell r="I1492" t="str">
            <v>870128301738</v>
          </cell>
          <cell r="J1492">
            <v>60</v>
          </cell>
          <cell r="K1492">
            <v>46014</v>
          </cell>
          <cell r="L1492">
            <v>22461</v>
          </cell>
          <cell r="M1492">
            <v>38</v>
          </cell>
          <cell r="N1492">
            <v>45.36</v>
          </cell>
          <cell r="O1492">
            <v>600000</v>
          </cell>
          <cell r="P1492">
            <v>540206</v>
          </cell>
          <cell r="Q1492">
            <v>1140.4666666666669</v>
          </cell>
          <cell r="R1492">
            <v>0</v>
          </cell>
          <cell r="S1492">
            <v>-3144</v>
          </cell>
          <cell r="T1492" t="str">
            <v>Потребительские цели с учетом внутреннего рефинансирования</v>
          </cell>
          <cell r="U1492" t="str">
            <v>annuity</v>
          </cell>
          <cell r="V1492" t="str">
            <v>Потребительские товары и услуги (кроме автотранспорта)</v>
          </cell>
          <cell r="W1492" t="str">
            <v>AUTO</v>
          </cell>
          <cell r="X1492" t="str">
            <v>Авто Lite 38% Аннуитет</v>
          </cell>
          <cell r="Y1492" t="str">
            <v>No</v>
          </cell>
          <cell r="AA1492" t="str">
            <v>77054836929</v>
          </cell>
          <cell r="AB1492" t="str">
            <v>398, Актюбинская область, Актобе Г.А., г.Актобе, Богенбай батыра, д. 32</v>
          </cell>
          <cell r="AC1492" t="str">
            <v>398, Туркестанская область, Сарыагашский район, Жибекжолинский с.о., с.Жибек жолы, Караманов, д. 17</v>
          </cell>
          <cell r="AE1492">
            <v>3</v>
          </cell>
          <cell r="AG1492">
            <v>0</v>
          </cell>
          <cell r="AH1492">
            <v>9.9999999999999996E-24</v>
          </cell>
          <cell r="AI1492">
            <v>0</v>
          </cell>
        </row>
        <row r="1493">
          <cell r="B1493" t="str">
            <v>1201-16460-2024</v>
          </cell>
          <cell r="C1493" t="str">
            <v>009 Актау</v>
          </cell>
          <cell r="D1493">
            <v>45588</v>
          </cell>
          <cell r="E1493">
            <v>47414</v>
          </cell>
          <cell r="G1493" t="str">
            <v>Атағұлов Утесинұлы Бекболат,</v>
          </cell>
          <cell r="H1493" t="str">
            <v>Male</v>
          </cell>
          <cell r="I1493" t="str">
            <v>001217551139</v>
          </cell>
          <cell r="J1493">
            <v>60</v>
          </cell>
          <cell r="K1493">
            <v>46014</v>
          </cell>
          <cell r="L1493">
            <v>168453</v>
          </cell>
          <cell r="M1493">
            <v>38</v>
          </cell>
          <cell r="N1493">
            <v>45.36</v>
          </cell>
          <cell r="O1493">
            <v>4500000</v>
          </cell>
          <cell r="P1493">
            <v>4279056</v>
          </cell>
          <cell r="Q1493">
            <v>546327.4</v>
          </cell>
          <cell r="R1493">
            <v>138130</v>
          </cell>
          <cell r="S1493">
            <v>0</v>
          </cell>
          <cell r="T1493" t="str">
            <v>Потребительские цели с учетом внутреннего рефинансирования</v>
          </cell>
          <cell r="U1493" t="str">
            <v>annuity</v>
          </cell>
          <cell r="V1493" t="str">
            <v>Потребительские товары и услуги (кроме автотранспорта)</v>
          </cell>
          <cell r="W1493" t="str">
            <v>AUTO</v>
          </cell>
          <cell r="X1493" t="str">
            <v>Charge Off</v>
          </cell>
          <cell r="Y1493" t="str">
            <v>No</v>
          </cell>
          <cell r="AA1493" t="str">
            <v>77009615718</v>
          </cell>
          <cell r="AB1493" t="str">
            <v>398, Мангистауская область, Жанаозен Г.А., с.а.Рахат, с.Рахат, улица 12, д. 5</v>
          </cell>
          <cell r="AC1493" t="str">
            <v>398, Мангистауская область, Жанаозен Г.А., с.а.Рахат, с.Рахат, улица 12, д. 5</v>
          </cell>
          <cell r="AE1493">
            <v>397</v>
          </cell>
          <cell r="AG1493">
            <v>4279056</v>
          </cell>
          <cell r="AH1493">
            <v>546327.4</v>
          </cell>
          <cell r="AI1493">
            <v>0</v>
          </cell>
        </row>
        <row r="1494">
          <cell r="B1494" t="str">
            <v>0201-16462-2024</v>
          </cell>
          <cell r="C1494" t="str">
            <v>001 Нурмакова</v>
          </cell>
          <cell r="D1494">
            <v>45588</v>
          </cell>
          <cell r="E1494">
            <v>45953</v>
          </cell>
          <cell r="F1494">
            <v>45933</v>
          </cell>
          <cell r="G1494" t="str">
            <v>Башикова Булаткызы Айганым,</v>
          </cell>
          <cell r="H1494" t="str">
            <v>Female</v>
          </cell>
          <cell r="I1494" t="str">
            <v>900910499080</v>
          </cell>
          <cell r="J1494">
            <v>12</v>
          </cell>
          <cell r="K1494">
            <v>45953</v>
          </cell>
          <cell r="L1494">
            <v>0</v>
          </cell>
          <cell r="M1494">
            <v>38</v>
          </cell>
          <cell r="N1494">
            <v>45.38</v>
          </cell>
          <cell r="O1494">
            <v>500000</v>
          </cell>
          <cell r="P1494">
            <v>0</v>
          </cell>
          <cell r="Q1494">
            <v>0</v>
          </cell>
          <cell r="R1494">
            <v>0</v>
          </cell>
          <cell r="S1494">
            <v>-1039</v>
          </cell>
          <cell r="T1494" t="str">
            <v>Потребительские цели с учетом внутреннего рефинансирования</v>
          </cell>
          <cell r="U1494" t="str">
            <v>annuity</v>
          </cell>
          <cell r="V1494" t="str">
            <v>Потребительские товары и услуги (кроме автотранспорта)</v>
          </cell>
          <cell r="W1494" t="str">
            <v>NON</v>
          </cell>
          <cell r="X1494" t="str">
            <v>38% Беззалоговый ФЛ аннуитет</v>
          </cell>
          <cell r="Y1494" t="str">
            <v>No</v>
          </cell>
          <cell r="AA1494" t="str">
            <v>77777365252</v>
          </cell>
          <cell r="AB1494" t="str">
            <v>398, г.Алматы, Медеуский район, ул. Кайырбекова, д. 79, кв. 5</v>
          </cell>
          <cell r="AC1494" t="str">
            <v>398, Кызылординская область, Байконыр Г.А., г.Байконыр, ул. Мира, д. 12, кв. 69</v>
          </cell>
          <cell r="AE1494">
            <v>0</v>
          </cell>
          <cell r="AG1494">
            <v>0</v>
          </cell>
          <cell r="AH1494">
            <v>0</v>
          </cell>
          <cell r="AI1494">
            <v>0</v>
          </cell>
        </row>
        <row r="1495">
          <cell r="B1495" t="str">
            <v>1-000000000000002932</v>
          </cell>
          <cell r="C1495" t="str">
            <v>001 Нурмакова</v>
          </cell>
          <cell r="D1495">
            <v>45588</v>
          </cell>
          <cell r="E1495">
            <v>48143</v>
          </cell>
          <cell r="G1495" t="str">
            <v>Жақсыбаев Абдіқалықұлы Айтуған,</v>
          </cell>
          <cell r="H1495" t="str">
            <v>Male</v>
          </cell>
          <cell r="I1495" t="str">
            <v>960513301879</v>
          </cell>
          <cell r="J1495">
            <v>84</v>
          </cell>
          <cell r="K1495">
            <v>46013</v>
          </cell>
          <cell r="L1495">
            <v>544316</v>
          </cell>
          <cell r="M1495">
            <v>38</v>
          </cell>
          <cell r="N1495">
            <v>45.42</v>
          </cell>
          <cell r="O1495">
            <v>15926808</v>
          </cell>
          <cell r="P1495">
            <v>15241559</v>
          </cell>
          <cell r="Q1495">
            <v>48264.9</v>
          </cell>
          <cell r="R1495">
            <v>0</v>
          </cell>
          <cell r="S1495">
            <v>-6728</v>
          </cell>
          <cell r="T1495" t="str">
            <v>Приобретение/покупка</v>
          </cell>
          <cell r="U1495" t="str">
            <v>annuity</v>
          </cell>
          <cell r="V1495" t="str">
            <v>Автомобильный транспорт</v>
          </cell>
          <cell r="W1495" t="str">
            <v>AUTO</v>
          </cell>
          <cell r="X1495" t="str">
            <v>Автокредит SDF 38% аннуитет</v>
          </cell>
          <cell r="Y1495" t="str">
            <v>No</v>
          </cell>
          <cell r="AA1495" t="str">
            <v>77025073536</v>
          </cell>
          <cell r="AB1495" t="str">
            <v>398, г.Шымкент, Аль-Фарабийский район, ул Айбергенова, д. д 1, кв. кв 9</v>
          </cell>
          <cell r="AC1495" t="str">
            <v>398, г.Шымкент, Аль-Фарабийский район, ул Айбергенова, д. д 1, кв. кв 9</v>
          </cell>
          <cell r="AE1495">
            <v>9</v>
          </cell>
          <cell r="AG1495">
            <v>0</v>
          </cell>
          <cell r="AH1495">
            <v>8.0000000000000004E-22</v>
          </cell>
          <cell r="AI1495">
            <v>0</v>
          </cell>
        </row>
        <row r="1496">
          <cell r="B1496" t="str">
            <v>0201-16464-2024</v>
          </cell>
          <cell r="C1496" t="str">
            <v>001 Нурмакова</v>
          </cell>
          <cell r="D1496">
            <v>45588</v>
          </cell>
          <cell r="E1496">
            <v>46683</v>
          </cell>
          <cell r="F1496">
            <v>45954</v>
          </cell>
          <cell r="G1496" t="str">
            <v>Алиев Абдурахманович Зелимхан,</v>
          </cell>
          <cell r="H1496" t="str">
            <v>Male</v>
          </cell>
          <cell r="I1496" t="str">
            <v>961127301576</v>
          </cell>
          <cell r="J1496">
            <v>36</v>
          </cell>
          <cell r="K1496">
            <v>46014</v>
          </cell>
          <cell r="L1496">
            <v>117377</v>
          </cell>
          <cell r="M1496">
            <v>38</v>
          </cell>
          <cell r="N1496">
            <v>45.37</v>
          </cell>
          <cell r="O1496">
            <v>2500000</v>
          </cell>
          <cell r="P1496">
            <v>0</v>
          </cell>
          <cell r="Q1496">
            <v>0</v>
          </cell>
          <cell r="R1496">
            <v>0</v>
          </cell>
          <cell r="T1496" t="str">
            <v>Потребительские цели с учетом внутреннего рефинансирования</v>
          </cell>
          <cell r="U1496" t="str">
            <v>annuity</v>
          </cell>
          <cell r="V1496" t="str">
            <v>Потребительские товары и услуги (кроме автотранспорта)</v>
          </cell>
          <cell r="W1496" t="str">
            <v>AUTO</v>
          </cell>
          <cell r="X1496" t="str">
            <v>Charge Off</v>
          </cell>
          <cell r="Y1496" t="str">
            <v>No</v>
          </cell>
          <cell r="AA1496" t="str">
            <v>77773122022</v>
          </cell>
          <cell r="AB1496" t="str">
            <v>398, Алматинская область, Енбекшиказахский район, Есикская г.а., г.Есик, ул. Новая, д. 10А, кв. -</v>
          </cell>
          <cell r="AC1496" t="str">
            <v>398, г.Алматы, Ауэзовский район, ул. Таджиева, д. 232, кв. -</v>
          </cell>
          <cell r="AE1496">
            <v>284</v>
          </cell>
          <cell r="AG1496">
            <v>0</v>
          </cell>
          <cell r="AH1496">
            <v>0</v>
          </cell>
          <cell r="AI1496">
            <v>0</v>
          </cell>
        </row>
        <row r="1497">
          <cell r="B1497" t="str">
            <v>0201-16466-2024</v>
          </cell>
          <cell r="C1497" t="str">
            <v>001 Нурмакова</v>
          </cell>
          <cell r="D1497">
            <v>45589</v>
          </cell>
          <cell r="E1497">
            <v>47415</v>
          </cell>
          <cell r="G1497" t="str">
            <v>ТЛЕУХАН НУРЛАНОВИЧ ИЛЬТАЕВ</v>
          </cell>
          <cell r="H1497" t="str">
            <v>Male</v>
          </cell>
          <cell r="I1497" t="str">
            <v>990506350248</v>
          </cell>
          <cell r="J1497">
            <v>60</v>
          </cell>
          <cell r="K1497">
            <v>46015</v>
          </cell>
          <cell r="L1497">
            <v>63639</v>
          </cell>
          <cell r="M1497">
            <v>38</v>
          </cell>
          <cell r="N1497">
            <v>45.36</v>
          </cell>
          <cell r="O1497">
            <v>1700000</v>
          </cell>
          <cell r="P1497">
            <v>1530591</v>
          </cell>
          <cell r="Q1497">
            <v>45824.133333333331</v>
          </cell>
          <cell r="R1497">
            <v>0</v>
          </cell>
          <cell r="S1497">
            <v>-420121</v>
          </cell>
          <cell r="T1497" t="str">
            <v>Потребительские цели с учетом внутреннего рефинансирования</v>
          </cell>
          <cell r="U1497" t="str">
            <v>annuity</v>
          </cell>
          <cell r="V1497" t="str">
            <v>Потребительские товары и услуги (кроме автотранспорта)</v>
          </cell>
          <cell r="W1497" t="str">
            <v>AUTO</v>
          </cell>
          <cell r="X1497" t="str">
            <v>Charge Off</v>
          </cell>
          <cell r="Y1497" t="str">
            <v>No</v>
          </cell>
          <cell r="AA1497" t="str">
            <v>77782200109</v>
          </cell>
          <cell r="AB1497" t="str">
            <v>398, Алматинская область, Талгарский район, с.Туздыбастау, Даулеткерей, д. 92</v>
          </cell>
          <cell r="AC1497" t="str">
            <v>398, Актюбинская область, Актобе Г.А., УЛИЦА Тургенева, д. 66, кв. 60</v>
          </cell>
          <cell r="AE1497">
            <v>396</v>
          </cell>
          <cell r="AG1497">
            <v>1530591</v>
          </cell>
          <cell r="AH1497">
            <v>45824.133333333331</v>
          </cell>
          <cell r="AI1497">
            <v>0</v>
          </cell>
        </row>
        <row r="1498">
          <cell r="B1498" t="str">
            <v>0201-19238-2025</v>
          </cell>
          <cell r="C1498" t="str">
            <v>001 Нурмакова</v>
          </cell>
          <cell r="D1498">
            <v>45926</v>
          </cell>
          <cell r="E1498">
            <v>47746</v>
          </cell>
          <cell r="G1498" t="str">
            <v xml:space="preserve">ДЖАКСЫБАЕВА АНАРА АСКАРАЛИЕВНА </v>
          </cell>
          <cell r="H1498" t="str">
            <v>Female</v>
          </cell>
          <cell r="I1498" t="str">
            <v>851011400848</v>
          </cell>
          <cell r="J1498">
            <v>58</v>
          </cell>
          <cell r="K1498">
            <v>46013</v>
          </cell>
          <cell r="L1498">
            <v>78537</v>
          </cell>
          <cell r="M1498">
            <v>38</v>
          </cell>
          <cell r="N1498">
            <v>45.35</v>
          </cell>
          <cell r="O1498">
            <v>4000000</v>
          </cell>
          <cell r="P1498">
            <v>2060610</v>
          </cell>
          <cell r="Q1498">
            <v>6991.3928571428569</v>
          </cell>
          <cell r="R1498">
            <v>0</v>
          </cell>
          <cell r="S1498">
            <v>-1732</v>
          </cell>
          <cell r="T1498" t="str">
            <v>Пополнение оборотных средств</v>
          </cell>
          <cell r="U1498" t="str">
            <v>annuity</v>
          </cell>
          <cell r="V1498" t="str">
            <v>Товары для производственного процесса (оборотные средства)</v>
          </cell>
          <cell r="W1498" t="str">
            <v>AUTO</v>
          </cell>
          <cell r="X1498" t="str">
            <v>Авто LITE</v>
          </cell>
          <cell r="Y1498" t="str">
            <v>No</v>
          </cell>
          <cell r="AA1498" t="str">
            <v>77757930775</v>
          </cell>
          <cell r="AB1498" t="str">
            <v>398, г.Алматы, Алмалинский район, ПРОСПЕКТ Абая, д. 153, кв. 8</v>
          </cell>
          <cell r="AC1498" t="str">
            <v>398, г.Алматы, Алмалинский район, ПРОСПЕКТ Абая, д. 153, кв. 8</v>
          </cell>
          <cell r="AE1498">
            <v>1</v>
          </cell>
          <cell r="AG1498">
            <v>0</v>
          </cell>
          <cell r="AH1498">
            <v>0</v>
          </cell>
          <cell r="AI1498">
            <v>0</v>
          </cell>
        </row>
        <row r="1499">
          <cell r="B1499" t="str">
            <v>0202-16478-2024</v>
          </cell>
          <cell r="C1499" t="str">
            <v>004 АЛМАТЫ-1</v>
          </cell>
          <cell r="D1499">
            <v>45593</v>
          </cell>
          <cell r="E1499">
            <v>46692</v>
          </cell>
          <cell r="G1499" t="str">
            <v>Тюлюндинова Александровна Валентина,</v>
          </cell>
          <cell r="H1499" t="str">
            <v>Female</v>
          </cell>
          <cell r="I1499" t="str">
            <v>880130402686</v>
          </cell>
          <cell r="J1499">
            <v>36</v>
          </cell>
          <cell r="K1499">
            <v>46023</v>
          </cell>
          <cell r="L1499">
            <v>141285</v>
          </cell>
          <cell r="M1499">
            <v>38</v>
          </cell>
          <cell r="N1499">
            <v>45.33</v>
          </cell>
          <cell r="O1499">
            <v>3000000</v>
          </cell>
          <cell r="P1499">
            <v>2283453</v>
          </cell>
          <cell r="Q1499">
            <v>57849.600000000013</v>
          </cell>
          <cell r="R1499">
            <v>0</v>
          </cell>
          <cell r="S1499">
            <v>-11895</v>
          </cell>
          <cell r="T1499" t="str">
            <v>Потребительские цели с учетом внутреннего рефинансирования</v>
          </cell>
          <cell r="U1499" t="str">
            <v>annuity</v>
          </cell>
          <cell r="V1499" t="str">
            <v>Потребительские товары и услуги (кроме автотранспорта)</v>
          </cell>
          <cell r="W1499" t="str">
            <v>AUTO</v>
          </cell>
          <cell r="X1499" t="str">
            <v>Авто Lite 38% Аннуитет</v>
          </cell>
          <cell r="Y1499" t="str">
            <v>No</v>
          </cell>
          <cell r="AA1499" t="str">
            <v>77477926595</v>
          </cell>
          <cell r="AB1499" t="str">
            <v>398, г.Алматы, Жетысуский район, Шемякина, д. 29А</v>
          </cell>
          <cell r="AC1499" t="str">
            <v>398, г.Алматы, Жетысуский район, Шемякина, д. 29А</v>
          </cell>
          <cell r="AE1499">
            <v>0</v>
          </cell>
          <cell r="AG1499">
            <v>0</v>
          </cell>
          <cell r="AH1499">
            <v>1.7999999999999999E-22</v>
          </cell>
          <cell r="AI1499">
            <v>0</v>
          </cell>
        </row>
        <row r="1500">
          <cell r="B1500" t="str">
            <v>0201-16481-2024</v>
          </cell>
          <cell r="C1500" t="str">
            <v>001 Нурмакова</v>
          </cell>
          <cell r="D1500">
            <v>45595</v>
          </cell>
          <cell r="E1500">
            <v>46692</v>
          </cell>
          <cell r="G1500" t="str">
            <v>МАКСАТ МАРАТОВИЧ РАХИМОВ</v>
          </cell>
          <cell r="H1500" t="str">
            <v>Male</v>
          </cell>
          <cell r="I1500" t="str">
            <v>871030301906</v>
          </cell>
          <cell r="J1500">
            <v>36</v>
          </cell>
          <cell r="K1500">
            <v>46023</v>
          </cell>
          <cell r="L1500">
            <v>32899</v>
          </cell>
          <cell r="M1500">
            <v>38</v>
          </cell>
          <cell r="N1500">
            <v>45.33</v>
          </cell>
          <cell r="O1500">
            <v>700000</v>
          </cell>
          <cell r="P1500">
            <v>531723</v>
          </cell>
          <cell r="Q1500">
            <v>47395.199999999997</v>
          </cell>
          <cell r="R1500">
            <v>6889.25</v>
          </cell>
          <cell r="T1500" t="str">
            <v>Потребительские цели с учетом внутреннего рефинансирования</v>
          </cell>
          <cell r="U1500" t="str">
            <v>annuity</v>
          </cell>
          <cell r="V1500" t="str">
            <v>Потребительские товары и услуги (кроме автотранспорта)</v>
          </cell>
          <cell r="W1500" t="str">
            <v>AUTO</v>
          </cell>
          <cell r="X1500" t="str">
            <v>Авто Lite 38% Аннуитет</v>
          </cell>
          <cell r="Y1500" t="str">
            <v>No</v>
          </cell>
          <cell r="AB1500" t="str">
            <v>398</v>
          </cell>
          <cell r="AC1500" t="str">
            <v>398, г.Алматы, Ауэзовский район, УЛИЦА Жандосова, д. 69А, кв. 73</v>
          </cell>
          <cell r="AE1500">
            <v>204</v>
          </cell>
          <cell r="AG1500">
            <v>0</v>
          </cell>
          <cell r="AH1500">
            <v>33924</v>
          </cell>
          <cell r="AI1500">
            <v>0</v>
          </cell>
        </row>
        <row r="1501">
          <cell r="B1501" t="str">
            <v>0902-16483-2024</v>
          </cell>
          <cell r="C1501" t="str">
            <v>016 Караганда 1</v>
          </cell>
          <cell r="D1501">
            <v>45595</v>
          </cell>
          <cell r="E1501">
            <v>47423</v>
          </cell>
          <cell r="G1501" t="str">
            <v>Қасымжанов Бауыржанұлы Ғалымжан,</v>
          </cell>
          <cell r="H1501" t="str">
            <v>Male</v>
          </cell>
          <cell r="I1501" t="str">
            <v>000101554833</v>
          </cell>
          <cell r="J1501">
            <v>60</v>
          </cell>
          <cell r="K1501">
            <v>46023</v>
          </cell>
          <cell r="L1501">
            <v>157383</v>
          </cell>
          <cell r="M1501">
            <v>38</v>
          </cell>
          <cell r="N1501">
            <v>45.33</v>
          </cell>
          <cell r="O1501">
            <v>4200000</v>
          </cell>
          <cell r="P1501">
            <v>3821746</v>
          </cell>
          <cell r="Q1501">
            <v>96821.6</v>
          </cell>
          <cell r="R1501">
            <v>3351.375</v>
          </cell>
          <cell r="S1501">
            <v>-3000</v>
          </cell>
          <cell r="T1501" t="str">
            <v>Потребительские цели с учетом внутреннего рефинансирования</v>
          </cell>
          <cell r="U1501" t="str">
            <v>annuity</v>
          </cell>
          <cell r="V1501" t="str">
            <v>Потребительские товары и услуги (кроме автотранспорта)</v>
          </cell>
          <cell r="W1501" t="str">
            <v>AUTO</v>
          </cell>
          <cell r="X1501" t="str">
            <v>Авто Lite 38% Аннуитет</v>
          </cell>
          <cell r="Y1501" t="str">
            <v>No</v>
          </cell>
          <cell r="AA1501" t="str">
            <v>77074455091</v>
          </cell>
          <cell r="AB1501" t="str">
            <v>398, область Ұлытау, Жезказган Г.А., г.Жезказган, Есенова, д. 34</v>
          </cell>
          <cell r="AC1501" t="str">
            <v>398, область Ұлытау, Жезказган Г.А., г.Жезказган, Есенова, д. 34</v>
          </cell>
          <cell r="AE1501">
            <v>54</v>
          </cell>
          <cell r="AG1501">
            <v>0</v>
          </cell>
          <cell r="AH1501">
            <v>0</v>
          </cell>
          <cell r="AI1501">
            <v>0</v>
          </cell>
        </row>
        <row r="1502">
          <cell r="B1502" t="str">
            <v>1101-16838-2024</v>
          </cell>
          <cell r="C1502" t="str">
            <v>010 КЫЗЫЛОРДА</v>
          </cell>
          <cell r="D1502">
            <v>45629</v>
          </cell>
          <cell r="E1502">
            <v>46724</v>
          </cell>
          <cell r="G1502" t="str">
            <v>Жусупов Жантуганович Еркин,</v>
          </cell>
          <cell r="H1502" t="str">
            <v>Male</v>
          </cell>
          <cell r="I1502" t="str">
            <v>660213301012</v>
          </cell>
          <cell r="J1502">
            <v>36</v>
          </cell>
          <cell r="K1502">
            <v>46025</v>
          </cell>
          <cell r="L1502">
            <v>70426</v>
          </cell>
          <cell r="M1502">
            <v>38</v>
          </cell>
          <cell r="N1502">
            <v>45.4</v>
          </cell>
          <cell r="O1502">
            <v>1500000</v>
          </cell>
          <cell r="P1502">
            <v>1171560</v>
          </cell>
          <cell r="Q1502">
            <v>27207.4</v>
          </cell>
          <cell r="R1502">
            <v>0</v>
          </cell>
          <cell r="S1502">
            <v>-616</v>
          </cell>
          <cell r="T1502" t="str">
            <v>Потребительские цели с учетом внутреннего рефинансирования</v>
          </cell>
          <cell r="U1502" t="str">
            <v>annuity</v>
          </cell>
          <cell r="V1502" t="str">
            <v>Потребительские товары и услуги (кроме автотранспорта)</v>
          </cell>
          <cell r="W1502" t="str">
            <v>AUTO</v>
          </cell>
          <cell r="X1502" t="str">
            <v>Авто Lite 38% Аннуитет</v>
          </cell>
          <cell r="Y1502" t="str">
            <v>No</v>
          </cell>
          <cell r="AA1502" t="str">
            <v>77776452992</v>
          </cell>
          <cell r="AB1502" t="str">
            <v>398, Кызылординская область, Кызылорда Г.А., г.Кызылорда, Саулет, д. 3/17</v>
          </cell>
          <cell r="AC1502" t="str">
            <v>398, Кызылординская область, Кызылорда Г.А., г.Кызылорда, Саулет, д. 3/17</v>
          </cell>
          <cell r="AE1502">
            <v>1</v>
          </cell>
          <cell r="AG1502">
            <v>0</v>
          </cell>
          <cell r="AH1502">
            <v>0</v>
          </cell>
          <cell r="AI1502">
            <v>0</v>
          </cell>
        </row>
        <row r="1503">
          <cell r="B1503" t="str">
            <v>1703-16740-2024</v>
          </cell>
          <cell r="C1503" t="str">
            <v>020 Шымкент 2</v>
          </cell>
          <cell r="D1503">
            <v>45622</v>
          </cell>
          <cell r="E1503">
            <v>46717</v>
          </cell>
          <cell r="G1503" t="str">
            <v>Қасымбек Төлегенұлы Дамир,</v>
          </cell>
          <cell r="H1503" t="str">
            <v>Male</v>
          </cell>
          <cell r="I1503" t="str">
            <v>991207300617</v>
          </cell>
          <cell r="J1503">
            <v>36</v>
          </cell>
          <cell r="K1503">
            <v>46017</v>
          </cell>
          <cell r="L1503">
            <v>117377</v>
          </cell>
          <cell r="M1503">
            <v>38</v>
          </cell>
          <cell r="N1503">
            <v>45.44</v>
          </cell>
          <cell r="O1503">
            <v>2500000</v>
          </cell>
          <cell r="P1503">
            <v>1952598</v>
          </cell>
          <cell r="Q1503">
            <v>59773.833333333328</v>
          </cell>
          <cell r="R1503">
            <v>0</v>
          </cell>
          <cell r="S1503">
            <v>-1652</v>
          </cell>
          <cell r="T1503" t="str">
            <v>Потребительские цели с учетом внутреннего рефинансирования</v>
          </cell>
          <cell r="U1503" t="str">
            <v>annuity</v>
          </cell>
          <cell r="V1503" t="str">
            <v>Потребительские товары и услуги (кроме автотранспорта)</v>
          </cell>
          <cell r="W1503" t="str">
            <v>AUTO</v>
          </cell>
          <cell r="X1503" t="str">
            <v>Авто Lite 38% Внут.реф.  аннуитет</v>
          </cell>
          <cell r="Y1503" t="str">
            <v>No</v>
          </cell>
          <cell r="AA1503" t="str">
            <v>77755428040</v>
          </cell>
          <cell r="AB1503" t="str">
            <v>398, г.Шымкент, Абайский район, КВАРТАЛ 189, д. 25/7, кв. 49</v>
          </cell>
          <cell r="AC1503" t="str">
            <v>398, г.Шымкент, Абайский район, КВАРТАЛ 189, д. 25/7, кв. 49</v>
          </cell>
          <cell r="AE1503">
            <v>33</v>
          </cell>
          <cell r="AG1503">
            <v>0</v>
          </cell>
          <cell r="AH1503">
            <v>3.3000000000000001E-22</v>
          </cell>
          <cell r="AI1503">
            <v>0</v>
          </cell>
        </row>
        <row r="1504">
          <cell r="B1504" t="str">
            <v>0504-16509-2024</v>
          </cell>
          <cell r="C1504" t="str">
            <v>005 ГРЭС</v>
          </cell>
          <cell r="D1504">
            <v>45596</v>
          </cell>
          <cell r="E1504">
            <v>46692</v>
          </cell>
          <cell r="F1504">
            <v>46006</v>
          </cell>
          <cell r="G1504" t="str">
            <v>Месебаева Канашовна Альмира,</v>
          </cell>
          <cell r="H1504" t="str">
            <v>Female</v>
          </cell>
          <cell r="I1504" t="str">
            <v>670127401350</v>
          </cell>
          <cell r="J1504">
            <v>36</v>
          </cell>
          <cell r="K1504">
            <v>46023</v>
          </cell>
          <cell r="L1504">
            <v>244394</v>
          </cell>
          <cell r="M1504">
            <v>38</v>
          </cell>
          <cell r="N1504">
            <v>45.44</v>
          </cell>
          <cell r="O1504">
            <v>5200000</v>
          </cell>
          <cell r="P1504">
            <v>0</v>
          </cell>
          <cell r="Q1504">
            <v>0</v>
          </cell>
          <cell r="R1504">
            <v>0</v>
          </cell>
          <cell r="T1504" t="str">
            <v>Пополнение оборотных средств</v>
          </cell>
          <cell r="U1504" t="str">
            <v>annuity</v>
          </cell>
          <cell r="V1504" t="str">
            <v>Товары для производственного процесса (оборотные средства)</v>
          </cell>
          <cell r="W1504" t="str">
            <v>AUTO</v>
          </cell>
          <cell r="X1504" t="str">
            <v>38% аннуитет ФЛ Недвижимость</v>
          </cell>
          <cell r="Y1504" t="str">
            <v>No</v>
          </cell>
          <cell r="AA1504" t="str">
            <v>77479731343</v>
          </cell>
          <cell r="AB1504" t="str">
            <v>398, Алматинская область, Алатау Г.А., г.Алатау, с.Заречное, мкр.Шағынаудан, д. 14, кв. 7</v>
          </cell>
          <cell r="AC1504" t="str">
            <v>398, Алматинская область, Алатау Г.А., МИКРОРАЙОН Заречный, МИКРОРАЙОН Шағынаудан, д. 14, кв. 7</v>
          </cell>
          <cell r="AE1504">
            <v>1</v>
          </cell>
          <cell r="AG1504">
            <v>0</v>
          </cell>
          <cell r="AH1504">
            <v>0</v>
          </cell>
          <cell r="AI1504">
            <v>0</v>
          </cell>
        </row>
        <row r="1505">
          <cell r="B1505" t="str">
            <v>0201-16512-2024</v>
          </cell>
          <cell r="C1505" t="str">
            <v>001 Нурмакова</v>
          </cell>
          <cell r="D1505">
            <v>45595</v>
          </cell>
          <cell r="E1505">
            <v>46692</v>
          </cell>
          <cell r="G1505" t="str">
            <v>Абаева Даниярқызы Мереке,</v>
          </cell>
          <cell r="H1505" t="str">
            <v>Female</v>
          </cell>
          <cell r="I1505" t="str">
            <v>920315400556</v>
          </cell>
          <cell r="J1505">
            <v>36</v>
          </cell>
          <cell r="K1505">
            <v>46023</v>
          </cell>
          <cell r="L1505">
            <v>70498</v>
          </cell>
          <cell r="M1505">
            <v>38</v>
          </cell>
          <cell r="N1505">
            <v>45.33</v>
          </cell>
          <cell r="O1505">
            <v>1500000</v>
          </cell>
          <cell r="P1505">
            <v>1139403</v>
          </cell>
          <cell r="Q1505">
            <v>28866.400000000001</v>
          </cell>
          <cell r="R1505">
            <v>0</v>
          </cell>
          <cell r="S1505">
            <v>-551</v>
          </cell>
          <cell r="T1505" t="str">
            <v>Потребительские цели с учетом внутреннего рефинансирования</v>
          </cell>
          <cell r="U1505" t="str">
            <v>annuity</v>
          </cell>
          <cell r="V1505" t="str">
            <v>Потребительские товары и услуги (кроме автотранспорта)</v>
          </cell>
          <cell r="W1505" t="str">
            <v>NON</v>
          </cell>
          <cell r="X1505" t="str">
            <v>38% Беззалоговый ФЛ аннуитет</v>
          </cell>
          <cell r="Y1505" t="str">
            <v>No</v>
          </cell>
          <cell r="AA1505" t="str">
            <v>77773555004</v>
          </cell>
          <cell r="AB1505" t="str">
            <v>398, г.Алматы, Алатауский район, Аккент, д. 17, кв. 12</v>
          </cell>
          <cell r="AC1505" t="str">
            <v>398, г.Алматы, Алатауский район, Аккент, д. 17, кв. 12</v>
          </cell>
          <cell r="AE1505">
            <v>80</v>
          </cell>
          <cell r="AG1505">
            <v>0</v>
          </cell>
          <cell r="AH1505">
            <v>0</v>
          </cell>
          <cell r="AI1505">
            <v>0</v>
          </cell>
        </row>
        <row r="1506">
          <cell r="B1506" t="str">
            <v>0202-16521-2024</v>
          </cell>
          <cell r="C1506" t="str">
            <v>004 АЛМАТЫ-1</v>
          </cell>
          <cell r="D1506">
            <v>45596</v>
          </cell>
          <cell r="E1506">
            <v>46692</v>
          </cell>
          <cell r="G1506" t="str">
            <v>Камелова Исекеевна Айгуль,</v>
          </cell>
          <cell r="H1506" t="str">
            <v>Female</v>
          </cell>
          <cell r="I1506" t="str">
            <v>790629401671</v>
          </cell>
          <cell r="J1506">
            <v>36</v>
          </cell>
          <cell r="K1506">
            <v>46023</v>
          </cell>
          <cell r="L1506">
            <v>70498</v>
          </cell>
          <cell r="M1506">
            <v>38</v>
          </cell>
          <cell r="N1506">
            <v>45.44</v>
          </cell>
          <cell r="O1506">
            <v>1500000</v>
          </cell>
          <cell r="P1506">
            <v>1139403</v>
          </cell>
          <cell r="Q1506">
            <v>28866.400000000001</v>
          </cell>
          <cell r="R1506">
            <v>0</v>
          </cell>
          <cell r="S1506">
            <v>-2049</v>
          </cell>
          <cell r="T1506" t="str">
            <v>Потребительские цели с учетом внутреннего рефинансирования</v>
          </cell>
          <cell r="U1506" t="str">
            <v>annuity</v>
          </cell>
          <cell r="V1506" t="str">
            <v>Потребительские товары и услуги (кроме автотранспорта)</v>
          </cell>
          <cell r="W1506" t="str">
            <v>NON</v>
          </cell>
          <cell r="X1506" t="str">
            <v>38% Беззалоговый ФЛ аннуитет</v>
          </cell>
          <cell r="Y1506" t="str">
            <v>No</v>
          </cell>
          <cell r="AA1506" t="str">
            <v>77087564279</v>
          </cell>
          <cell r="AB1506" t="str">
            <v>398, Алматинская область, Илийский район, с.о.Өтеген батыр , с.Отеген батыра, Абая, д. 27, кв. 115</v>
          </cell>
          <cell r="AC1506" t="str">
            <v>398, г.Алматы, Турксибский район, Красногорская, д. 4</v>
          </cell>
          <cell r="AE1506">
            <v>12</v>
          </cell>
          <cell r="AG1506">
            <v>0</v>
          </cell>
          <cell r="AH1506">
            <v>1.4E-22</v>
          </cell>
          <cell r="AI1506">
            <v>0</v>
          </cell>
        </row>
        <row r="1507">
          <cell r="B1507" t="str">
            <v>1001-16527-2024</v>
          </cell>
          <cell r="C1507" t="str">
            <v>017 Костанай</v>
          </cell>
          <cell r="D1507">
            <v>45596</v>
          </cell>
          <cell r="E1507">
            <v>46692</v>
          </cell>
          <cell r="G1507" t="str">
            <v>Нурмагамбетов Сардарович Диас,</v>
          </cell>
          <cell r="H1507" t="str">
            <v>Male</v>
          </cell>
          <cell r="I1507" t="str">
            <v>941107350859</v>
          </cell>
          <cell r="J1507">
            <v>36</v>
          </cell>
          <cell r="K1507">
            <v>46023</v>
          </cell>
          <cell r="L1507">
            <v>140997</v>
          </cell>
          <cell r="M1507">
            <v>38</v>
          </cell>
          <cell r="N1507">
            <v>45.44</v>
          </cell>
          <cell r="O1507">
            <v>3000000</v>
          </cell>
          <cell r="P1507">
            <v>2278789</v>
          </cell>
          <cell r="Q1507">
            <v>57732</v>
          </cell>
          <cell r="R1507">
            <v>0</v>
          </cell>
          <cell r="S1507">
            <v>-143039</v>
          </cell>
          <cell r="T1507" t="str">
            <v>Пополнение оборотных средств</v>
          </cell>
          <cell r="U1507" t="str">
            <v>annuity</v>
          </cell>
          <cell r="V1507" t="str">
            <v>Товары для производственного процесса (оборотные средства)</v>
          </cell>
          <cell r="W1507" t="str">
            <v>AUTO</v>
          </cell>
          <cell r="X1507" t="str">
            <v>Авто Lite 38% Аннуитет</v>
          </cell>
          <cell r="Y1507" t="str">
            <v>No</v>
          </cell>
          <cell r="AA1507" t="str">
            <v>77752963896</v>
          </cell>
          <cell r="AB1507" t="str">
            <v>398, Костанайская область, Костанай Г.А., г.Костанай, Рабочая, д. 166, кв. 44</v>
          </cell>
          <cell r="AC1507" t="str">
            <v>398, Костанайская область, Костанай Г.А., г.Костанай, Рабочая, д. 166, кв. 44</v>
          </cell>
          <cell r="AE1507">
            <v>6</v>
          </cell>
          <cell r="AG1507">
            <v>0</v>
          </cell>
          <cell r="AH1507">
            <v>0</v>
          </cell>
          <cell r="AI1507">
            <v>0</v>
          </cell>
        </row>
        <row r="1508">
          <cell r="B1508" t="str">
            <v>1201-16528-2024</v>
          </cell>
          <cell r="C1508" t="str">
            <v>009 Актау</v>
          </cell>
          <cell r="D1508">
            <v>45596</v>
          </cell>
          <cell r="E1508">
            <v>47423</v>
          </cell>
          <cell r="G1508" t="str">
            <v>Бинеуов Куанышович Суюндык,</v>
          </cell>
          <cell r="H1508" t="str">
            <v>Male</v>
          </cell>
          <cell r="I1508" t="str">
            <v>950625350606</v>
          </cell>
          <cell r="J1508">
            <v>60</v>
          </cell>
          <cell r="K1508">
            <v>46023</v>
          </cell>
          <cell r="L1508">
            <v>202350</v>
          </cell>
          <cell r="M1508">
            <v>38</v>
          </cell>
          <cell r="N1508">
            <v>45.41</v>
          </cell>
          <cell r="O1508">
            <v>5400000</v>
          </cell>
          <cell r="P1508">
            <v>4913666</v>
          </cell>
          <cell r="Q1508">
            <v>181434.8</v>
          </cell>
          <cell r="R1508">
            <v>116587</v>
          </cell>
          <cell r="T1508" t="str">
            <v>Потребительские цели с учетом внутреннего рефинансирования</v>
          </cell>
          <cell r="U1508" t="str">
            <v>annuity</v>
          </cell>
          <cell r="V1508" t="str">
            <v>Потребительские товары и услуги (кроме автотранспорта)</v>
          </cell>
          <cell r="W1508" t="str">
            <v>AUTO</v>
          </cell>
          <cell r="X1508" t="str">
            <v>Авто Lite 38% Аннуитет</v>
          </cell>
          <cell r="Y1508" t="str">
            <v>No</v>
          </cell>
          <cell r="AA1508" t="str">
            <v>77781389220</v>
          </cell>
          <cell r="AB1508" t="str">
            <v>398, Мангистауская область, Актау Г.А., г.Актау, 26, д. 9, кв. 42</v>
          </cell>
          <cell r="AC1508" t="str">
            <v>398, Мангистауская область, Актау Г.А., г.Актау, 26, д. 9, кв. 42</v>
          </cell>
          <cell r="AE1508">
            <v>217</v>
          </cell>
          <cell r="AG1508">
            <v>0</v>
          </cell>
          <cell r="AH1508">
            <v>56950</v>
          </cell>
          <cell r="AI1508">
            <v>0</v>
          </cell>
        </row>
        <row r="1509">
          <cell r="B1509" t="str">
            <v>0504-16529-2024R</v>
          </cell>
          <cell r="C1509" t="str">
            <v>005 ГРЭС</v>
          </cell>
          <cell r="D1509">
            <v>45827</v>
          </cell>
          <cell r="E1509">
            <v>49249</v>
          </cell>
          <cell r="G1509" t="str">
            <v>Илипова Омархановна Джанат,</v>
          </cell>
          <cell r="H1509" t="str">
            <v>Female</v>
          </cell>
          <cell r="I1509" t="str">
            <v>680308400665</v>
          </cell>
          <cell r="J1509">
            <v>113</v>
          </cell>
          <cell r="K1509">
            <v>46023</v>
          </cell>
          <cell r="L1509">
            <v>503475</v>
          </cell>
          <cell r="M1509">
            <v>38</v>
          </cell>
          <cell r="N1509">
            <v>0</v>
          </cell>
          <cell r="O1509">
            <v>14911096</v>
          </cell>
          <cell r="P1509">
            <v>14862132</v>
          </cell>
          <cell r="Q1509">
            <v>388887.20000000013</v>
          </cell>
          <cell r="R1509">
            <v>46886.75</v>
          </cell>
          <cell r="T1509" t="str">
            <v>Пополнение оборотных средств</v>
          </cell>
          <cell r="U1509" t="str">
            <v>annuity</v>
          </cell>
          <cell r="V1509" t="str">
            <v>Товары для производственного процесса (оборотные средства)</v>
          </cell>
          <cell r="W1509" t="str">
            <v>AUTO</v>
          </cell>
          <cell r="X1509" t="str">
            <v>38% аннуитет ФЛ Недвижимость</v>
          </cell>
          <cell r="Y1509" t="str">
            <v>No</v>
          </cell>
          <cell r="AA1509" t="str">
            <v>77789190248</v>
          </cell>
          <cell r="AB1509" t="str">
            <v>398, Алматинская область, Карасайский район, Каскеленская г.а., г.Каскелен, ПКСТ Орленок, д. 14</v>
          </cell>
          <cell r="AC1509" t="str">
            <v>398, Жамбылская область, Меркенский район, Меркенский с.о., с.Мерке, Жора Омарова, д. 7</v>
          </cell>
          <cell r="AE1509">
            <v>52</v>
          </cell>
          <cell r="AG1509">
            <v>0</v>
          </cell>
          <cell r="AH1509">
            <v>0</v>
          </cell>
          <cell r="AI1509">
            <v>0</v>
          </cell>
        </row>
        <row r="1510">
          <cell r="B1510" t="str">
            <v>0801-18780-2025</v>
          </cell>
          <cell r="C1510" t="str">
            <v>018 ТАРАЗ</v>
          </cell>
          <cell r="D1510">
            <v>45876</v>
          </cell>
          <cell r="E1510">
            <v>47702</v>
          </cell>
          <cell r="G1510" t="str">
            <v>Копешов Кирикбайулы Ибрахим,</v>
          </cell>
          <cell r="H1510" t="str">
            <v>Male</v>
          </cell>
          <cell r="I1510" t="str">
            <v>890505301364</v>
          </cell>
          <cell r="J1510">
            <v>60</v>
          </cell>
          <cell r="K1510">
            <v>46029</v>
          </cell>
          <cell r="L1510">
            <v>86096</v>
          </cell>
          <cell r="M1510">
            <v>38</v>
          </cell>
          <cell r="N1510">
            <v>45.28</v>
          </cell>
          <cell r="O1510">
            <v>2300000</v>
          </cell>
          <cell r="P1510">
            <v>2244375</v>
          </cell>
          <cell r="Q1510">
            <v>41662.896551724138</v>
          </cell>
          <cell r="R1510">
            <v>0</v>
          </cell>
          <cell r="S1510">
            <v>-16117</v>
          </cell>
          <cell r="T1510" t="str">
            <v>Пополнение оборотных средств</v>
          </cell>
          <cell r="U1510" t="str">
            <v>annuity</v>
          </cell>
          <cell r="V1510" t="str">
            <v>Товары для производственного процесса (оборотные средства)</v>
          </cell>
          <cell r="W1510" t="str">
            <v>AUTO</v>
          </cell>
          <cell r="X1510" t="str">
            <v>Авто LITE</v>
          </cell>
          <cell r="Y1510" t="str">
            <v>No</v>
          </cell>
          <cell r="AA1510" t="str">
            <v>77770978989</v>
          </cell>
          <cell r="AB1510" t="str">
            <v>398, Жамбылская область, Тараз Г.А., г.Тараз, район Әулиеата, МИКРОРАЙОН Улы Дала, д. 146, кв. 7</v>
          </cell>
          <cell r="AC1510" t="str">
            <v>398, Жамбылская область, Тараз Г.А., район Әулиеата, МИКРОРАЙОН Улы Дала, д. 146, кв. 7</v>
          </cell>
          <cell r="AE1510">
            <v>0</v>
          </cell>
          <cell r="AG1510">
            <v>0</v>
          </cell>
          <cell r="AH1510">
            <v>0</v>
          </cell>
          <cell r="AI1510">
            <v>0</v>
          </cell>
        </row>
        <row r="1511">
          <cell r="B1511" t="str">
            <v>0801-18474-2025</v>
          </cell>
          <cell r="C1511" t="str">
            <v>018 ТАРАЗ</v>
          </cell>
          <cell r="D1511">
            <v>45846</v>
          </cell>
          <cell r="E1511">
            <v>47672</v>
          </cell>
          <cell r="G1511" t="str">
            <v>Копешов Кирикбайулы Ибрахим,</v>
          </cell>
          <cell r="H1511" t="str">
            <v>Male</v>
          </cell>
          <cell r="I1511" t="str">
            <v>890505301364</v>
          </cell>
          <cell r="J1511">
            <v>60</v>
          </cell>
          <cell r="K1511">
            <v>46030</v>
          </cell>
          <cell r="L1511">
            <v>168448</v>
          </cell>
          <cell r="M1511">
            <v>38</v>
          </cell>
          <cell r="N1511">
            <v>45.25</v>
          </cell>
          <cell r="O1511">
            <v>4500000</v>
          </cell>
          <cell r="P1511">
            <v>4361779</v>
          </cell>
          <cell r="Q1511">
            <v>78269.7</v>
          </cell>
          <cell r="R1511">
            <v>0</v>
          </cell>
          <cell r="S1511">
            <v>-16117</v>
          </cell>
          <cell r="T1511" t="str">
            <v>Пополнение оборотных средств</v>
          </cell>
          <cell r="U1511" t="str">
            <v>annuity</v>
          </cell>
          <cell r="V1511" t="str">
            <v>Товары для производственного процесса (оборотные средства)</v>
          </cell>
          <cell r="W1511" t="str">
            <v>AUTO</v>
          </cell>
          <cell r="X1511" t="str">
            <v>Авто залог</v>
          </cell>
          <cell r="Y1511" t="str">
            <v>No</v>
          </cell>
          <cell r="AA1511" t="str">
            <v>77770978989</v>
          </cell>
          <cell r="AB1511" t="str">
            <v>398, Жамбылская область, Тараз Г.А., г.Тараз, район Әулиеата, МИКРОРАЙОН Улы Дала, д. 146, кв. 7</v>
          </cell>
          <cell r="AC1511" t="str">
            <v>398, Жамбылская область, Тараз Г.А., район Әулиеата, МИКРОРАЙОН Улы Дала, д. 146, кв. 7</v>
          </cell>
          <cell r="AE1511">
            <v>0</v>
          </cell>
          <cell r="AG1511">
            <v>0</v>
          </cell>
          <cell r="AH1511">
            <v>4.9999999999999995E-22</v>
          </cell>
          <cell r="AI1511">
            <v>0</v>
          </cell>
        </row>
        <row r="1512">
          <cell r="B1512" t="str">
            <v>0801-16536-2024</v>
          </cell>
          <cell r="C1512" t="str">
            <v>018 ТАРАЗ</v>
          </cell>
          <cell r="D1512">
            <v>45597</v>
          </cell>
          <cell r="E1512">
            <v>47423</v>
          </cell>
          <cell r="G1512" t="str">
            <v>Копешов Кирикбайулы Ибрахим,</v>
          </cell>
          <cell r="H1512" t="str">
            <v>Male</v>
          </cell>
          <cell r="I1512" t="str">
            <v>890505301364</v>
          </cell>
          <cell r="J1512">
            <v>60</v>
          </cell>
          <cell r="K1512">
            <v>46023</v>
          </cell>
          <cell r="L1512">
            <v>149736</v>
          </cell>
          <cell r="M1512">
            <v>38</v>
          </cell>
          <cell r="N1512">
            <v>45.41</v>
          </cell>
          <cell r="O1512">
            <v>4000000</v>
          </cell>
          <cell r="P1512">
            <v>3636029</v>
          </cell>
          <cell r="Q1512">
            <v>92116.799999999988</v>
          </cell>
          <cell r="R1512">
            <v>0</v>
          </cell>
          <cell r="S1512">
            <v>-16117</v>
          </cell>
          <cell r="T1512" t="str">
            <v>Пополнение оборотных средств</v>
          </cell>
          <cell r="U1512" t="str">
            <v>annuity</v>
          </cell>
          <cell r="V1512" t="str">
            <v>Товары для производственного процесса (оборотные средства)</v>
          </cell>
          <cell r="W1512" t="str">
            <v>AUTO</v>
          </cell>
          <cell r="X1512" t="str">
            <v>38% Автозалог ФЛ Аннуитет</v>
          </cell>
          <cell r="Y1512" t="str">
            <v>No</v>
          </cell>
          <cell r="AA1512" t="str">
            <v>77770978989</v>
          </cell>
          <cell r="AB1512" t="str">
            <v>398, Жамбылская область, Тараз Г.А., г.Тараз, район Әулиеата, МИКРОРАЙОН Улы Дала, д. 146, кв. 7</v>
          </cell>
          <cell r="AC1512" t="str">
            <v>398, Жамбылская область, Тараз Г.А., район Әулиеата, МИКРОРАЙОН Улы Дала, д. 146, кв. 7</v>
          </cell>
          <cell r="AE1512">
            <v>6</v>
          </cell>
          <cell r="AG1512">
            <v>0</v>
          </cell>
          <cell r="AH1512">
            <v>0</v>
          </cell>
          <cell r="AI1512">
            <v>0</v>
          </cell>
        </row>
        <row r="1513">
          <cell r="B1513" t="str">
            <v>0201-16539-2024</v>
          </cell>
          <cell r="C1513" t="str">
            <v>001 Нурмакова</v>
          </cell>
          <cell r="D1513">
            <v>45597</v>
          </cell>
          <cell r="E1513">
            <v>46692</v>
          </cell>
          <cell r="F1513">
            <v>45974</v>
          </cell>
          <cell r="G1513" t="str">
            <v>Қыдырбай Арабқызы Әсел,</v>
          </cell>
          <cell r="H1513" t="str">
            <v>Female</v>
          </cell>
          <cell r="I1513" t="str">
            <v>930205402398</v>
          </cell>
          <cell r="J1513">
            <v>36</v>
          </cell>
          <cell r="K1513">
            <v>46023</v>
          </cell>
          <cell r="L1513">
            <v>70426</v>
          </cell>
          <cell r="M1513">
            <v>38</v>
          </cell>
          <cell r="N1513">
            <v>45.44</v>
          </cell>
          <cell r="O1513">
            <v>1500000</v>
          </cell>
          <cell r="P1513">
            <v>0</v>
          </cell>
          <cell r="Q1513">
            <v>0</v>
          </cell>
          <cell r="R1513">
            <v>0</v>
          </cell>
          <cell r="T1513" t="str">
            <v>Потребительские цели с учетом внутреннего рефинансирования</v>
          </cell>
          <cell r="U1513" t="str">
            <v>annuity</v>
          </cell>
          <cell r="V1513" t="str">
            <v>Потребительские товары и услуги (кроме автотранспорта)</v>
          </cell>
          <cell r="W1513" t="str">
            <v>NON</v>
          </cell>
          <cell r="X1513" t="str">
            <v>Charge Off</v>
          </cell>
          <cell r="Y1513" t="str">
            <v>No</v>
          </cell>
          <cell r="AA1513" t="str">
            <v>77784297685</v>
          </cell>
          <cell r="AB1513" t="str">
            <v>398, г.Алматы, Жетысуский район, Самырсын, д. 2Б</v>
          </cell>
          <cell r="AC1513" t="str">
            <v>398, г.Алматы, Жетысуский район, Самырсын, д. 2Б</v>
          </cell>
          <cell r="AE1513">
            <v>262</v>
          </cell>
          <cell r="AG1513">
            <v>0</v>
          </cell>
          <cell r="AH1513">
            <v>0</v>
          </cell>
          <cell r="AI1513">
            <v>0</v>
          </cell>
        </row>
        <row r="1514">
          <cell r="B1514" t="str">
            <v>0202-16544-2024</v>
          </cell>
          <cell r="C1514" t="str">
            <v>004 АЛМАТЫ-1</v>
          </cell>
          <cell r="D1514">
            <v>45600</v>
          </cell>
          <cell r="E1514">
            <v>47427</v>
          </cell>
          <cell r="G1514" t="str">
            <v>Кульжабаев Танашевич Серик,</v>
          </cell>
          <cell r="H1514" t="str">
            <v>Male</v>
          </cell>
          <cell r="I1514" t="str">
            <v>650211300666</v>
          </cell>
          <cell r="J1514">
            <v>47</v>
          </cell>
          <cell r="K1514">
            <v>46027</v>
          </cell>
          <cell r="L1514">
            <v>0</v>
          </cell>
          <cell r="M1514">
            <v>38</v>
          </cell>
          <cell r="N1514">
            <v>45.32</v>
          </cell>
          <cell r="O1514">
            <v>5500000</v>
          </cell>
          <cell r="P1514">
            <v>4187799</v>
          </cell>
          <cell r="Q1514">
            <v>82787.778377600218</v>
          </cell>
          <cell r="R1514">
            <v>0</v>
          </cell>
          <cell r="S1514">
            <v>-172806</v>
          </cell>
          <cell r="T1514" t="str">
            <v>Пополнение оборотных средств</v>
          </cell>
          <cell r="U1514" t="str">
            <v>annuity</v>
          </cell>
          <cell r="V1514" t="str">
            <v>Товары для производственного процесса (оборотные средства)</v>
          </cell>
          <cell r="W1514" t="str">
            <v>AUTO</v>
          </cell>
          <cell r="X1514" t="str">
            <v>Авто Lite 38% Аннуитет</v>
          </cell>
          <cell r="Y1514" t="str">
            <v>No</v>
          </cell>
          <cell r="AA1514" t="str">
            <v>77017314515</v>
          </cell>
          <cell r="AB1514" t="str">
            <v>398, Алматинская область, Алатау Г.А., с.Коянкус ул.Иманова, д. 28</v>
          </cell>
          <cell r="AC1514" t="str">
            <v>398, Алматинская область, Алатау Г.А., с.Коянкус ул.Иманова, д. 28</v>
          </cell>
          <cell r="AE1514">
            <v>1</v>
          </cell>
          <cell r="AG1514">
            <v>0</v>
          </cell>
          <cell r="AH1514">
            <v>0</v>
          </cell>
          <cell r="AI1514">
            <v>0</v>
          </cell>
        </row>
        <row r="1515">
          <cell r="B1515" t="str">
            <v>1101-16554-2024</v>
          </cell>
          <cell r="C1515" t="str">
            <v>010 КЫЗЫЛОРДА</v>
          </cell>
          <cell r="D1515">
            <v>45600</v>
          </cell>
          <cell r="E1515">
            <v>46330</v>
          </cell>
          <cell r="G1515" t="str">
            <v>Акмырзаев Ермекович Ибрагим,</v>
          </cell>
          <cell r="H1515" t="str">
            <v>Male</v>
          </cell>
          <cell r="I1515" t="str">
            <v>741107302381</v>
          </cell>
          <cell r="J1515">
            <v>24</v>
          </cell>
          <cell r="K1515">
            <v>46026</v>
          </cell>
          <cell r="L1515">
            <v>30057</v>
          </cell>
          <cell r="M1515">
            <v>38</v>
          </cell>
          <cell r="N1515">
            <v>45.47</v>
          </cell>
          <cell r="O1515">
            <v>500000</v>
          </cell>
          <cell r="P1515">
            <v>275549</v>
          </cell>
          <cell r="Q1515">
            <v>6108.2000000000007</v>
          </cell>
          <cell r="R1515">
            <v>0.1</v>
          </cell>
          <cell r="S1515">
            <v>-728</v>
          </cell>
          <cell r="T1515" t="str">
            <v>Пополнение оборотных средств</v>
          </cell>
          <cell r="U1515" t="str">
            <v>annuity</v>
          </cell>
          <cell r="V1515" t="str">
            <v>Товары для производственного процесса (оборотные средства)</v>
          </cell>
          <cell r="W1515" t="str">
            <v>NON</v>
          </cell>
          <cell r="X1515" t="str">
            <v>38% Беззалоговый ФЛ аннуитет</v>
          </cell>
          <cell r="Y1515" t="str">
            <v>No</v>
          </cell>
          <cell r="AA1515" t="str">
            <v>77075210874</v>
          </cell>
          <cell r="AB1515" t="str">
            <v>398, Кызылординская область, Кызылорда Г.А., г.Кызылорда, ул.Досан, д. 13</v>
          </cell>
          <cell r="AC1515" t="str">
            <v>398, Кызылординская область, Кызылорда Г.А., г.Кызылорда, ул.Досан, д. 13</v>
          </cell>
          <cell r="AE1515">
            <v>10</v>
          </cell>
          <cell r="AG1515">
            <v>0</v>
          </cell>
          <cell r="AH1515">
            <v>3.9999999999999998E-23</v>
          </cell>
          <cell r="AI1515">
            <v>0</v>
          </cell>
        </row>
        <row r="1516">
          <cell r="B1516" t="str">
            <v>0204-16557-2024</v>
          </cell>
          <cell r="C1516" t="str">
            <v>002 Green Market</v>
          </cell>
          <cell r="D1516">
            <v>45600</v>
          </cell>
          <cell r="E1516">
            <v>46695</v>
          </cell>
          <cell r="G1516" t="str">
            <v>Кострикин Викторович Сергей,</v>
          </cell>
          <cell r="H1516" t="str">
            <v>Male</v>
          </cell>
          <cell r="I1516" t="str">
            <v>760520301528</v>
          </cell>
          <cell r="J1516">
            <v>36</v>
          </cell>
          <cell r="K1516">
            <v>46026</v>
          </cell>
          <cell r="L1516">
            <v>70426</v>
          </cell>
          <cell r="M1516">
            <v>38</v>
          </cell>
          <cell r="N1516">
            <v>45.44</v>
          </cell>
          <cell r="O1516">
            <v>1500000</v>
          </cell>
          <cell r="P1516">
            <v>1222940</v>
          </cell>
          <cell r="Q1516">
            <v>103072.1333333333</v>
          </cell>
          <cell r="R1516">
            <v>13025</v>
          </cell>
          <cell r="S1516">
            <v>-72000</v>
          </cell>
          <cell r="T1516" t="str">
            <v>Пополнение оборотных средств</v>
          </cell>
          <cell r="U1516" t="str">
            <v>annuity</v>
          </cell>
          <cell r="V1516" t="str">
            <v>Товары для производственного процесса (оборотные средства)</v>
          </cell>
          <cell r="W1516" t="str">
            <v>AUTO</v>
          </cell>
          <cell r="X1516" t="str">
            <v>Charge Off</v>
          </cell>
          <cell r="Y1516" t="str">
            <v>No</v>
          </cell>
          <cell r="AA1516" t="str">
            <v>77473430725</v>
          </cell>
          <cell r="AB1516" t="str">
            <v>398, г.Алматы, Медеуский район, Ул.Рубенштейна, д. 66</v>
          </cell>
          <cell r="AC1516" t="str">
            <v>398, г.Алматы, Медеуский район, Ул.Рубенштейна, д. 66</v>
          </cell>
          <cell r="AE1516">
            <v>305</v>
          </cell>
          <cell r="AG1516">
            <v>1222940</v>
          </cell>
          <cell r="AH1516">
            <v>103072.1333333333</v>
          </cell>
          <cell r="AI1516">
            <v>0</v>
          </cell>
        </row>
        <row r="1517">
          <cell r="B1517" t="str">
            <v>1701-18955-2025</v>
          </cell>
          <cell r="C1517" t="str">
            <v>019 Шымкент ГО</v>
          </cell>
          <cell r="D1517">
            <v>45894</v>
          </cell>
          <cell r="E1517">
            <v>47721</v>
          </cell>
          <cell r="G1517" t="str">
            <v>РУСЛАН ҚҰСАЙЫНҰЛЫ ҚОШҚАРБЕКОВ</v>
          </cell>
          <cell r="H1517" t="str">
            <v>Male</v>
          </cell>
          <cell r="I1517" t="str">
            <v>920101305864</v>
          </cell>
          <cell r="J1517">
            <v>60</v>
          </cell>
          <cell r="K1517">
            <v>46016</v>
          </cell>
          <cell r="L1517">
            <v>29946</v>
          </cell>
          <cell r="M1517">
            <v>38</v>
          </cell>
          <cell r="N1517">
            <v>45.29</v>
          </cell>
          <cell r="O1517">
            <v>800000</v>
          </cell>
          <cell r="P1517">
            <v>800000</v>
          </cell>
          <cell r="Q1517">
            <v>100438</v>
          </cell>
          <cell r="R1517">
            <v>18338.465</v>
          </cell>
          <cell r="T1517" t="str">
            <v>Потребительские цели с учетом внутреннего рефинансирования</v>
          </cell>
          <cell r="U1517" t="str">
            <v>annuity</v>
          </cell>
          <cell r="V1517" t="str">
            <v>Потребительские товары и услуги (кроме автотранспорта)</v>
          </cell>
          <cell r="W1517" t="str">
            <v>AUTO</v>
          </cell>
          <cell r="X1517" t="str">
            <v>Авто залог</v>
          </cell>
          <cell r="Y1517" t="str">
            <v>No</v>
          </cell>
          <cell r="AA1517" t="str">
            <v>77715100507</v>
          </cell>
          <cell r="AB1517" t="str">
            <v>398, Туркестанская область, Толебийский район, Алатауский с.о., с.Кайнар, УЛИЦА Орталык, д. 54</v>
          </cell>
          <cell r="AC1517" t="str">
            <v>398, Туркестанская область, Толебийский район, Алатауский с.о., с.Кайнар, УЛИЦА Орталык, д. 54</v>
          </cell>
          <cell r="AE1517">
            <v>91</v>
          </cell>
          <cell r="AG1517">
            <v>14281</v>
          </cell>
          <cell r="AH1517">
            <v>75557</v>
          </cell>
          <cell r="AI1517">
            <v>0</v>
          </cell>
        </row>
        <row r="1518">
          <cell r="B1518" t="str">
            <v>1703-18026-2025</v>
          </cell>
          <cell r="C1518" t="str">
            <v>020 Шымкент 2</v>
          </cell>
          <cell r="D1518">
            <v>45783</v>
          </cell>
          <cell r="E1518">
            <v>47609</v>
          </cell>
          <cell r="G1518" t="str">
            <v>РУСЛАН ҚҰСАЙЫНҰЛЫ ҚОШҚАРБЕКОВ</v>
          </cell>
          <cell r="H1518" t="str">
            <v>Male</v>
          </cell>
          <cell r="I1518" t="str">
            <v>920101305864</v>
          </cell>
          <cell r="J1518">
            <v>60</v>
          </cell>
          <cell r="K1518">
            <v>46028</v>
          </cell>
          <cell r="L1518">
            <v>22461</v>
          </cell>
          <cell r="M1518">
            <v>38</v>
          </cell>
          <cell r="N1518">
            <v>45.28</v>
          </cell>
          <cell r="O1518">
            <v>600000</v>
          </cell>
          <cell r="P1518">
            <v>577524</v>
          </cell>
          <cell r="Q1518">
            <v>31317.433333333331</v>
          </cell>
          <cell r="R1518">
            <v>5039.3850000000002</v>
          </cell>
          <cell r="T1518" t="str">
            <v>Потребительские цели с учетом внутреннего рефинансирования</v>
          </cell>
          <cell r="U1518" t="str">
            <v>annuity</v>
          </cell>
          <cell r="V1518" t="str">
            <v>Потребительские товары и услуги (кроме автотранспорта)</v>
          </cell>
          <cell r="W1518" t="str">
            <v>AUTO</v>
          </cell>
          <cell r="X1518" t="str">
            <v>38% Автозалог ФЛ Аннуитет</v>
          </cell>
          <cell r="Y1518" t="str">
            <v>No</v>
          </cell>
          <cell r="AA1518" t="str">
            <v>77715100507</v>
          </cell>
          <cell r="AB1518" t="str">
            <v>398, Туркестанская область, Толебийский район, Алатауский с.о., с.Кайнар, УЛИЦА Орталык, д. 54</v>
          </cell>
          <cell r="AC1518" t="str">
            <v>398, Туркестанская область, Толебийский район, Алатауский с.о., с.Кайнар, УЛИЦА Орталык, д. 54</v>
          </cell>
          <cell r="AE1518">
            <v>110</v>
          </cell>
          <cell r="AG1518">
            <v>4172</v>
          </cell>
          <cell r="AH1518">
            <v>19818</v>
          </cell>
          <cell r="AI1518">
            <v>0</v>
          </cell>
        </row>
        <row r="1519">
          <cell r="B1519" t="str">
            <v>1703-17965-2025</v>
          </cell>
          <cell r="C1519" t="str">
            <v>020 Шымкент 2</v>
          </cell>
          <cell r="D1519">
            <v>45772</v>
          </cell>
          <cell r="E1519">
            <v>47598</v>
          </cell>
          <cell r="F1519">
            <v>45953</v>
          </cell>
          <cell r="G1519" t="str">
            <v>РУСЛАН ҚҰСАЙЫНҰЛЫ ҚОШҚАРБЕКОВ</v>
          </cell>
          <cell r="H1519" t="str">
            <v>Male</v>
          </cell>
          <cell r="I1519" t="str">
            <v>920101305864</v>
          </cell>
          <cell r="J1519">
            <v>60</v>
          </cell>
          <cell r="K1519">
            <v>46016</v>
          </cell>
          <cell r="L1519">
            <v>224604</v>
          </cell>
          <cell r="M1519">
            <v>38</v>
          </cell>
          <cell r="N1519">
            <v>45.32</v>
          </cell>
          <cell r="O1519">
            <v>6000000</v>
          </cell>
          <cell r="P1519">
            <v>0</v>
          </cell>
          <cell r="Q1519">
            <v>0</v>
          </cell>
          <cell r="R1519">
            <v>0</v>
          </cell>
          <cell r="T1519" t="str">
            <v>Потребительские цели с учетом внутреннего рефинансирования</v>
          </cell>
          <cell r="U1519" t="str">
            <v>annuity</v>
          </cell>
          <cell r="V1519" t="str">
            <v>Потребительские товары и услуги (кроме автотранспорта)</v>
          </cell>
          <cell r="W1519" t="str">
            <v>AUTO</v>
          </cell>
          <cell r="X1519" t="str">
            <v>38% аннуитет ФЛ Недвижимость</v>
          </cell>
          <cell r="Y1519" t="str">
            <v>No</v>
          </cell>
          <cell r="AA1519" t="str">
            <v>77715100507</v>
          </cell>
          <cell r="AB1519" t="str">
            <v>398, Туркестанская область, Толебийский район, Алатауский с.о., с.Кайнар, УЛИЦА Орталык, д. 54</v>
          </cell>
          <cell r="AC1519" t="str">
            <v>398, Туркестанская область, Толебийский район, Алатауский с.о., с.Кайнар, УЛИЦА Орталык, д. 54</v>
          </cell>
          <cell r="AE1519">
            <v>33</v>
          </cell>
          <cell r="AG1519">
            <v>0</v>
          </cell>
          <cell r="AH1519">
            <v>0</v>
          </cell>
          <cell r="AI1519">
            <v>0</v>
          </cell>
        </row>
        <row r="1520">
          <cell r="B1520" t="str">
            <v>1703-17824-2025</v>
          </cell>
          <cell r="C1520" t="str">
            <v>020 Шымкент 2</v>
          </cell>
          <cell r="D1520">
            <v>45757</v>
          </cell>
          <cell r="E1520">
            <v>47583</v>
          </cell>
          <cell r="G1520" t="str">
            <v>РУСЛАН ҚҰСАЙЫНҰЛЫ ҚОШҚАРБЕКОВ</v>
          </cell>
          <cell r="H1520" t="str">
            <v>Male</v>
          </cell>
          <cell r="I1520" t="str">
            <v>920101305864</v>
          </cell>
          <cell r="J1520">
            <v>60</v>
          </cell>
          <cell r="K1520">
            <v>46032</v>
          </cell>
          <cell r="L1520">
            <v>33691</v>
          </cell>
          <cell r="M1520">
            <v>38</v>
          </cell>
          <cell r="N1520">
            <v>45.32</v>
          </cell>
          <cell r="O1520">
            <v>900000</v>
          </cell>
          <cell r="P1520">
            <v>860032</v>
          </cell>
          <cell r="Q1520">
            <v>40750.5</v>
          </cell>
          <cell r="R1520">
            <v>2021.46</v>
          </cell>
          <cell r="T1520" t="str">
            <v>Потребительские цели с учетом внутреннего рефинансирования</v>
          </cell>
          <cell r="U1520" t="str">
            <v>annuity</v>
          </cell>
          <cell r="V1520" t="str">
            <v>Потребительские товары и услуги (кроме автотранспорта)</v>
          </cell>
          <cell r="W1520" t="str">
            <v>AUTO</v>
          </cell>
          <cell r="X1520" t="str">
            <v>Авто Lite 38% Аннуитет</v>
          </cell>
          <cell r="Y1520" t="str">
            <v>No</v>
          </cell>
          <cell r="AA1520" t="str">
            <v>77715100507</v>
          </cell>
          <cell r="AB1520" t="str">
            <v>398, Туркестанская область, Толебийский район, Алатауский с.о., с.Кайнар, УЛИЦА Орталык, д. 54</v>
          </cell>
          <cell r="AC1520" t="str">
            <v>398, Туркестанская область, Толебийский район, Алатауский с.о., с.Кайнар, УЛИЦА Орталык, д. 54</v>
          </cell>
          <cell r="AE1520">
            <v>80</v>
          </cell>
          <cell r="AG1520">
            <v>6456</v>
          </cell>
          <cell r="AH1520">
            <v>27235</v>
          </cell>
          <cell r="AI1520">
            <v>0</v>
          </cell>
        </row>
        <row r="1521">
          <cell r="B1521" t="str">
            <v>0201-16559-2024</v>
          </cell>
          <cell r="C1521" t="str">
            <v>001 Нурмакова</v>
          </cell>
          <cell r="D1521">
            <v>45601</v>
          </cell>
          <cell r="E1521">
            <v>46696</v>
          </cell>
          <cell r="G1521" t="str">
            <v>Аринов Мухсумжон-угли Бекзод,</v>
          </cell>
          <cell r="H1521" t="str">
            <v>Male</v>
          </cell>
          <cell r="I1521" t="str">
            <v>930712000967</v>
          </cell>
          <cell r="J1521">
            <v>36</v>
          </cell>
          <cell r="K1521">
            <v>46027</v>
          </cell>
          <cell r="L1521">
            <v>107987</v>
          </cell>
          <cell r="M1521">
            <v>38</v>
          </cell>
          <cell r="N1521">
            <v>45.44</v>
          </cell>
          <cell r="O1521">
            <v>2300000</v>
          </cell>
          <cell r="P1521">
            <v>1745290</v>
          </cell>
          <cell r="Q1521">
            <v>36846.666666666657</v>
          </cell>
          <cell r="R1521">
            <v>0</v>
          </cell>
          <cell r="S1521">
            <v>-169</v>
          </cell>
          <cell r="T1521" t="str">
            <v>Потребительские цели с учетом внутреннего рефинансирования</v>
          </cell>
          <cell r="U1521" t="str">
            <v>annuity</v>
          </cell>
          <cell r="V1521" t="str">
            <v>Потребительские товары и услуги (кроме автотранспорта)</v>
          </cell>
          <cell r="W1521" t="str">
            <v>AUTO</v>
          </cell>
          <cell r="X1521" t="str">
            <v>Авто Lite 38% Аннуитет</v>
          </cell>
          <cell r="Y1521" t="str">
            <v>No</v>
          </cell>
          <cell r="AA1521" t="str">
            <v>77075004017</v>
          </cell>
          <cell r="AB1521" t="str">
            <v>398, г.Алматы, Алатауский район, Коккайнар, д. 39, кв. 28</v>
          </cell>
          <cell r="AC1521" t="str">
            <v>398, г.Алматы, Алатауский район, Коккайнар, д. 39, кв. 28</v>
          </cell>
          <cell r="AE1521">
            <v>0</v>
          </cell>
          <cell r="AG1521">
            <v>0</v>
          </cell>
          <cell r="AH1521">
            <v>4.0999999999999999E-22</v>
          </cell>
          <cell r="AI1521">
            <v>0</v>
          </cell>
        </row>
        <row r="1522">
          <cell r="B1522" t="str">
            <v>1101-16560-2024</v>
          </cell>
          <cell r="C1522" t="str">
            <v>010 КЫЗЫЛОРДА</v>
          </cell>
          <cell r="D1522">
            <v>45602</v>
          </cell>
          <cell r="E1522">
            <v>47063</v>
          </cell>
          <cell r="G1522" t="str">
            <v>Садақбайқызы  Гүлсезім,</v>
          </cell>
          <cell r="H1522" t="str">
            <v>Female</v>
          </cell>
          <cell r="I1522" t="str">
            <v>000406601311</v>
          </cell>
          <cell r="J1522">
            <v>48</v>
          </cell>
          <cell r="K1522">
            <v>46028</v>
          </cell>
          <cell r="L1522">
            <v>285635</v>
          </cell>
          <cell r="M1522">
            <v>38</v>
          </cell>
          <cell r="N1522">
            <v>45.42</v>
          </cell>
          <cell r="O1522">
            <v>7000000</v>
          </cell>
          <cell r="P1522">
            <v>5990665</v>
          </cell>
          <cell r="Q1522">
            <v>120150.93333333331</v>
          </cell>
          <cell r="R1522">
            <v>0</v>
          </cell>
          <cell r="S1522">
            <v>-3221</v>
          </cell>
          <cell r="T1522" t="str">
            <v>Потребительские цели с учетом внутреннего рефинансирования</v>
          </cell>
          <cell r="U1522" t="str">
            <v>annuity</v>
          </cell>
          <cell r="V1522" t="str">
            <v>Потребительские товары и услуги (кроме автотранспорта)</v>
          </cell>
          <cell r="W1522" t="str">
            <v>AUTO</v>
          </cell>
          <cell r="X1522" t="str">
            <v>Авто Lite 38% Аннуитет</v>
          </cell>
          <cell r="Y1522" t="str">
            <v>No</v>
          </cell>
          <cell r="AA1522" t="str">
            <v>77075775701</v>
          </cell>
          <cell r="AB1522" t="str">
            <v>398, Кызылординская область, Кызылорда Г.А., г.Кызылорда, мкр.Левый берег, д. д.26, кв. кв.21</v>
          </cell>
          <cell r="AC1522" t="str">
            <v>398, Кызылординская область, Кызылорда Г.А., г.Кызылорда, мкр.Арай,ул.Шугыла, д. д.159</v>
          </cell>
          <cell r="AE1522">
            <v>129</v>
          </cell>
          <cell r="AG1522">
            <v>0</v>
          </cell>
          <cell r="AH1522">
            <v>0</v>
          </cell>
          <cell r="AI1522">
            <v>0</v>
          </cell>
        </row>
        <row r="1523">
          <cell r="B1523" t="str">
            <v>1703-16566-2024</v>
          </cell>
          <cell r="C1523" t="str">
            <v>020 Шымкент 2</v>
          </cell>
          <cell r="D1523">
            <v>45603</v>
          </cell>
          <cell r="E1523">
            <v>47429</v>
          </cell>
          <cell r="G1523" t="str">
            <v>Татыбаева Бердибаевна Айгуль,</v>
          </cell>
          <cell r="H1523" t="str">
            <v>Female</v>
          </cell>
          <cell r="I1523" t="str">
            <v>740315402257</v>
          </cell>
          <cell r="J1523">
            <v>60</v>
          </cell>
          <cell r="K1523">
            <v>46029</v>
          </cell>
          <cell r="L1523">
            <v>56151</v>
          </cell>
          <cell r="M1523">
            <v>38</v>
          </cell>
          <cell r="N1523">
            <v>45.41</v>
          </cell>
          <cell r="O1523">
            <v>1500000</v>
          </cell>
          <cell r="P1523">
            <v>1363511</v>
          </cell>
          <cell r="Q1523">
            <v>25908</v>
          </cell>
          <cell r="R1523">
            <v>0</v>
          </cell>
          <cell r="S1523">
            <v>-2360</v>
          </cell>
          <cell r="T1523" t="str">
            <v>Потребительские цели с учетом внутреннего рефинансирования</v>
          </cell>
          <cell r="U1523" t="str">
            <v>annuity</v>
          </cell>
          <cell r="V1523" t="str">
            <v>Потребительские товары и услуги (кроме автотранспорта)</v>
          </cell>
          <cell r="W1523" t="str">
            <v>AUTO</v>
          </cell>
          <cell r="X1523" t="str">
            <v>38% Автозалог ФЛ Аннуитет</v>
          </cell>
          <cell r="Y1523" t="str">
            <v>No</v>
          </cell>
          <cell r="AA1523" t="str">
            <v>77027663938</v>
          </cell>
          <cell r="AB1523" t="str">
            <v>398, Туркестанская область, Сайрамский район, Аксукентский с.о., с.Аксу, ул.Ходжаева, д. дом.21</v>
          </cell>
          <cell r="AC1523" t="str">
            <v>398, Туркестанская область, Сайрамский район, Аксукентский с.о., с.Аксу, ул.Ходжаева, д. дом.21</v>
          </cell>
          <cell r="AE1523">
            <v>47</v>
          </cell>
          <cell r="AG1523">
            <v>0</v>
          </cell>
          <cell r="AH1523">
            <v>2.6E-22</v>
          </cell>
          <cell r="AI1523">
            <v>0</v>
          </cell>
        </row>
        <row r="1524">
          <cell r="B1524" t="str">
            <v>1702-16567-2024</v>
          </cell>
          <cell r="C1524" t="str">
            <v>021 Шымкент 1</v>
          </cell>
          <cell r="D1524">
            <v>45601</v>
          </cell>
          <cell r="E1524">
            <v>47427</v>
          </cell>
          <cell r="G1524" t="str">
            <v>Орал Нұралыұлы Көбей,</v>
          </cell>
          <cell r="H1524" t="str">
            <v>Male</v>
          </cell>
          <cell r="I1524" t="str">
            <v>951228300981</v>
          </cell>
          <cell r="J1524">
            <v>60</v>
          </cell>
          <cell r="K1524">
            <v>46027</v>
          </cell>
          <cell r="L1524">
            <v>187170</v>
          </cell>
          <cell r="M1524">
            <v>38</v>
          </cell>
          <cell r="N1524">
            <v>45.41</v>
          </cell>
          <cell r="O1524">
            <v>5000000</v>
          </cell>
          <cell r="P1524">
            <v>4545035</v>
          </cell>
          <cell r="Q1524">
            <v>95954.666666666657</v>
          </cell>
          <cell r="R1524">
            <v>0.03</v>
          </cell>
          <cell r="S1524">
            <v>-4915</v>
          </cell>
          <cell r="T1524" t="str">
            <v>Потребительские цели с учетом внутреннего рефинансирования</v>
          </cell>
          <cell r="U1524" t="str">
            <v>annuity</v>
          </cell>
          <cell r="V1524" t="str">
            <v>Потребительские товары и услуги (кроме автотранспорта)</v>
          </cell>
          <cell r="W1524" t="str">
            <v>AUTO</v>
          </cell>
          <cell r="X1524" t="str">
            <v>Авто Lite 38% Аннуитет</v>
          </cell>
          <cell r="Y1524" t="str">
            <v>No</v>
          </cell>
          <cell r="AA1524" t="str">
            <v>77471596635</v>
          </cell>
          <cell r="AB1524" t="str">
            <v>398, г.Шымкент, Каратауский район, мкр.Нуртас, д. д.159, кв. кв.3</v>
          </cell>
          <cell r="AC1524" t="str">
            <v>398, г.Шымкент, Каратауский район, мкр.Нуртас, д. д.159, кв. кв.3</v>
          </cell>
          <cell r="AE1524">
            <v>68</v>
          </cell>
          <cell r="AG1524">
            <v>0</v>
          </cell>
          <cell r="AH1524">
            <v>8.9999999999999997E-22</v>
          </cell>
          <cell r="AI1524">
            <v>0</v>
          </cell>
        </row>
        <row r="1525">
          <cell r="B1525" t="str">
            <v>0801-16573-2024</v>
          </cell>
          <cell r="C1525" t="str">
            <v>018 ТАРАЗ</v>
          </cell>
          <cell r="D1525">
            <v>45602</v>
          </cell>
          <cell r="E1525">
            <v>47428</v>
          </cell>
          <cell r="G1525" t="str">
            <v>Құдайбергенов Құдайбергенұлы Қуаныш,</v>
          </cell>
          <cell r="H1525" t="str">
            <v>Male</v>
          </cell>
          <cell r="I1525" t="str">
            <v>000829501048</v>
          </cell>
          <cell r="J1525">
            <v>60</v>
          </cell>
          <cell r="K1525">
            <v>46028</v>
          </cell>
          <cell r="L1525">
            <v>48664</v>
          </cell>
          <cell r="M1525">
            <v>38</v>
          </cell>
          <cell r="N1525">
            <v>45.41</v>
          </cell>
          <cell r="O1525">
            <v>1300000</v>
          </cell>
          <cell r="P1525">
            <v>1181710</v>
          </cell>
          <cell r="Q1525">
            <v>23700.6</v>
          </cell>
          <cell r="R1525">
            <v>0.28999999999999998</v>
          </cell>
          <cell r="S1525">
            <v>-1656</v>
          </cell>
          <cell r="T1525" t="str">
            <v>Потребительские цели с учетом внутреннего рефинансирования</v>
          </cell>
          <cell r="U1525" t="str">
            <v>annuity</v>
          </cell>
          <cell r="V1525" t="str">
            <v>Потребительские товары и услуги (кроме автотранспорта)</v>
          </cell>
          <cell r="W1525" t="str">
            <v>AUTO</v>
          </cell>
          <cell r="X1525" t="str">
            <v>38% Автозалог ФЛ Аннуитет</v>
          </cell>
          <cell r="Y1525" t="str">
            <v>No</v>
          </cell>
          <cell r="AA1525" t="str">
            <v>77088089897</v>
          </cell>
          <cell r="AB1525" t="str">
            <v>398, Жамбылская область, Байзакский район, Бурылский с.о., с.Кумжота, ул. Массив Нур, д. д. 27/1</v>
          </cell>
          <cell r="AC1525" t="str">
            <v>398, Жамбылская область, Байзакский район, Бурылский с.о., с.Кумжота, ул. Массив Нур, д. д. 27/1</v>
          </cell>
          <cell r="AE1525">
            <v>46</v>
          </cell>
          <cell r="AG1525">
            <v>0</v>
          </cell>
          <cell r="AH1525">
            <v>1.5999999999999999E-22</v>
          </cell>
          <cell r="AI1525">
            <v>0</v>
          </cell>
        </row>
        <row r="1526">
          <cell r="B1526" t="str">
            <v>0206-17012-2024</v>
          </cell>
          <cell r="C1526" t="str">
            <v>003 АВТОСИТИ</v>
          </cell>
          <cell r="D1526">
            <v>45651</v>
          </cell>
          <cell r="E1526">
            <v>47477</v>
          </cell>
          <cell r="G1526" t="str">
            <v>Шамдаулетова  Айнур,</v>
          </cell>
          <cell r="H1526" t="str">
            <v>Female</v>
          </cell>
          <cell r="I1526" t="str">
            <v>710607402239</v>
          </cell>
          <cell r="J1526">
            <v>60</v>
          </cell>
          <cell r="K1526">
            <v>46016</v>
          </cell>
          <cell r="L1526">
            <v>187170</v>
          </cell>
          <cell r="M1526">
            <v>38</v>
          </cell>
          <cell r="N1526">
            <v>45.37</v>
          </cell>
          <cell r="O1526">
            <v>5000000</v>
          </cell>
          <cell r="P1526">
            <v>4627570</v>
          </cell>
          <cell r="Q1526">
            <v>146546</v>
          </cell>
          <cell r="R1526">
            <v>0</v>
          </cell>
          <cell r="S1526">
            <v>-5530</v>
          </cell>
          <cell r="T1526" t="str">
            <v>Потребительские цели с учетом внутреннего рефинансирования</v>
          </cell>
          <cell r="U1526" t="str">
            <v>annuity</v>
          </cell>
          <cell r="V1526" t="str">
            <v>Потребительские товары и услуги (кроме автотранспорта)</v>
          </cell>
          <cell r="W1526" t="str">
            <v>AUTO</v>
          </cell>
          <cell r="X1526" t="str">
            <v>Авто Lite 38% Внут.реф.  аннуитет</v>
          </cell>
          <cell r="Y1526" t="str">
            <v>No</v>
          </cell>
          <cell r="AA1526" t="str">
            <v>77014676446</v>
          </cell>
          <cell r="AB1526" t="str">
            <v>398, г.Алматы, Бостандыкский район, мкр Нур алатау ул Асемтау, д. 17</v>
          </cell>
          <cell r="AC1526" t="str">
            <v>398, г.Алматы, Бостандыкский район, мкр Нур алатау ул Асемтау, д. 17</v>
          </cell>
          <cell r="AE1526">
            <v>3</v>
          </cell>
          <cell r="AG1526">
            <v>0</v>
          </cell>
          <cell r="AH1526">
            <v>4.9999999999999995E-22</v>
          </cell>
          <cell r="AI1526">
            <v>0</v>
          </cell>
        </row>
        <row r="1527">
          <cell r="B1527" t="str">
            <v>0201-16577-2024</v>
          </cell>
          <cell r="C1527" t="str">
            <v>001 Нурмакова</v>
          </cell>
          <cell r="D1527">
            <v>45602</v>
          </cell>
          <cell r="E1527">
            <v>46697</v>
          </cell>
          <cell r="G1527" t="str">
            <v>Марзеев Максутович Аслан,</v>
          </cell>
          <cell r="H1527" t="str">
            <v>Male</v>
          </cell>
          <cell r="I1527" t="str">
            <v>900718351343</v>
          </cell>
          <cell r="J1527">
            <v>36</v>
          </cell>
          <cell r="K1527">
            <v>46028</v>
          </cell>
          <cell r="L1527">
            <v>70426</v>
          </cell>
          <cell r="M1527">
            <v>38</v>
          </cell>
          <cell r="N1527">
            <v>45.44</v>
          </cell>
          <cell r="O1527">
            <v>1500000</v>
          </cell>
          <cell r="P1527">
            <v>1285027</v>
          </cell>
          <cell r="Q1527">
            <v>92620.5</v>
          </cell>
          <cell r="R1527">
            <v>13681</v>
          </cell>
          <cell r="T1527" t="str">
            <v>Потребительские цели с учетом внутреннего рефинансирования</v>
          </cell>
          <cell r="U1527" t="str">
            <v>annuity</v>
          </cell>
          <cell r="V1527" t="str">
            <v>Потребительские товары и услуги (кроме автотранспорта)</v>
          </cell>
          <cell r="W1527" t="str">
            <v>NON</v>
          </cell>
          <cell r="X1527" t="str">
            <v>Charge Off</v>
          </cell>
          <cell r="Y1527" t="str">
            <v>No</v>
          </cell>
          <cell r="AA1527" t="str">
            <v>77001900090</v>
          </cell>
          <cell r="AB1527" t="str">
            <v>398, г.Алматы, Алатауский район, Айгерим-2, ул.Еркиндик, д. 33</v>
          </cell>
          <cell r="AC1527" t="str">
            <v>398, г.Алматы, Алатауский район, Айгерим-2, ул.Еркиндик, д. 33</v>
          </cell>
          <cell r="AE1527">
            <v>335</v>
          </cell>
          <cell r="AG1527">
            <v>1285027</v>
          </cell>
          <cell r="AH1527">
            <v>92620.5</v>
          </cell>
          <cell r="AI1527">
            <v>0</v>
          </cell>
        </row>
        <row r="1528">
          <cell r="B1528" t="str">
            <v>0201-16578-2024</v>
          </cell>
          <cell r="C1528" t="str">
            <v>001 Нурмакова</v>
          </cell>
          <cell r="D1528">
            <v>45602</v>
          </cell>
          <cell r="E1528">
            <v>45967</v>
          </cell>
          <cell r="G1528" t="str">
            <v>Сафарова Муратовна Ирада,</v>
          </cell>
          <cell r="H1528" t="str">
            <v>Female</v>
          </cell>
          <cell r="I1528" t="str">
            <v>940304400639</v>
          </cell>
          <cell r="J1528">
            <v>12</v>
          </cell>
          <cell r="K1528">
            <v>45967</v>
          </cell>
          <cell r="L1528">
            <v>0</v>
          </cell>
          <cell r="M1528">
            <v>38</v>
          </cell>
          <cell r="N1528">
            <v>45.41</v>
          </cell>
          <cell r="O1528">
            <v>4000000</v>
          </cell>
          <cell r="P1528">
            <v>3987606</v>
          </cell>
          <cell r="Q1528">
            <v>126672</v>
          </cell>
          <cell r="R1528">
            <v>19938.03</v>
          </cell>
          <cell r="T1528" t="str">
            <v>Потребительские цели с учетом внутреннего рефинансирования</v>
          </cell>
          <cell r="U1528" t="str">
            <v>Interest Only</v>
          </cell>
          <cell r="V1528" t="str">
            <v>Потребительские товары и услуги (кроме автотранспорта)</v>
          </cell>
          <cell r="W1528" t="str">
            <v>AUTO</v>
          </cell>
          <cell r="X1528" t="str">
            <v>Авто Lite 38% Дифференцированный</v>
          </cell>
          <cell r="Y1528" t="str">
            <v>No</v>
          </cell>
          <cell r="AA1528" t="str">
            <v>77021397888</v>
          </cell>
          <cell r="AB1528" t="str">
            <v>398, Алматинская область, Талгарский район, Талгарская г.а., г.Талгар, Медео, д. 7А</v>
          </cell>
          <cell r="AC1528" t="str">
            <v>398, Алматинская область, Талгарский район, Талгарская г.а., г.Талгар, Медео, д. 7А</v>
          </cell>
          <cell r="AE1528">
            <v>87</v>
          </cell>
          <cell r="AG1528">
            <v>3987606</v>
          </cell>
          <cell r="AH1528">
            <v>126672</v>
          </cell>
          <cell r="AI1528">
            <v>0</v>
          </cell>
        </row>
        <row r="1529">
          <cell r="B1529" t="str">
            <v>0202-16581-2024</v>
          </cell>
          <cell r="C1529" t="str">
            <v>004 АЛМАТЫ-1</v>
          </cell>
          <cell r="D1529">
            <v>45602</v>
          </cell>
          <cell r="E1529">
            <v>47063</v>
          </cell>
          <cell r="G1529" t="str">
            <v>Бараев Рафхатович Бахтияр,</v>
          </cell>
          <cell r="H1529" t="str">
            <v>Male</v>
          </cell>
          <cell r="I1529" t="str">
            <v>880820301058</v>
          </cell>
          <cell r="J1529">
            <v>48</v>
          </cell>
          <cell r="K1529">
            <v>46028</v>
          </cell>
          <cell r="L1529">
            <v>285635</v>
          </cell>
          <cell r="M1529">
            <v>38</v>
          </cell>
          <cell r="N1529">
            <v>45.42</v>
          </cell>
          <cell r="O1529">
            <v>7000000</v>
          </cell>
          <cell r="P1529">
            <v>5990665</v>
          </cell>
          <cell r="Q1529">
            <v>120150.93333333331</v>
          </cell>
          <cell r="R1529">
            <v>0</v>
          </cell>
          <cell r="S1529">
            <v>-2872</v>
          </cell>
          <cell r="T1529" t="str">
            <v>Пополнение оборотных средств</v>
          </cell>
          <cell r="U1529" t="str">
            <v>annuity</v>
          </cell>
          <cell r="V1529" t="str">
            <v>Товары для производственного процесса (оборотные средства)</v>
          </cell>
          <cell r="W1529" t="str">
            <v>AUTO</v>
          </cell>
          <cell r="X1529" t="str">
            <v>38% Автозалог ФЛ Аннуитет</v>
          </cell>
          <cell r="Y1529" t="str">
            <v>No</v>
          </cell>
          <cell r="AA1529" t="str">
            <v>77076533396</v>
          </cell>
          <cell r="AB1529" t="str">
            <v>398, г.Алматы, Жетысуский район, ул Венецианова, д. 77</v>
          </cell>
          <cell r="AC1529" t="str">
            <v>398, г.Алматы, Жетысуский район, ул Венецианова, д. 77</v>
          </cell>
          <cell r="AE1529">
            <v>57</v>
          </cell>
          <cell r="AG1529">
            <v>0</v>
          </cell>
          <cell r="AH1529">
            <v>0</v>
          </cell>
          <cell r="AI1529">
            <v>0</v>
          </cell>
        </row>
        <row r="1530">
          <cell r="B1530" t="str">
            <v>1201-18592-2025</v>
          </cell>
          <cell r="C1530" t="str">
            <v>009 Актау</v>
          </cell>
          <cell r="D1530">
            <v>45855</v>
          </cell>
          <cell r="E1530">
            <v>46951</v>
          </cell>
          <cell r="G1530" t="str">
            <v>Саралтаев Болатбекұлы Жеңісбек</v>
          </cell>
          <cell r="H1530" t="str">
            <v>Male</v>
          </cell>
          <cell r="I1530" t="str">
            <v>020508550490</v>
          </cell>
          <cell r="J1530">
            <v>36</v>
          </cell>
          <cell r="K1530">
            <v>46008</v>
          </cell>
          <cell r="L1530">
            <v>305175</v>
          </cell>
          <cell r="M1530">
            <v>38</v>
          </cell>
          <cell r="N1530">
            <v>45.23</v>
          </cell>
          <cell r="O1530">
            <v>6500000</v>
          </cell>
          <cell r="P1530">
            <v>5970822</v>
          </cell>
          <cell r="Q1530">
            <v>47269</v>
          </cell>
          <cell r="R1530">
            <v>0</v>
          </cell>
          <cell r="S1530">
            <v>-20199</v>
          </cell>
          <cell r="T1530" t="str">
            <v>Потребительские цели с учетом внутреннего рефинансирования</v>
          </cell>
          <cell r="U1530" t="str">
            <v>annuity</v>
          </cell>
          <cell r="V1530" t="str">
            <v>Потребительские товары и услуги (кроме автотранспорта)</v>
          </cell>
          <cell r="W1530" t="str">
            <v>AUTO</v>
          </cell>
          <cell r="X1530" t="str">
            <v>Авто залог</v>
          </cell>
          <cell r="Y1530" t="str">
            <v>No</v>
          </cell>
          <cell r="AA1530" t="str">
            <v>77000262626</v>
          </cell>
          <cell r="AB1530" t="str">
            <v>398, Мангистауская область, Актау Г.А., 31а микрорайон, д. 16, кв. 31</v>
          </cell>
          <cell r="AC1530" t="str">
            <v>398, Мангистауская область, Актау Г.А., г.Актау, Шыгыс 1, д. 153</v>
          </cell>
          <cell r="AE1530">
            <v>0</v>
          </cell>
          <cell r="AG1530">
            <v>0</v>
          </cell>
          <cell r="AH1530">
            <v>5.9999999999999998E-22</v>
          </cell>
          <cell r="AI1530">
            <v>0</v>
          </cell>
        </row>
        <row r="1531">
          <cell r="B1531" t="str">
            <v>1201-16582-2024</v>
          </cell>
          <cell r="C1531" t="str">
            <v>009 Актау</v>
          </cell>
          <cell r="D1531">
            <v>45602</v>
          </cell>
          <cell r="E1531">
            <v>47428</v>
          </cell>
          <cell r="G1531" t="str">
            <v>Саралтаев Болатбекұлы Жеңісбек</v>
          </cell>
          <cell r="H1531" t="str">
            <v>Male</v>
          </cell>
          <cell r="I1531" t="str">
            <v>020508550490</v>
          </cell>
          <cell r="J1531">
            <v>60</v>
          </cell>
          <cell r="K1531">
            <v>46028</v>
          </cell>
          <cell r="L1531">
            <v>262038</v>
          </cell>
          <cell r="M1531">
            <v>38</v>
          </cell>
          <cell r="N1531">
            <v>45.41</v>
          </cell>
          <cell r="O1531">
            <v>7000000</v>
          </cell>
          <cell r="P1531">
            <v>6363046</v>
          </cell>
          <cell r="Q1531">
            <v>127619.8333333333</v>
          </cell>
          <cell r="R1531">
            <v>0</v>
          </cell>
          <cell r="S1531">
            <v>-20199</v>
          </cell>
          <cell r="T1531" t="str">
            <v>Потребительские цели с учетом внутреннего рефинансирования</v>
          </cell>
          <cell r="U1531" t="str">
            <v>annuity</v>
          </cell>
          <cell r="V1531" t="str">
            <v>Потребительские товары и услуги (кроме автотранспорта)</v>
          </cell>
          <cell r="W1531" t="str">
            <v>AUTO</v>
          </cell>
          <cell r="X1531" t="str">
            <v>Авто Lite 38% Аннуитет</v>
          </cell>
          <cell r="Y1531" t="str">
            <v>No</v>
          </cell>
          <cell r="AA1531" t="str">
            <v>77000262626</v>
          </cell>
          <cell r="AB1531" t="str">
            <v>398, Мангистауская область, Актау Г.А., 31а микрорайон, д. 16, кв. 31</v>
          </cell>
          <cell r="AC1531" t="str">
            <v>398, Мангистауская область, Актау Г.А., г.Актау, Шыгыс 1, д. 153</v>
          </cell>
          <cell r="AE1531">
            <v>10</v>
          </cell>
          <cell r="AG1531">
            <v>0</v>
          </cell>
          <cell r="AH1531">
            <v>1.5E-21</v>
          </cell>
          <cell r="AI1531">
            <v>0</v>
          </cell>
        </row>
        <row r="1532">
          <cell r="B1532" t="str">
            <v>0201-16592-2024</v>
          </cell>
          <cell r="C1532" t="str">
            <v>001 Нурмакова</v>
          </cell>
          <cell r="D1532">
            <v>45604</v>
          </cell>
          <cell r="E1532">
            <v>47430</v>
          </cell>
          <cell r="G1532" t="str">
            <v>Алибаев Сагатканович Марат,</v>
          </cell>
          <cell r="H1532" t="str">
            <v>Male</v>
          </cell>
          <cell r="I1532" t="str">
            <v>780122350020</v>
          </cell>
          <cell r="J1532">
            <v>60</v>
          </cell>
          <cell r="K1532">
            <v>46030</v>
          </cell>
          <cell r="L1532">
            <v>187170</v>
          </cell>
          <cell r="M1532">
            <v>38</v>
          </cell>
          <cell r="N1532">
            <v>45.41</v>
          </cell>
          <cell r="O1532">
            <v>5000000</v>
          </cell>
          <cell r="P1532">
            <v>4545035</v>
          </cell>
          <cell r="Q1532">
            <v>81561.46666666666</v>
          </cell>
          <cell r="R1532">
            <v>0</v>
          </cell>
          <cell r="S1532">
            <v>-2790</v>
          </cell>
          <cell r="T1532" t="str">
            <v>Потребительские цели с учетом внутреннего рефинансирования</v>
          </cell>
          <cell r="U1532" t="str">
            <v>annuity</v>
          </cell>
          <cell r="V1532" t="str">
            <v>Потребительские товары и услуги (кроме автотранспорта)</v>
          </cell>
          <cell r="W1532" t="str">
            <v>AUTO</v>
          </cell>
          <cell r="X1532" t="str">
            <v>Авто Lite 38% Аннуитет</v>
          </cell>
          <cell r="Y1532" t="str">
            <v>No</v>
          </cell>
          <cell r="AA1532" t="str">
            <v>77079881078</v>
          </cell>
          <cell r="AB1532" t="str">
            <v>398, г.Алматы, Бостандыкский район, Жк Estet, Розыбакиева 197/2, д. Блок 7, кв. 181</v>
          </cell>
          <cell r="AC1532" t="str">
            <v>398, г.Алматы, Бостандыкский район, Темирязева, д. 70, кв. 31</v>
          </cell>
          <cell r="AE1532">
            <v>1</v>
          </cell>
          <cell r="AG1532">
            <v>0</v>
          </cell>
          <cell r="AH1532">
            <v>1.1E-21</v>
          </cell>
          <cell r="AI1532">
            <v>0</v>
          </cell>
        </row>
        <row r="1533">
          <cell r="B1533" t="str">
            <v>1701-16593-2024</v>
          </cell>
          <cell r="C1533" t="str">
            <v>019 Шымкент ГО</v>
          </cell>
          <cell r="D1533">
            <v>45604</v>
          </cell>
          <cell r="E1533">
            <v>47430</v>
          </cell>
          <cell r="G1533" t="str">
            <v>Мартынов Владимирович Павел,</v>
          </cell>
          <cell r="H1533" t="str">
            <v>Male</v>
          </cell>
          <cell r="I1533" t="str">
            <v>880425303077</v>
          </cell>
          <cell r="J1533">
            <v>60</v>
          </cell>
          <cell r="K1533">
            <v>46030</v>
          </cell>
          <cell r="L1533">
            <v>74868</v>
          </cell>
          <cell r="M1533">
            <v>38</v>
          </cell>
          <cell r="N1533">
            <v>45.41</v>
          </cell>
          <cell r="O1533">
            <v>2000000</v>
          </cell>
          <cell r="P1533">
            <v>1818014</v>
          </cell>
          <cell r="Q1533">
            <v>32624.7</v>
          </cell>
          <cell r="R1533">
            <v>0</v>
          </cell>
          <cell r="S1533">
            <v>-1716</v>
          </cell>
          <cell r="T1533" t="str">
            <v>Потребительские цели с учетом внутреннего рефинансирования</v>
          </cell>
          <cell r="U1533" t="str">
            <v>annuity</v>
          </cell>
          <cell r="V1533" t="str">
            <v>Потребительские товары и услуги (кроме автотранспорта)</v>
          </cell>
          <cell r="W1533" t="str">
            <v>AUTO</v>
          </cell>
          <cell r="X1533" t="str">
            <v>Авто Lite 38% Аннуитет</v>
          </cell>
          <cell r="Y1533" t="str">
            <v>No</v>
          </cell>
          <cell r="AA1533" t="str">
            <v>77079838888</v>
          </cell>
          <cell r="AB1533" t="str">
            <v>398, Туркестанская область, Толебийский район, с.о.Биринши Мамыр, с.Биринши Мамыр, ул. Набережная, д. д. 8</v>
          </cell>
          <cell r="AC1533" t="str">
            <v>398, Туркестанская область, Толебийский район, с.о.Биринши Мамыр, с.Биринши Мамыр, ул. Набережная, д. д. 8</v>
          </cell>
          <cell r="AE1533">
            <v>0</v>
          </cell>
          <cell r="AG1533">
            <v>0</v>
          </cell>
          <cell r="AH1533">
            <v>8.9999999999999995E-23</v>
          </cell>
          <cell r="AI1533">
            <v>0</v>
          </cell>
        </row>
        <row r="1534">
          <cell r="B1534" t="str">
            <v>1703-18535-2025</v>
          </cell>
          <cell r="C1534" t="str">
            <v>019 Шымкент ГО</v>
          </cell>
          <cell r="D1534">
            <v>45849</v>
          </cell>
          <cell r="E1534">
            <v>46945</v>
          </cell>
          <cell r="G1534" t="str">
            <v>Артыкбаева Асилбековна Зульфия</v>
          </cell>
          <cell r="H1534" t="str">
            <v>Female</v>
          </cell>
          <cell r="I1534" t="str">
            <v>780412404713</v>
          </cell>
          <cell r="J1534">
            <v>36</v>
          </cell>
          <cell r="K1534">
            <v>46002</v>
          </cell>
          <cell r="L1534">
            <v>84510</v>
          </cell>
          <cell r="M1534">
            <v>38</v>
          </cell>
          <cell r="N1534">
            <v>45.22</v>
          </cell>
          <cell r="O1534">
            <v>1800000</v>
          </cell>
          <cell r="P1534">
            <v>1653458</v>
          </cell>
          <cell r="Q1534">
            <v>23646.451612903231</v>
          </cell>
          <cell r="R1534">
            <v>0.53</v>
          </cell>
          <cell r="S1534">
            <v>-15410</v>
          </cell>
          <cell r="T1534" t="str">
            <v>Пополнение оборотных средств</v>
          </cell>
          <cell r="U1534" t="str">
            <v>annuity</v>
          </cell>
          <cell r="V1534" t="str">
            <v>Товары для производственного процесса (оборотные средства)</v>
          </cell>
          <cell r="W1534" t="str">
            <v>AUTO</v>
          </cell>
          <cell r="X1534" t="str">
            <v>Авто залог</v>
          </cell>
          <cell r="Y1534" t="str">
            <v>No</v>
          </cell>
          <cell r="AA1534" t="str">
            <v>77784647340</v>
          </cell>
          <cell r="AB1534" t="str">
            <v>398, Туркестанская область, Казыгуртский район, с.о.Каракозы Абдалиева, с.Атбулак, ул.Акпан табыс, д. д.4</v>
          </cell>
          <cell r="AC1534" t="str">
            <v>398, Туркестанская область, Казыгуртский район, с.о.Каракозы Абдалиева, с.Атбулак, ул.Акпан табыс, д. д.4</v>
          </cell>
          <cell r="AE1534">
            <v>26</v>
          </cell>
          <cell r="AG1534">
            <v>0</v>
          </cell>
          <cell r="AH1534">
            <v>1.5999999999999999E-22</v>
          </cell>
          <cell r="AI1534">
            <v>0</v>
          </cell>
        </row>
        <row r="1535">
          <cell r="B1535" t="str">
            <v>1701-16594-2024</v>
          </cell>
          <cell r="C1535" t="str">
            <v>019 Шымкент ГО</v>
          </cell>
          <cell r="D1535">
            <v>45604</v>
          </cell>
          <cell r="E1535">
            <v>47430</v>
          </cell>
          <cell r="G1535" t="str">
            <v>Артыкбаева Асилбековна Зульфия</v>
          </cell>
          <cell r="H1535" t="str">
            <v>Female</v>
          </cell>
          <cell r="I1535" t="str">
            <v>780412404713</v>
          </cell>
          <cell r="J1535">
            <v>60</v>
          </cell>
          <cell r="K1535">
            <v>46030</v>
          </cell>
          <cell r="L1535">
            <v>44921</v>
          </cell>
          <cell r="M1535">
            <v>38</v>
          </cell>
          <cell r="N1535">
            <v>45.41</v>
          </cell>
          <cell r="O1535">
            <v>1200000</v>
          </cell>
          <cell r="P1535">
            <v>1090803</v>
          </cell>
          <cell r="Q1535">
            <v>19574.933333333331</v>
          </cell>
          <cell r="R1535">
            <v>0</v>
          </cell>
          <cell r="S1535">
            <v>-15410</v>
          </cell>
          <cell r="T1535" t="str">
            <v>Потребительские цели с учетом внутреннего рефинансирования</v>
          </cell>
          <cell r="U1535" t="str">
            <v>annuity</v>
          </cell>
          <cell r="V1535" t="str">
            <v>Потребительские товары и услуги (кроме автотранспорта)</v>
          </cell>
          <cell r="W1535" t="str">
            <v>AUTO</v>
          </cell>
          <cell r="X1535" t="str">
            <v>38% Автозалог ФЛ Аннуитет</v>
          </cell>
          <cell r="Y1535" t="str">
            <v>No</v>
          </cell>
          <cell r="AA1535" t="str">
            <v>77784647340</v>
          </cell>
          <cell r="AB1535" t="str">
            <v>398, Туркестанская область, Казыгуртский район, с.о.Каракозы Абдалиева, с.Атбулак, ул.Акпан табыс, д. д.4</v>
          </cell>
          <cell r="AC1535" t="str">
            <v>398, Туркестанская область, Казыгуртский район, с.о.Каракозы Абдалиева, с.Атбулак, ул.Акпан табыс, д. д.4</v>
          </cell>
          <cell r="AE1535">
            <v>21</v>
          </cell>
          <cell r="AG1535">
            <v>0</v>
          </cell>
          <cell r="AH1535">
            <v>2.9000000000000002E-22</v>
          </cell>
          <cell r="AI1535">
            <v>0</v>
          </cell>
        </row>
        <row r="1536">
          <cell r="B1536" t="str">
            <v>0201-16597-2024R</v>
          </cell>
          <cell r="C1536" t="str">
            <v>001 Нурмакова</v>
          </cell>
          <cell r="D1536">
            <v>45686</v>
          </cell>
          <cell r="E1536">
            <v>45969</v>
          </cell>
          <cell r="G1536" t="str">
            <v>Любивая Владимировна Алена,</v>
          </cell>
          <cell r="H1536" t="str">
            <v>Female</v>
          </cell>
          <cell r="I1536" t="str">
            <v>730430401956</v>
          </cell>
          <cell r="J1536">
            <v>10</v>
          </cell>
          <cell r="K1536">
            <v>45969</v>
          </cell>
          <cell r="L1536">
            <v>0</v>
          </cell>
          <cell r="M1536">
            <v>38</v>
          </cell>
          <cell r="N1536">
            <v>45.64</v>
          </cell>
          <cell r="O1536">
            <v>2325509</v>
          </cell>
          <cell r="P1536">
            <v>1256459</v>
          </cell>
          <cell r="Q1536">
            <v>337813.9</v>
          </cell>
          <cell r="R1536">
            <v>185897</v>
          </cell>
          <cell r="T1536" t="str">
            <v>Потребительские цели с учетом внутреннего рефинансирования</v>
          </cell>
          <cell r="U1536" t="str">
            <v>annuity</v>
          </cell>
          <cell r="V1536" t="str">
            <v>Потребительские товары и услуги (кроме автотранспорта)</v>
          </cell>
          <cell r="W1536" t="str">
            <v>AUTO</v>
          </cell>
          <cell r="X1536" t="str">
            <v>Charge Off</v>
          </cell>
          <cell r="Y1536" t="str">
            <v>No</v>
          </cell>
          <cell r="AA1536" t="str">
            <v>77017166379</v>
          </cell>
          <cell r="AB1536" t="str">
            <v>398, г.Алматы, Бостандыкский район, Свежесть, д. 56</v>
          </cell>
          <cell r="AC1536" t="str">
            <v>398, г.Алматы, Бостандыкский район, Свежесть, д. 56</v>
          </cell>
          <cell r="AE1536">
            <v>320</v>
          </cell>
          <cell r="AG1536">
            <v>1256459</v>
          </cell>
          <cell r="AH1536">
            <v>337813.9</v>
          </cell>
          <cell r="AI1536">
            <v>0</v>
          </cell>
        </row>
        <row r="1537">
          <cell r="B1537" t="str">
            <v>0504-16820-2024</v>
          </cell>
          <cell r="C1537" t="str">
            <v>002 Green Market</v>
          </cell>
          <cell r="D1537">
            <v>45628</v>
          </cell>
          <cell r="E1537">
            <v>47454</v>
          </cell>
          <cell r="G1537" t="str">
            <v>Кулминжаан  Аманбек,</v>
          </cell>
          <cell r="H1537" t="str">
            <v>Male</v>
          </cell>
          <cell r="I1537" t="str">
            <v>901211350583</v>
          </cell>
          <cell r="J1537">
            <v>60</v>
          </cell>
          <cell r="K1537">
            <v>46024</v>
          </cell>
          <cell r="L1537">
            <v>116045</v>
          </cell>
          <cell r="M1537">
            <v>38</v>
          </cell>
          <cell r="N1537">
            <v>45.37</v>
          </cell>
          <cell r="O1537">
            <v>3100000</v>
          </cell>
          <cell r="P1537">
            <v>2843914</v>
          </cell>
          <cell r="Q1537">
            <v>69046.766666666663</v>
          </cell>
          <cell r="R1537">
            <v>0</v>
          </cell>
          <cell r="S1537">
            <v>-545</v>
          </cell>
          <cell r="T1537" t="str">
            <v>Потребительские цели с учетом внутреннего рефинансирования</v>
          </cell>
          <cell r="U1537" t="str">
            <v>annuity</v>
          </cell>
          <cell r="V1537" t="str">
            <v>Потребительские товары и услуги (кроме автотранспорта)</v>
          </cell>
          <cell r="W1537" t="str">
            <v>AUTO</v>
          </cell>
          <cell r="X1537" t="str">
            <v>Авто Lite 38% Аннуитет</v>
          </cell>
          <cell r="Y1537" t="str">
            <v>No</v>
          </cell>
          <cell r="AA1537" t="str">
            <v>77767388269</v>
          </cell>
          <cell r="AB1537" t="str">
            <v>398, г.Алматы, Алатауский район, мкр. Алгабас, д. 275А, кв. -</v>
          </cell>
          <cell r="AC1537" t="str">
            <v>398, г.Алматы, Алатауский район, мкр. Алгабас, д. 275А, кв. -</v>
          </cell>
          <cell r="AE1537">
            <v>53</v>
          </cell>
          <cell r="AG1537">
            <v>0</v>
          </cell>
          <cell r="AH1537">
            <v>0</v>
          </cell>
          <cell r="AI1537">
            <v>0</v>
          </cell>
        </row>
        <row r="1538">
          <cell r="B1538" t="str">
            <v>0201-16608-2024</v>
          </cell>
          <cell r="C1538" t="str">
            <v>001 Нурмакова</v>
          </cell>
          <cell r="D1538">
            <v>45608</v>
          </cell>
          <cell r="E1538">
            <v>46338</v>
          </cell>
          <cell r="G1538" t="str">
            <v>Кулминжаан  Аманбек,</v>
          </cell>
          <cell r="H1538" t="str">
            <v>Male</v>
          </cell>
          <cell r="I1538" t="str">
            <v>901211350583</v>
          </cell>
          <cell r="J1538">
            <v>24</v>
          </cell>
          <cell r="K1538">
            <v>46003</v>
          </cell>
          <cell r="L1538">
            <v>60114</v>
          </cell>
          <cell r="M1538">
            <v>38</v>
          </cell>
          <cell r="N1538">
            <v>45.47</v>
          </cell>
          <cell r="O1538">
            <v>1000000</v>
          </cell>
          <cell r="P1538">
            <v>551094</v>
          </cell>
          <cell r="Q1538">
            <v>7562.5333333333338</v>
          </cell>
          <cell r="R1538">
            <v>0.12</v>
          </cell>
          <cell r="S1538">
            <v>-545</v>
          </cell>
          <cell r="T1538" t="str">
            <v>Потребительские цели с учетом внутреннего рефинансирования</v>
          </cell>
          <cell r="U1538" t="str">
            <v>annuity</v>
          </cell>
          <cell r="V1538" t="str">
            <v>Потребительские товары и услуги (кроме автотранспорта)</v>
          </cell>
          <cell r="W1538" t="str">
            <v>AUTO</v>
          </cell>
          <cell r="X1538" t="str">
            <v>Авто Lite 38% Аннуитет</v>
          </cell>
          <cell r="Y1538" t="str">
            <v>No</v>
          </cell>
          <cell r="AA1538" t="str">
            <v>77767388269</v>
          </cell>
          <cell r="AB1538" t="str">
            <v>398, г.Алматы, Алатауский район, мкр. Алгабас, д. 275А, кв. -</v>
          </cell>
          <cell r="AC1538" t="str">
            <v>398, г.Алматы, Алатауский район, мкр. Алгабас, д. 275А, кв. -</v>
          </cell>
          <cell r="AE1538">
            <v>19</v>
          </cell>
          <cell r="AG1538">
            <v>0</v>
          </cell>
          <cell r="AH1538">
            <v>7.9999999999999997E-23</v>
          </cell>
          <cell r="AI1538">
            <v>0</v>
          </cell>
        </row>
        <row r="1539">
          <cell r="B1539" t="str">
            <v>0902-16613-2024</v>
          </cell>
          <cell r="C1539" t="str">
            <v>016 Караганда 1</v>
          </cell>
          <cell r="D1539">
            <v>45604</v>
          </cell>
          <cell r="E1539">
            <v>46699</v>
          </cell>
          <cell r="G1539" t="str">
            <v>Макижанов Темиртаевич Есен,</v>
          </cell>
          <cell r="H1539" t="str">
            <v>Male</v>
          </cell>
          <cell r="I1539" t="str">
            <v>730214350369</v>
          </cell>
          <cell r="J1539">
            <v>36</v>
          </cell>
          <cell r="K1539">
            <v>46030</v>
          </cell>
          <cell r="L1539">
            <v>70426</v>
          </cell>
          <cell r="M1539">
            <v>38</v>
          </cell>
          <cell r="N1539">
            <v>45.44</v>
          </cell>
          <cell r="O1539">
            <v>1500000</v>
          </cell>
          <cell r="P1539">
            <v>1138235</v>
          </cell>
          <cell r="Q1539">
            <v>20426.066666666669</v>
          </cell>
          <cell r="R1539">
            <v>0</v>
          </cell>
          <cell r="S1539">
            <v>-1462</v>
          </cell>
          <cell r="T1539" t="str">
            <v>Пополнение оборотных средств</v>
          </cell>
          <cell r="U1539" t="str">
            <v>annuity</v>
          </cell>
          <cell r="V1539" t="str">
            <v>Товары для производственного процесса (оборотные средства)</v>
          </cell>
          <cell r="W1539" t="str">
            <v>NON</v>
          </cell>
          <cell r="X1539" t="str">
            <v>38% Беззалоговый ФЛ аннуитет</v>
          </cell>
          <cell r="Y1539" t="str">
            <v>No</v>
          </cell>
          <cell r="AA1539" t="str">
            <v>77710368548</v>
          </cell>
          <cell r="AB1539" t="str">
            <v>398, Карагандинская область, Караганда Г.А., г.Караганда, муканова, д. 28, кв. 115</v>
          </cell>
          <cell r="AC1539" t="str">
            <v>398, Карагандинская область, Шетский район, Шетский с.о., с.Куттыбай, курмангазы, д. 5</v>
          </cell>
          <cell r="AE1539">
            <v>0</v>
          </cell>
          <cell r="AG1539">
            <v>0</v>
          </cell>
          <cell r="AH1539">
            <v>0</v>
          </cell>
          <cell r="AI1539">
            <v>0</v>
          </cell>
        </row>
        <row r="1540">
          <cell r="B1540" t="str">
            <v>1601-16614-2024</v>
          </cell>
          <cell r="C1540" t="str">
            <v>014 СЕМЕЙ</v>
          </cell>
          <cell r="D1540">
            <v>45611</v>
          </cell>
          <cell r="E1540">
            <v>46706</v>
          </cell>
          <cell r="G1540" t="str">
            <v>Сарсенбинов Батырханович Аскар,</v>
          </cell>
          <cell r="H1540" t="str">
            <v>Male</v>
          </cell>
          <cell r="I1540" t="str">
            <v>761013302116</v>
          </cell>
          <cell r="J1540">
            <v>36</v>
          </cell>
          <cell r="K1540">
            <v>46006</v>
          </cell>
          <cell r="L1540">
            <v>23476</v>
          </cell>
          <cell r="M1540">
            <v>38</v>
          </cell>
          <cell r="N1540">
            <v>45.44</v>
          </cell>
          <cell r="O1540">
            <v>500000</v>
          </cell>
          <cell r="P1540">
            <v>379402</v>
          </cell>
          <cell r="Q1540">
            <v>4005</v>
          </cell>
          <cell r="R1540">
            <v>0</v>
          </cell>
          <cell r="S1540">
            <v>-778</v>
          </cell>
          <cell r="T1540" t="str">
            <v>Потребительские цели с учетом внутреннего рефинансирования</v>
          </cell>
          <cell r="U1540" t="str">
            <v>annuity</v>
          </cell>
          <cell r="V1540" t="str">
            <v>Потребительские товары и услуги (кроме автотранспорта)</v>
          </cell>
          <cell r="W1540" t="str">
            <v>AUTO</v>
          </cell>
          <cell r="X1540" t="str">
            <v>Авто Lite 38% Аннуитет</v>
          </cell>
          <cell r="Y1540" t="str">
            <v>No</v>
          </cell>
          <cell r="AA1540" t="str">
            <v>77058705773</v>
          </cell>
          <cell r="AB1540" t="str">
            <v>398, область Абай, Семей Г.А., г.Семей, Вагонная, д. 12</v>
          </cell>
          <cell r="AC1540" t="str">
            <v>398, область Абай, Семей Г.А., г.Семей, Вагонная, д. 12</v>
          </cell>
          <cell r="AE1540">
            <v>4</v>
          </cell>
          <cell r="AG1540">
            <v>0</v>
          </cell>
          <cell r="AH1540">
            <v>0</v>
          </cell>
          <cell r="AI1540">
            <v>0</v>
          </cell>
        </row>
        <row r="1541">
          <cell r="B1541" t="str">
            <v>1201-16615-2024</v>
          </cell>
          <cell r="C1541" t="str">
            <v>009 Актау</v>
          </cell>
          <cell r="D1541">
            <v>45607</v>
          </cell>
          <cell r="E1541">
            <v>46641</v>
          </cell>
          <cell r="G1541" t="str">
            <v>Бителеуова Асылбековна Динара,</v>
          </cell>
          <cell r="H1541" t="str">
            <v>Female</v>
          </cell>
          <cell r="I1541" t="str">
            <v>860206499023</v>
          </cell>
          <cell r="J1541">
            <v>34</v>
          </cell>
          <cell r="K1541">
            <v>46002</v>
          </cell>
          <cell r="L1541">
            <v>72683</v>
          </cell>
          <cell r="M1541">
            <v>38</v>
          </cell>
          <cell r="N1541">
            <v>45.45</v>
          </cell>
          <cell r="O1541">
            <v>1500000</v>
          </cell>
          <cell r="P1541">
            <v>1102621</v>
          </cell>
          <cell r="Q1541">
            <v>22571.73333333333</v>
          </cell>
          <cell r="R1541">
            <v>0</v>
          </cell>
          <cell r="S1541">
            <v>-41544</v>
          </cell>
          <cell r="T1541" t="str">
            <v>Потребительские цели с учетом внутреннего рефинансирования</v>
          </cell>
          <cell r="U1541" t="str">
            <v>annuity</v>
          </cell>
          <cell r="V1541" t="str">
            <v>Потребительские товары и услуги (кроме автотранспорта)</v>
          </cell>
          <cell r="W1541" t="str">
            <v>AUTO</v>
          </cell>
          <cell r="X1541" t="str">
            <v>Charge Off</v>
          </cell>
          <cell r="Y1541" t="str">
            <v>No</v>
          </cell>
          <cell r="AA1541" t="str">
            <v>77017295301</v>
          </cell>
          <cell r="AB1541" t="str">
            <v>398, Мангистауская область, Актау Г.А., г.Актау, 8 микрорайон, д. 26, кв. 61</v>
          </cell>
          <cell r="AC1541" t="str">
            <v>398, Мангистауская область, Актау Г.А., г.Актау, 8 микрорайон, д. 26, кв. 61</v>
          </cell>
          <cell r="AE1541">
            <v>336</v>
          </cell>
          <cell r="AG1541">
            <v>1102621</v>
          </cell>
          <cell r="AH1541">
            <v>22571.73333333333</v>
          </cell>
          <cell r="AI1541">
            <v>0</v>
          </cell>
        </row>
        <row r="1542">
          <cell r="B1542" t="str">
            <v>0201-1876-2025</v>
          </cell>
          <cell r="C1542" t="str">
            <v>001 Нурмакова</v>
          </cell>
          <cell r="D1542">
            <v>45999</v>
          </cell>
          <cell r="E1542">
            <v>46364</v>
          </cell>
          <cell r="G1542" t="str">
            <v xml:space="preserve">КОСЫХ АЛЕКСАНДР СЕРГЕЕВИЧ </v>
          </cell>
          <cell r="H1542" t="str">
            <v>Male</v>
          </cell>
          <cell r="I1542" t="str">
            <v>920407300252</v>
          </cell>
          <cell r="J1542">
            <v>12</v>
          </cell>
          <cell r="K1542">
            <v>46030</v>
          </cell>
          <cell r="L1542">
            <v>0</v>
          </cell>
          <cell r="M1542">
            <v>38</v>
          </cell>
          <cell r="N1542">
            <v>45.31</v>
          </cell>
          <cell r="O1542">
            <v>2000000</v>
          </cell>
          <cell r="P1542">
            <v>2000000</v>
          </cell>
          <cell r="Q1542">
            <v>35888.699999999997</v>
          </cell>
          <cell r="R1542">
            <v>0</v>
          </cell>
          <cell r="S1542">
            <v>-320</v>
          </cell>
          <cell r="U1542" t="str">
            <v>annuity</v>
          </cell>
          <cell r="W1542" t="str">
            <v>AUTO</v>
          </cell>
          <cell r="X1542" t="str">
            <v>Авто залог</v>
          </cell>
          <cell r="Y1542" t="str">
            <v>No</v>
          </cell>
          <cell r="AA1542" t="str">
            <v>77076799992</v>
          </cell>
          <cell r="AB1542" t="str">
            <v>398, г.Алматы, Жетысуский район, ПРОСПЕКТ Рыскулова, д. 62А, кв. 10</v>
          </cell>
          <cell r="AC1542" t="str">
            <v>398, г.Алматы, Жетысуский район, ПРОСПЕКТ Рыскулова, д. 62А, кв. 10</v>
          </cell>
          <cell r="AE1542">
            <v>0</v>
          </cell>
          <cell r="AG1542">
            <v>0</v>
          </cell>
          <cell r="AH1542">
            <v>0</v>
          </cell>
          <cell r="AI1542">
            <v>0</v>
          </cell>
        </row>
        <row r="1543">
          <cell r="B1543" t="str">
            <v>0201-1774-2025</v>
          </cell>
          <cell r="C1543" t="str">
            <v>001 Нурмакова</v>
          </cell>
          <cell r="D1543">
            <v>45981</v>
          </cell>
          <cell r="E1543">
            <v>46346</v>
          </cell>
          <cell r="F1543">
            <v>45992</v>
          </cell>
          <cell r="G1543" t="str">
            <v xml:space="preserve">КОСЫХ АЛЕКСАНДР СЕРГЕЕВИЧ </v>
          </cell>
          <cell r="H1543" t="str">
            <v>Male</v>
          </cell>
          <cell r="I1543" t="str">
            <v>920407300252</v>
          </cell>
          <cell r="J1543">
            <v>12</v>
          </cell>
          <cell r="K1543">
            <v>46013</v>
          </cell>
          <cell r="L1543">
            <v>95000</v>
          </cell>
          <cell r="M1543">
            <v>38</v>
          </cell>
          <cell r="N1543">
            <v>45.38</v>
          </cell>
          <cell r="O1543">
            <v>3000000</v>
          </cell>
          <cell r="P1543">
            <v>0</v>
          </cell>
          <cell r="Q1543">
            <v>0</v>
          </cell>
          <cell r="R1543">
            <v>0</v>
          </cell>
          <cell r="S1543">
            <v>-320</v>
          </cell>
          <cell r="U1543" t="str">
            <v>interest_only</v>
          </cell>
          <cell r="W1543" t="str">
            <v>AUTO</v>
          </cell>
          <cell r="X1543" t="str">
            <v>Авто LITE</v>
          </cell>
          <cell r="Y1543" t="str">
            <v>No</v>
          </cell>
          <cell r="AA1543" t="str">
            <v>77076799992</v>
          </cell>
          <cell r="AB1543" t="str">
            <v>398, г.Алматы, Жетысуский район, ПРОСПЕКТ Рыскулова, д. 62А, кв. 10</v>
          </cell>
          <cell r="AC1543" t="str">
            <v>398, г.Алматы, Жетысуский район, ПРОСПЕКТ Рыскулова, д. 62А, кв. 10</v>
          </cell>
          <cell r="AE1543">
            <v>0</v>
          </cell>
          <cell r="AG1543">
            <v>0</v>
          </cell>
          <cell r="AH1543">
            <v>0</v>
          </cell>
          <cell r="AI1543">
            <v>0</v>
          </cell>
        </row>
        <row r="1544">
          <cell r="B1544" t="str">
            <v>0201-18999-2025</v>
          </cell>
          <cell r="C1544" t="str">
            <v>001 Нурмакова</v>
          </cell>
          <cell r="D1544">
            <v>45898</v>
          </cell>
          <cell r="E1544">
            <v>46266</v>
          </cell>
          <cell r="G1544" t="str">
            <v xml:space="preserve">КОСЫХ АЛЕКСАНДР СЕРГЕЕВИЧ </v>
          </cell>
          <cell r="H1544" t="str">
            <v>Male</v>
          </cell>
          <cell r="I1544" t="str">
            <v>920407300252</v>
          </cell>
          <cell r="J1544">
            <v>12</v>
          </cell>
          <cell r="K1544">
            <v>46023</v>
          </cell>
          <cell r="L1544">
            <v>316680</v>
          </cell>
          <cell r="M1544">
            <v>38</v>
          </cell>
          <cell r="N1544">
            <v>45.19</v>
          </cell>
          <cell r="O1544">
            <v>10000000</v>
          </cell>
          <cell r="P1544">
            <v>10000000</v>
          </cell>
          <cell r="Q1544">
            <v>253344</v>
          </cell>
          <cell r="R1544">
            <v>0</v>
          </cell>
          <cell r="S1544">
            <v>-320</v>
          </cell>
          <cell r="T1544" t="str">
            <v>Пополнение оборотных средств</v>
          </cell>
          <cell r="U1544" t="str">
            <v>annuity</v>
          </cell>
          <cell r="V1544" t="str">
            <v>Товары для производственного процесса (оборотные средства)</v>
          </cell>
          <cell r="W1544" t="str">
            <v>AUTO</v>
          </cell>
          <cell r="X1544" t="str">
            <v>Авто LITE</v>
          </cell>
          <cell r="Y1544" t="str">
            <v>No</v>
          </cell>
          <cell r="AA1544" t="str">
            <v>77076799992</v>
          </cell>
          <cell r="AB1544" t="str">
            <v>398, г.Алматы, Жетысуский район, ПРОСПЕКТ Рыскулова, д. 62А, кв. 10</v>
          </cell>
          <cell r="AC1544" t="str">
            <v>398, г.Алматы, Жетысуский район, ПРОСПЕКТ Рыскулова, д. 62А, кв. 10</v>
          </cell>
          <cell r="AE1544">
            <v>0</v>
          </cell>
          <cell r="AG1544">
            <v>0</v>
          </cell>
          <cell r="AH1544">
            <v>0</v>
          </cell>
          <cell r="AI1544">
            <v>0</v>
          </cell>
        </row>
        <row r="1545">
          <cell r="B1545" t="str">
            <v>0201-17993-2025</v>
          </cell>
          <cell r="C1545" t="str">
            <v>001 Нурмакова</v>
          </cell>
          <cell r="D1545">
            <v>45777</v>
          </cell>
          <cell r="E1545">
            <v>46143</v>
          </cell>
          <cell r="F1545">
            <v>45967</v>
          </cell>
          <cell r="G1545" t="str">
            <v xml:space="preserve">КОСЫХ АЛЕКСАНДР СЕРГЕЕВИЧ </v>
          </cell>
          <cell r="H1545" t="str">
            <v>Male</v>
          </cell>
          <cell r="I1545" t="str">
            <v>920407300252</v>
          </cell>
          <cell r="J1545">
            <v>12</v>
          </cell>
          <cell r="K1545">
            <v>46023</v>
          </cell>
          <cell r="L1545">
            <v>190008</v>
          </cell>
          <cell r="M1545">
            <v>38</v>
          </cell>
          <cell r="N1545">
            <v>45.32</v>
          </cell>
          <cell r="O1545">
            <v>6000000</v>
          </cell>
          <cell r="P1545">
            <v>0</v>
          </cell>
          <cell r="Q1545">
            <v>0</v>
          </cell>
          <cell r="R1545">
            <v>0</v>
          </cell>
          <cell r="S1545">
            <v>-320</v>
          </cell>
          <cell r="T1545" t="str">
            <v>Пополнение оборотных средств</v>
          </cell>
          <cell r="U1545" t="str">
            <v>annuity</v>
          </cell>
          <cell r="V1545" t="str">
            <v>Товары для производственного процесса (оборотные средства)</v>
          </cell>
          <cell r="W1545" t="str">
            <v>AUTO</v>
          </cell>
          <cell r="X1545" t="str">
            <v>Авто Lite 38% Дифференцированный</v>
          </cell>
          <cell r="Y1545" t="str">
            <v>No</v>
          </cell>
          <cell r="AA1545" t="str">
            <v>77076799992</v>
          </cell>
          <cell r="AB1545" t="str">
            <v>398, г.Алматы, Жетысуский район, ПРОСПЕКТ Рыскулова, д. 62А, кв. 10</v>
          </cell>
          <cell r="AC1545" t="str">
            <v>398, г.Алматы, Жетысуский район, ПРОСПЕКТ Рыскулова, д. 62А, кв. 10</v>
          </cell>
          <cell r="AE1545">
            <v>0</v>
          </cell>
          <cell r="AG1545">
            <v>0</v>
          </cell>
          <cell r="AH1545">
            <v>0</v>
          </cell>
          <cell r="AI1545">
            <v>0</v>
          </cell>
        </row>
        <row r="1546">
          <cell r="B1546" t="str">
            <v>1101-19345-2025</v>
          </cell>
          <cell r="C1546" t="str">
            <v>010 КЫЗЫЛОРДА</v>
          </cell>
          <cell r="D1546">
            <v>45940</v>
          </cell>
          <cell r="E1546">
            <v>46671</v>
          </cell>
          <cell r="G1546" t="str">
            <v>Юн Эдуардович Кирилл,</v>
          </cell>
          <cell r="H1546" t="str">
            <v>Male</v>
          </cell>
          <cell r="I1546" t="str">
            <v>000226500735</v>
          </cell>
          <cell r="J1546">
            <v>24</v>
          </cell>
          <cell r="K1546">
            <v>46001</v>
          </cell>
          <cell r="L1546">
            <v>180338</v>
          </cell>
          <cell r="M1546">
            <v>38</v>
          </cell>
          <cell r="N1546">
            <v>45.3</v>
          </cell>
          <cell r="O1546">
            <v>3000000</v>
          </cell>
          <cell r="P1546">
            <v>2826622</v>
          </cell>
          <cell r="Q1546">
            <v>41957.8125</v>
          </cell>
          <cell r="R1546">
            <v>0</v>
          </cell>
          <cell r="S1546">
            <v>-3624</v>
          </cell>
          <cell r="T1546" t="str">
            <v>Пополнение оборотных средств</v>
          </cell>
          <cell r="U1546" t="str">
            <v>annuity</v>
          </cell>
          <cell r="V1546" t="str">
            <v>Товары для производственного процесса (оборотные средства)</v>
          </cell>
          <cell r="W1546" t="str">
            <v>AUTO</v>
          </cell>
          <cell r="X1546" t="str">
            <v>Авто LITE</v>
          </cell>
          <cell r="Y1546" t="str">
            <v>No</v>
          </cell>
          <cell r="AA1546" t="str">
            <v>77714809777</v>
          </cell>
          <cell r="AB1546" t="str">
            <v>398, Кызылординская область, Кызылорда Г.А., г.Кызылорда, ул.Байтурсынова, д. д.89</v>
          </cell>
          <cell r="AC1546" t="str">
            <v>398, Кызылординская область, Кызылорда Г.А., УЛИЦА Ахмет Байтурсынов, д. 82</v>
          </cell>
          <cell r="AE1546">
            <v>2</v>
          </cell>
          <cell r="AG1546">
            <v>0</v>
          </cell>
          <cell r="AH1546">
            <v>8.9999999999999995E-23</v>
          </cell>
          <cell r="AI1546">
            <v>0</v>
          </cell>
        </row>
        <row r="1547">
          <cell r="B1547" t="str">
            <v>1201-16632-2024</v>
          </cell>
          <cell r="C1547" t="str">
            <v>009 Актау</v>
          </cell>
          <cell r="D1547">
            <v>45608</v>
          </cell>
          <cell r="E1547">
            <v>47434</v>
          </cell>
          <cell r="G1547" t="str">
            <v>Жетекбаева Бтимбаевна Нургул,</v>
          </cell>
          <cell r="H1547" t="str">
            <v>Female</v>
          </cell>
          <cell r="I1547" t="str">
            <v>720522402764</v>
          </cell>
          <cell r="J1547">
            <v>60</v>
          </cell>
          <cell r="K1547">
            <v>46003</v>
          </cell>
          <cell r="L1547">
            <v>269525</v>
          </cell>
          <cell r="M1547">
            <v>38</v>
          </cell>
          <cell r="N1547">
            <v>45.41</v>
          </cell>
          <cell r="O1547">
            <v>7200000</v>
          </cell>
          <cell r="P1547">
            <v>6544847</v>
          </cell>
          <cell r="Q1547">
            <v>89813.533333333326</v>
          </cell>
          <cell r="R1547">
            <v>0</v>
          </cell>
          <cell r="S1547">
            <v>-4950</v>
          </cell>
          <cell r="T1547" t="str">
            <v>Потребительские цели с учетом внутреннего рефинансирования</v>
          </cell>
          <cell r="U1547" t="str">
            <v>annuity</v>
          </cell>
          <cell r="V1547" t="str">
            <v>Потребительские товары и услуги (кроме автотранспорта)</v>
          </cell>
          <cell r="W1547" t="str">
            <v>AUTO</v>
          </cell>
          <cell r="X1547" t="str">
            <v>38% аннуитет ФЛ Недвижимость</v>
          </cell>
          <cell r="Y1547" t="str">
            <v>No</v>
          </cell>
          <cell r="AA1547" t="str">
            <v>77078953632</v>
          </cell>
          <cell r="AB1547" t="str">
            <v>398, Мангистауская область, Мунайлинский район, с.о.Баскудук, с.Баскудук, ул.Алау, д. 240/1</v>
          </cell>
          <cell r="AC1547" t="str">
            <v>398, Мангистауская область, Мунайлинский район, с.о.Баскудук, с.Баскудук, ул.Алау, д. 240/1</v>
          </cell>
          <cell r="AE1547">
            <v>0</v>
          </cell>
          <cell r="AG1547">
            <v>0</v>
          </cell>
          <cell r="AH1547">
            <v>1.2E-21</v>
          </cell>
          <cell r="AI1547">
            <v>0</v>
          </cell>
        </row>
        <row r="1548">
          <cell r="B1548" t="str">
            <v>1-000000000000003549</v>
          </cell>
          <cell r="C1548" t="str">
            <v>001 Нурмакова</v>
          </cell>
          <cell r="D1548">
            <v>45608</v>
          </cell>
          <cell r="E1548">
            <v>47434</v>
          </cell>
          <cell r="G1548" t="str">
            <v>Жантай Мұхитұлы Қанат,</v>
          </cell>
          <cell r="H1548" t="str">
            <v>Male</v>
          </cell>
          <cell r="I1548" t="str">
            <v>940920302747</v>
          </cell>
          <cell r="J1548">
            <v>60</v>
          </cell>
          <cell r="K1548">
            <v>46006</v>
          </cell>
          <cell r="L1548">
            <v>370888</v>
          </cell>
          <cell r="M1548">
            <v>38</v>
          </cell>
          <cell r="N1548">
            <v>45.4</v>
          </cell>
          <cell r="O1548">
            <v>9872820</v>
          </cell>
          <cell r="P1548">
            <v>9003170</v>
          </cell>
          <cell r="Q1548">
            <v>95033.333333333328</v>
          </cell>
          <cell r="R1548">
            <v>0</v>
          </cell>
          <cell r="S1548">
            <v>-64456</v>
          </cell>
          <cell r="T1548" t="str">
            <v>Приобретение/покупка</v>
          </cell>
          <cell r="U1548" t="str">
            <v>annuity</v>
          </cell>
          <cell r="V1548" t="str">
            <v>Автомобильный транспорт</v>
          </cell>
          <cell r="W1548" t="str">
            <v>AUTO</v>
          </cell>
          <cell r="X1548" t="str">
            <v>Автокредит SDF 38% аннуитет</v>
          </cell>
          <cell r="Y1548" t="str">
            <v>No</v>
          </cell>
          <cell r="AA1548" t="str">
            <v>77475250526</v>
          </cell>
          <cell r="AB1548" t="str">
            <v>398, Алматинская область, Талгарский район, Гульдалинский с.о., ул.Малькеева, д. д.85А</v>
          </cell>
          <cell r="AC1548" t="str">
            <v>398, Алматинская область, Талгарский район, Гульдалинский с.о., ул.Малькеева, д. д.85А</v>
          </cell>
          <cell r="AE1548">
            <v>1</v>
          </cell>
          <cell r="AG1548">
            <v>0</v>
          </cell>
          <cell r="AH1548">
            <v>0</v>
          </cell>
          <cell r="AI1548">
            <v>0</v>
          </cell>
        </row>
        <row r="1549">
          <cell r="B1549" t="str">
            <v>0801-16638-2024</v>
          </cell>
          <cell r="C1549" t="str">
            <v>018 ТАРАЗ</v>
          </cell>
          <cell r="D1549">
            <v>45608</v>
          </cell>
          <cell r="E1549">
            <v>47829</v>
          </cell>
          <cell r="G1549" t="str">
            <v>Мейрбек Жұмабекқызы Әзиза,</v>
          </cell>
          <cell r="H1549" t="str">
            <v>Female</v>
          </cell>
          <cell r="I1549" t="str">
            <v>030121600914</v>
          </cell>
          <cell r="J1549">
            <v>61</v>
          </cell>
          <cell r="K1549">
            <v>46003</v>
          </cell>
          <cell r="L1549">
            <v>48459</v>
          </cell>
          <cell r="M1549">
            <v>0</v>
          </cell>
          <cell r="N1549">
            <v>48.56</v>
          </cell>
          <cell r="O1549">
            <v>1500000</v>
          </cell>
          <cell r="P1549">
            <v>1263886</v>
          </cell>
          <cell r="Q1549">
            <v>45105.5</v>
          </cell>
          <cell r="R1549">
            <v>2329</v>
          </cell>
          <cell r="T1549" t="str">
            <v>Пополнение оборотных средств</v>
          </cell>
          <cell r="U1549" t="str">
            <v>annuity</v>
          </cell>
          <cell r="V1549" t="str">
            <v>Товары для производственного процесса (оборотные средства)</v>
          </cell>
          <cell r="W1549" t="str">
            <v>NON</v>
          </cell>
          <cell r="X1549" t="str">
            <v>Беззалоговый</v>
          </cell>
          <cell r="Y1549" t="str">
            <v>Yes</v>
          </cell>
          <cell r="Z1549">
            <v>45982.711111111108</v>
          </cell>
          <cell r="AA1549" t="str">
            <v>77075606937</v>
          </cell>
          <cell r="AB1549" t="str">
            <v>398, Жамбылская область, Тараз Г.А., район Әулиеата, ул Прибалхашская, д. д 36/2</v>
          </cell>
          <cell r="AC1549" t="str">
            <v>398, Жамбылская область, Тараз Г.А., ул Прибалхашская, д. д 36/2</v>
          </cell>
          <cell r="AE1549">
            <v>145</v>
          </cell>
          <cell r="AG1549">
            <v>18563</v>
          </cell>
          <cell r="AH1549">
            <v>28017</v>
          </cell>
          <cell r="AI1549">
            <v>1844</v>
          </cell>
        </row>
        <row r="1550">
          <cell r="B1550" t="str">
            <v>0503-17216-2025</v>
          </cell>
          <cell r="C1550" t="str">
            <v>006 ТАЛГАР</v>
          </cell>
          <cell r="D1550">
            <v>45679</v>
          </cell>
          <cell r="E1550">
            <v>47505</v>
          </cell>
          <cell r="G1550" t="str">
            <v>Амрулаев Сеитжанович Махмутжан,</v>
          </cell>
          <cell r="H1550" t="str">
            <v>Male</v>
          </cell>
          <cell r="I1550" t="str">
            <v>810711302596</v>
          </cell>
          <cell r="J1550">
            <v>60</v>
          </cell>
          <cell r="K1550">
            <v>46013</v>
          </cell>
          <cell r="L1550">
            <v>112304</v>
          </cell>
          <cell r="M1550">
            <v>38</v>
          </cell>
          <cell r="N1550">
            <v>45.42</v>
          </cell>
          <cell r="O1550">
            <v>3000000</v>
          </cell>
          <cell r="P1550">
            <v>2776515</v>
          </cell>
          <cell r="Q1550">
            <v>8792.7000000000007</v>
          </cell>
          <cell r="R1550">
            <v>0</v>
          </cell>
          <cell r="S1550">
            <v>-225</v>
          </cell>
          <cell r="T1550" t="str">
            <v>Потребительские цели с учетом внутреннего рефинансирования</v>
          </cell>
          <cell r="U1550" t="str">
            <v>annuity</v>
          </cell>
          <cell r="V1550" t="str">
            <v>Потребительские товары и услуги (кроме автотранспорта)</v>
          </cell>
          <cell r="W1550" t="str">
            <v>AUTO</v>
          </cell>
          <cell r="X1550" t="str">
            <v>38% Внут.реф. Авто ФЛ аннуитет</v>
          </cell>
          <cell r="Y1550" t="str">
            <v>No</v>
          </cell>
          <cell r="AA1550" t="str">
            <v>77077203337</v>
          </cell>
          <cell r="AB1550" t="str">
            <v>398, Алматинская область, Енбекшиказахский район, Рахатский с.о., с.Азат, Чикалова, д. 65</v>
          </cell>
          <cell r="AC1550" t="str">
            <v>398, Алматинская область, Енбекшиказахский район, Рахатский с.о., с.Азат, Чикалова, д. 65</v>
          </cell>
          <cell r="AE1550">
            <v>21</v>
          </cell>
          <cell r="AG1550">
            <v>0</v>
          </cell>
          <cell r="AH1550">
            <v>1.1E-22</v>
          </cell>
          <cell r="AI1550">
            <v>0</v>
          </cell>
        </row>
        <row r="1551">
          <cell r="B1551" t="str">
            <v>0201-16643-2024</v>
          </cell>
          <cell r="C1551" t="str">
            <v>001 Нурмакова</v>
          </cell>
          <cell r="D1551">
            <v>45609</v>
          </cell>
          <cell r="E1551">
            <v>46704</v>
          </cell>
          <cell r="G1551" t="str">
            <v>Усенов Абдижамалович Куанышбай,</v>
          </cell>
          <cell r="H1551" t="str">
            <v>Male</v>
          </cell>
          <cell r="I1551" t="str">
            <v>710621050215</v>
          </cell>
          <cell r="J1551">
            <v>36</v>
          </cell>
          <cell r="K1551">
            <v>46004</v>
          </cell>
          <cell r="L1551">
            <v>70426</v>
          </cell>
          <cell r="M1551">
            <v>38</v>
          </cell>
          <cell r="N1551">
            <v>45.44</v>
          </cell>
          <cell r="O1551">
            <v>1500000</v>
          </cell>
          <cell r="P1551">
            <v>1138235</v>
          </cell>
          <cell r="Q1551">
            <v>14418.4</v>
          </cell>
          <cell r="R1551">
            <v>0</v>
          </cell>
          <cell r="S1551">
            <v>-1740</v>
          </cell>
          <cell r="T1551" t="str">
            <v>Пополнение оборотных средств</v>
          </cell>
          <cell r="U1551" t="str">
            <v>annuity</v>
          </cell>
          <cell r="V1551" t="str">
            <v>Товары для производственного процесса (оборотные средства)</v>
          </cell>
          <cell r="W1551" t="str">
            <v>NON</v>
          </cell>
          <cell r="X1551" t="str">
            <v>38% Беззалоговый ФЛ аннуитет</v>
          </cell>
          <cell r="Y1551" t="str">
            <v>No</v>
          </cell>
          <cell r="AA1551" t="str">
            <v>77003901993</v>
          </cell>
          <cell r="AB1551" t="str">
            <v>398, Алматинская область, Илийский район, ул.Ленина, д. 12</v>
          </cell>
          <cell r="AC1551" t="str">
            <v>398, Алматинская область, Илийский район, ул.Ленина, д. 12</v>
          </cell>
          <cell r="AE1551">
            <v>0</v>
          </cell>
          <cell r="AG1551">
            <v>0</v>
          </cell>
          <cell r="AH1551">
            <v>0</v>
          </cell>
          <cell r="AI1551">
            <v>0</v>
          </cell>
        </row>
        <row r="1552">
          <cell r="B1552" t="str">
            <v>1101-16645-2024</v>
          </cell>
          <cell r="C1552" t="str">
            <v>010 КЫЗЫЛОРДА</v>
          </cell>
          <cell r="D1552">
            <v>45609</v>
          </cell>
          <cell r="E1552">
            <v>47435</v>
          </cell>
          <cell r="G1552" t="str">
            <v>Зиннурин Жанайдарұлы Алмаз,</v>
          </cell>
          <cell r="H1552" t="str">
            <v>Male</v>
          </cell>
          <cell r="I1552" t="str">
            <v>800317302857</v>
          </cell>
          <cell r="J1552">
            <v>60</v>
          </cell>
          <cell r="K1552">
            <v>46004</v>
          </cell>
          <cell r="L1552">
            <v>63639</v>
          </cell>
          <cell r="M1552">
            <v>38</v>
          </cell>
          <cell r="N1552">
            <v>45.41</v>
          </cell>
          <cell r="O1552">
            <v>1700000</v>
          </cell>
          <cell r="P1552">
            <v>1573359</v>
          </cell>
          <cell r="Q1552">
            <v>195096</v>
          </cell>
          <cell r="R1552">
            <v>46546.48</v>
          </cell>
          <cell r="T1552" t="str">
            <v>Потребительские цели с учетом внутреннего рефинансирования</v>
          </cell>
          <cell r="U1552" t="str">
            <v>annuity</v>
          </cell>
          <cell r="V1552" t="str">
            <v>Потребительские товары и услуги (кроме автотранспорта)</v>
          </cell>
          <cell r="W1552" t="str">
            <v>AUTO</v>
          </cell>
          <cell r="X1552" t="str">
            <v>Charge Off</v>
          </cell>
          <cell r="Y1552" t="str">
            <v>No</v>
          </cell>
          <cell r="AA1552" t="str">
            <v>77058240080</v>
          </cell>
          <cell r="AB1552" t="str">
            <v>398, Кызылординская область, Кызылорда Г.А., г.Кызылорда, ул.Матенова, д. д.25</v>
          </cell>
          <cell r="AC1552" t="str">
            <v>398, Кызылординская область, Кызылорда Г.А., г.Кызылорда, ул.Матенова, д. д.25</v>
          </cell>
          <cell r="AE1552">
            <v>209</v>
          </cell>
          <cell r="AG1552">
            <v>1573359</v>
          </cell>
          <cell r="AH1552">
            <v>195096</v>
          </cell>
          <cell r="AI1552">
            <v>0</v>
          </cell>
        </row>
        <row r="1553">
          <cell r="B1553" t="str">
            <v>1101-16649-2024</v>
          </cell>
          <cell r="C1553" t="str">
            <v>010 КЫЗЫЛОРДА</v>
          </cell>
          <cell r="D1553">
            <v>45610</v>
          </cell>
          <cell r="E1553">
            <v>45975</v>
          </cell>
          <cell r="F1553">
            <v>45938</v>
          </cell>
          <cell r="G1553" t="str">
            <v>Мырзагулов Ермекбаевич Айбек,</v>
          </cell>
          <cell r="H1553" t="str">
            <v>Male</v>
          </cell>
          <cell r="I1553" t="str">
            <v>800120300892</v>
          </cell>
          <cell r="J1553">
            <v>12</v>
          </cell>
          <cell r="K1553">
            <v>45975</v>
          </cell>
          <cell r="L1553">
            <v>0</v>
          </cell>
          <cell r="M1553">
            <v>38</v>
          </cell>
          <cell r="N1553">
            <v>45.41</v>
          </cell>
          <cell r="O1553">
            <v>1500000</v>
          </cell>
          <cell r="P1553">
            <v>0</v>
          </cell>
          <cell r="Q1553">
            <v>0</v>
          </cell>
          <cell r="R1553">
            <v>0</v>
          </cell>
          <cell r="S1553">
            <v>-408</v>
          </cell>
          <cell r="T1553" t="str">
            <v>Пополнение оборотных средств</v>
          </cell>
          <cell r="U1553" t="str">
            <v>Interest Only</v>
          </cell>
          <cell r="V1553" t="str">
            <v>Товары для производственного процесса (оборотные средства)</v>
          </cell>
          <cell r="W1553" t="str">
            <v>AUTO</v>
          </cell>
          <cell r="X1553" t="str">
            <v>Авто Lite 38% Дифференцированный</v>
          </cell>
          <cell r="Y1553" t="str">
            <v>No</v>
          </cell>
          <cell r="AA1553" t="str">
            <v>77719199830</v>
          </cell>
          <cell r="AB1553" t="str">
            <v>398, Кызылординская область, Кызылорда Г.А., г.Кызылорда, мкр.КБИ, ул.Руханият, д. д.9</v>
          </cell>
          <cell r="AC1553" t="str">
            <v>398, Кызылординская область, Байконыр Г.А., г.Байконыр, 6 мкр, д. д.12, кв. кв.98</v>
          </cell>
          <cell r="AE1553">
            <v>4</v>
          </cell>
          <cell r="AG1553">
            <v>0</v>
          </cell>
          <cell r="AH1553">
            <v>0</v>
          </cell>
          <cell r="AI1553">
            <v>0</v>
          </cell>
        </row>
        <row r="1554">
          <cell r="B1554" t="str">
            <v>0206-1939-2025</v>
          </cell>
          <cell r="C1554" t="str">
            <v>003 АВТОСИТИ</v>
          </cell>
          <cell r="D1554">
            <v>46009</v>
          </cell>
          <cell r="E1554">
            <v>47470</v>
          </cell>
          <cell r="G1554" t="str">
            <v>Макаева Коптилеуовна Айгуль,</v>
          </cell>
          <cell r="H1554" t="str">
            <v>Female</v>
          </cell>
          <cell r="I1554" t="str">
            <v>590821400388</v>
          </cell>
          <cell r="J1554">
            <v>48</v>
          </cell>
          <cell r="K1554">
            <v>46041</v>
          </cell>
          <cell r="L1554">
            <v>0</v>
          </cell>
          <cell r="M1554">
            <v>38</v>
          </cell>
          <cell r="N1554">
            <v>45.32</v>
          </cell>
          <cell r="O1554">
            <v>6000000</v>
          </cell>
          <cell r="P1554">
            <v>6000000</v>
          </cell>
          <cell r="Q1554">
            <v>42903.225806451614</v>
          </cell>
          <cell r="R1554">
            <v>0</v>
          </cell>
          <cell r="S1554">
            <v>-1281</v>
          </cell>
          <cell r="U1554" t="str">
            <v>annuity</v>
          </cell>
          <cell r="W1554" t="str">
            <v>AUTO</v>
          </cell>
          <cell r="X1554" t="str">
            <v>Авто LITE</v>
          </cell>
          <cell r="Y1554" t="str">
            <v>No</v>
          </cell>
          <cell r="AA1554" t="str">
            <v>77012458929</v>
          </cell>
          <cell r="AB1554" t="str">
            <v>398, г.Алматы, Алатауский район, Алатауский район, мкр.Акбулак, ул.Байтерекова, д. 8А</v>
          </cell>
          <cell r="AC1554" t="str">
            <v>398, Алматинская область, Карасайский район, Жандосовский с.о., УЛИЦА К Әзірбаев, д. 11</v>
          </cell>
          <cell r="AE1554">
            <v>0</v>
          </cell>
          <cell r="AG1554">
            <v>0</v>
          </cell>
          <cell r="AH1554">
            <v>0</v>
          </cell>
          <cell r="AI1554">
            <v>0</v>
          </cell>
        </row>
        <row r="1555">
          <cell r="B1555" t="str">
            <v>0206-16650-2024R</v>
          </cell>
          <cell r="C1555" t="str">
            <v>003 АВТОСИТИ</v>
          </cell>
          <cell r="D1555">
            <v>45792</v>
          </cell>
          <cell r="E1555">
            <v>46705</v>
          </cell>
          <cell r="F1555">
            <v>46009</v>
          </cell>
          <cell r="G1555" t="str">
            <v>Макаева Коптилеуовна Айгуль,</v>
          </cell>
          <cell r="H1555" t="str">
            <v>Female</v>
          </cell>
          <cell r="I1555" t="str">
            <v>590821400388</v>
          </cell>
          <cell r="J1555">
            <v>30</v>
          </cell>
          <cell r="K1555">
            <v>46005</v>
          </cell>
          <cell r="L1555">
            <v>229817</v>
          </cell>
          <cell r="M1555">
            <v>38</v>
          </cell>
          <cell r="N1555">
            <v>0</v>
          </cell>
          <cell r="O1555">
            <v>4413439</v>
          </cell>
          <cell r="P1555">
            <v>0</v>
          </cell>
          <cell r="Q1555">
            <v>0</v>
          </cell>
          <cell r="R1555">
            <v>0</v>
          </cell>
          <cell r="S1555">
            <v>-1281</v>
          </cell>
          <cell r="T1555" t="str">
            <v>Потребительские цели с учетом внутреннего рефинансирования</v>
          </cell>
          <cell r="U1555" t="str">
            <v>annuity</v>
          </cell>
          <cell r="V1555" t="str">
            <v>Потребительские товары и услуги (кроме автотранспорта)</v>
          </cell>
          <cell r="W1555" t="str">
            <v>AUTO</v>
          </cell>
          <cell r="X1555" t="str">
            <v>Авто Lite 38% Аннуитет</v>
          </cell>
          <cell r="Y1555" t="str">
            <v>No</v>
          </cell>
          <cell r="AA1555" t="str">
            <v>77012458929</v>
          </cell>
          <cell r="AB1555" t="str">
            <v>398, г.Алматы, Алатауский район, Алатауский район, мкр.Акбулак, ул.Байтерекова, д. 8А</v>
          </cell>
          <cell r="AC1555" t="str">
            <v>398, Алматинская область, Карасайский район, Жандосовский с.о., УЛИЦА К Әзірбаев, д. 11</v>
          </cell>
          <cell r="AE1555">
            <v>0</v>
          </cell>
          <cell r="AG1555">
            <v>0</v>
          </cell>
          <cell r="AH1555">
            <v>0</v>
          </cell>
          <cell r="AI1555">
            <v>0</v>
          </cell>
        </row>
        <row r="1556">
          <cell r="B1556" t="str">
            <v>0503-16696-2024</v>
          </cell>
          <cell r="C1556" t="str">
            <v>006 ТАЛГАР</v>
          </cell>
          <cell r="D1556">
            <v>45616</v>
          </cell>
          <cell r="E1556">
            <v>47442</v>
          </cell>
          <cell r="G1556" t="str">
            <v>Джолборисова Шаиповна Акмарал,</v>
          </cell>
          <cell r="H1556" t="str">
            <v>Female</v>
          </cell>
          <cell r="I1556" t="str">
            <v>890228401543</v>
          </cell>
          <cell r="J1556">
            <v>60</v>
          </cell>
          <cell r="K1556">
            <v>46011</v>
          </cell>
          <cell r="L1556">
            <v>23902</v>
          </cell>
          <cell r="M1556">
            <v>38</v>
          </cell>
          <cell r="N1556">
            <v>45.41</v>
          </cell>
          <cell r="O1556">
            <v>638507</v>
          </cell>
          <cell r="P1556">
            <v>580404</v>
          </cell>
          <cell r="Q1556">
            <v>3063.333333333333</v>
          </cell>
          <cell r="R1556">
            <v>0</v>
          </cell>
          <cell r="S1556">
            <v>-29424</v>
          </cell>
          <cell r="T1556" t="str">
            <v>Потребительские цели с учетом внутреннего рефинансирования</v>
          </cell>
          <cell r="U1556" t="str">
            <v>annuity</v>
          </cell>
          <cell r="V1556" t="str">
            <v>Потребительские товары и услуги (кроме автотранспорта)</v>
          </cell>
          <cell r="W1556" t="str">
            <v>AUTO</v>
          </cell>
          <cell r="X1556" t="str">
            <v>Авто Lite 38% Аннуитет</v>
          </cell>
          <cell r="Y1556" t="str">
            <v>No</v>
          </cell>
          <cell r="AA1556" t="str">
            <v>77779646159</v>
          </cell>
          <cell r="AB1556" t="str">
            <v>398, Алматинская область, Талгарский район, Бельбулакский с.о., с.Белбулак, Аккент, д. 56</v>
          </cell>
          <cell r="AC1556" t="str">
            <v>398, Алматинская область, Талгарский район, Бельбулакский с.о., с.Белбулак, Аккент, д. 56</v>
          </cell>
          <cell r="AE1556">
            <v>13</v>
          </cell>
          <cell r="AG1556">
            <v>0</v>
          </cell>
          <cell r="AH1556">
            <v>5.0000000000000002E-23</v>
          </cell>
          <cell r="AI1556">
            <v>0</v>
          </cell>
        </row>
        <row r="1557">
          <cell r="B1557" t="str">
            <v>0503-16651-2024</v>
          </cell>
          <cell r="C1557" t="str">
            <v>006 ТАЛГАР</v>
          </cell>
          <cell r="D1557">
            <v>45610</v>
          </cell>
          <cell r="E1557">
            <v>47436</v>
          </cell>
          <cell r="G1557" t="str">
            <v>Джолборисова Шаиповна Акмарал,</v>
          </cell>
          <cell r="H1557" t="str">
            <v>Female</v>
          </cell>
          <cell r="I1557" t="str">
            <v>890228401543</v>
          </cell>
          <cell r="J1557">
            <v>60</v>
          </cell>
          <cell r="K1557">
            <v>46005</v>
          </cell>
          <cell r="L1557">
            <v>50966</v>
          </cell>
          <cell r="M1557">
            <v>38</v>
          </cell>
          <cell r="N1557">
            <v>45.41</v>
          </cell>
          <cell r="O1557">
            <v>1361493</v>
          </cell>
          <cell r="P1557">
            <v>1237608</v>
          </cell>
          <cell r="Q1557">
            <v>14370.766666666659</v>
          </cell>
          <cell r="R1557">
            <v>0</v>
          </cell>
          <cell r="S1557">
            <v>-29424</v>
          </cell>
          <cell r="T1557" t="str">
            <v>Потребительские цели с учетом внутреннего рефинансирования</v>
          </cell>
          <cell r="U1557" t="str">
            <v>annuity</v>
          </cell>
          <cell r="V1557" t="str">
            <v>Потребительские товары и услуги (кроме автотранспорта)</v>
          </cell>
          <cell r="W1557" t="str">
            <v>AUTO</v>
          </cell>
          <cell r="X1557" t="str">
            <v>Авто Lite 38% Внеш. реф. аннуитет</v>
          </cell>
          <cell r="Y1557" t="str">
            <v>No</v>
          </cell>
          <cell r="AA1557" t="str">
            <v>77779646159</v>
          </cell>
          <cell r="AB1557" t="str">
            <v>398, Алматинская область, Талгарский район, Бельбулакский с.о., с.Белбулак, Аккент, д. 56</v>
          </cell>
          <cell r="AC1557" t="str">
            <v>398, Алматинская область, Талгарский район, Бельбулакский с.о., с.Белбулак, Аккент, д. 56</v>
          </cell>
          <cell r="AE1557">
            <v>35</v>
          </cell>
          <cell r="AG1557">
            <v>0</v>
          </cell>
          <cell r="AH1557">
            <v>2.4E-22</v>
          </cell>
          <cell r="AI1557">
            <v>0</v>
          </cell>
        </row>
        <row r="1558">
          <cell r="B1558" t="str">
            <v>0201-16652-2024</v>
          </cell>
          <cell r="C1558" t="str">
            <v>001 Нурмакова</v>
          </cell>
          <cell r="D1558">
            <v>45610</v>
          </cell>
          <cell r="E1558">
            <v>46705</v>
          </cell>
          <cell r="G1558" t="str">
            <v>Рахимжанова Каримуллаевна Айгуль,</v>
          </cell>
          <cell r="H1558" t="str">
            <v>Female</v>
          </cell>
          <cell r="I1558" t="str">
            <v>751021402868</v>
          </cell>
          <cell r="J1558">
            <v>36</v>
          </cell>
          <cell r="K1558">
            <v>46005</v>
          </cell>
          <cell r="L1558">
            <v>70426</v>
          </cell>
          <cell r="M1558">
            <v>38</v>
          </cell>
          <cell r="N1558">
            <v>45.44</v>
          </cell>
          <cell r="O1558">
            <v>1500000</v>
          </cell>
          <cell r="P1558">
            <v>1138235</v>
          </cell>
          <cell r="Q1558">
            <v>13216.86666666667</v>
          </cell>
          <cell r="R1558">
            <v>0</v>
          </cell>
          <cell r="S1558">
            <v>-34162</v>
          </cell>
          <cell r="T1558" t="str">
            <v>Пополнение оборотных средств</v>
          </cell>
          <cell r="U1558" t="str">
            <v>annuity</v>
          </cell>
          <cell r="V1558" t="str">
            <v>Товары для производственного процесса (оборотные средства)</v>
          </cell>
          <cell r="W1558" t="str">
            <v>NON</v>
          </cell>
          <cell r="X1558" t="str">
            <v>38% Беззалоговый ФЛ аннуитет</v>
          </cell>
          <cell r="Y1558" t="str">
            <v>No</v>
          </cell>
          <cell r="AA1558" t="str">
            <v>77082927601</v>
          </cell>
          <cell r="AB1558" t="str">
            <v>398, г.Алматы, Ауэзовский район, мкр. Жетису-3, д. 55, кв. 158</v>
          </cell>
          <cell r="AC1558" t="str">
            <v>398, г.Алматы, Ауэзовский район, мкр. Жетису-3, д. 55, кв. 158</v>
          </cell>
          <cell r="AE1558">
            <v>0</v>
          </cell>
          <cell r="AG1558">
            <v>0</v>
          </cell>
          <cell r="AH1558">
            <v>0</v>
          </cell>
          <cell r="AI1558">
            <v>0</v>
          </cell>
        </row>
        <row r="1559">
          <cell r="B1559" t="str">
            <v>0503-16661-2024</v>
          </cell>
          <cell r="C1559" t="str">
            <v>006 ТАЛГАР</v>
          </cell>
          <cell r="D1559">
            <v>45611</v>
          </cell>
          <cell r="E1559">
            <v>46341</v>
          </cell>
          <cell r="G1559" t="str">
            <v>Кожамбек Ерикбайқызы Назым,</v>
          </cell>
          <cell r="H1559" t="str">
            <v>Female</v>
          </cell>
          <cell r="I1559" t="str">
            <v>950829400625</v>
          </cell>
          <cell r="J1559">
            <v>24</v>
          </cell>
          <cell r="K1559">
            <v>46006</v>
          </cell>
          <cell r="L1559">
            <v>90171</v>
          </cell>
          <cell r="M1559">
            <v>38</v>
          </cell>
          <cell r="N1559">
            <v>45.47</v>
          </cell>
          <cell r="O1559">
            <v>1500000</v>
          </cell>
          <cell r="P1559">
            <v>906423</v>
          </cell>
          <cell r="Q1559">
            <v>98806.000000000015</v>
          </cell>
          <cell r="R1559">
            <v>21716.26</v>
          </cell>
          <cell r="T1559" t="str">
            <v>Потребительские цели с учетом внутреннего рефинансирования</v>
          </cell>
          <cell r="U1559" t="str">
            <v>annuity</v>
          </cell>
          <cell r="V1559" t="str">
            <v>Потребительские товары и услуги (кроме автотранспорта)</v>
          </cell>
          <cell r="W1559" t="str">
            <v>NON</v>
          </cell>
          <cell r="X1559" t="str">
            <v>38% Беззалоговый ФЛ аннуитет</v>
          </cell>
          <cell r="Y1559" t="str">
            <v>No</v>
          </cell>
          <cell r="AA1559" t="str">
            <v>77758371995</v>
          </cell>
          <cell r="AB1559" t="str">
            <v>398, Алматинская область, Енбекшиказахский район, Рахатский с.о., с.Кайназар, шынгыстау, д. 2А</v>
          </cell>
          <cell r="AC1559" t="str">
            <v>398, Алматинская область, Енбекшиказахский район, Рахатский с.о., с.Кайназар, шынгыстау, д. 2А</v>
          </cell>
          <cell r="AE1559">
            <v>135</v>
          </cell>
          <cell r="AG1559">
            <v>79781</v>
          </cell>
          <cell r="AH1559">
            <v>90080</v>
          </cell>
          <cell r="AI1559">
            <v>0</v>
          </cell>
        </row>
        <row r="1560">
          <cell r="B1560" t="str">
            <v>1702-16666-2024</v>
          </cell>
          <cell r="C1560" t="str">
            <v>021 Шымкент 1</v>
          </cell>
          <cell r="D1560">
            <v>45611</v>
          </cell>
          <cell r="E1560">
            <v>46706</v>
          </cell>
          <cell r="G1560" t="str">
            <v>УЛБОСЫН АЛИБЕКОВНА КУЛТАЕВА</v>
          </cell>
          <cell r="H1560" t="str">
            <v>Female</v>
          </cell>
          <cell r="I1560" t="str">
            <v>790415400481</v>
          </cell>
          <cell r="J1560">
            <v>36</v>
          </cell>
          <cell r="K1560">
            <v>46006</v>
          </cell>
          <cell r="L1560">
            <v>70426</v>
          </cell>
          <cell r="M1560">
            <v>38</v>
          </cell>
          <cell r="N1560">
            <v>45.44</v>
          </cell>
          <cell r="O1560">
            <v>1500000</v>
          </cell>
          <cell r="P1560">
            <v>1138235</v>
          </cell>
          <cell r="Q1560">
            <v>12015.33333333333</v>
          </cell>
          <cell r="R1560">
            <v>0</v>
          </cell>
          <cell r="S1560">
            <v>-234</v>
          </cell>
          <cell r="T1560" t="str">
            <v>Пополнение оборотных средств</v>
          </cell>
          <cell r="U1560" t="str">
            <v>annuity</v>
          </cell>
          <cell r="V1560" t="str">
            <v>Товары для производственного процесса (оборотные средства)</v>
          </cell>
          <cell r="W1560" t="str">
            <v>NON</v>
          </cell>
          <cell r="X1560" t="str">
            <v>38% Беззалоговый ФЛ аннуитет</v>
          </cell>
          <cell r="Y1560" t="str">
            <v>No</v>
          </cell>
          <cell r="AA1560" t="str">
            <v>77753335050</v>
          </cell>
          <cell r="AB1560" t="str">
            <v>398</v>
          </cell>
          <cell r="AC1560" t="str">
            <v>398, г.Шымкент, Аль-Фарабийский район, МИКРОРАЙОН 16, д. 42, кв. 49</v>
          </cell>
          <cell r="AE1560">
            <v>28</v>
          </cell>
          <cell r="AG1560">
            <v>0</v>
          </cell>
          <cell r="AH1560">
            <v>0</v>
          </cell>
          <cell r="AI1560">
            <v>0</v>
          </cell>
        </row>
        <row r="1561">
          <cell r="B1561" t="str">
            <v>0201-16667-2024</v>
          </cell>
          <cell r="C1561" t="str">
            <v>001 Нурмакова</v>
          </cell>
          <cell r="D1561">
            <v>45611</v>
          </cell>
          <cell r="E1561">
            <v>46706</v>
          </cell>
          <cell r="G1561" t="str">
            <v>Инканбеков Бауржанович Максат,</v>
          </cell>
          <cell r="H1561" t="str">
            <v>Male</v>
          </cell>
          <cell r="I1561" t="str">
            <v>870728301630</v>
          </cell>
          <cell r="J1561">
            <v>36</v>
          </cell>
          <cell r="K1561">
            <v>46006</v>
          </cell>
          <cell r="L1561">
            <v>70426</v>
          </cell>
          <cell r="M1561">
            <v>38</v>
          </cell>
          <cell r="N1561">
            <v>45.44</v>
          </cell>
          <cell r="O1561">
            <v>1500000</v>
          </cell>
          <cell r="P1561">
            <v>1138235</v>
          </cell>
          <cell r="Q1561">
            <v>12015.33333333333</v>
          </cell>
          <cell r="R1561">
            <v>0</v>
          </cell>
          <cell r="S1561">
            <v>-5436</v>
          </cell>
          <cell r="T1561" t="str">
            <v>Потребительские цели с учетом внутреннего рефинансирования</v>
          </cell>
          <cell r="U1561" t="str">
            <v>annuity</v>
          </cell>
          <cell r="V1561" t="str">
            <v>Потребительские товары и услуги (кроме автотранспорта)</v>
          </cell>
          <cell r="W1561" t="str">
            <v>NON</v>
          </cell>
          <cell r="X1561" t="str">
            <v>38% Беззалоговый ФЛ аннуитет</v>
          </cell>
          <cell r="Y1561" t="str">
            <v>No</v>
          </cell>
          <cell r="AA1561" t="str">
            <v>77018333428</v>
          </cell>
          <cell r="AB1561" t="str">
            <v>398, г.Алматы, Медеуский район, мкр. Думан, ул. Арыс, д. 21</v>
          </cell>
          <cell r="AC1561" t="str">
            <v>398, г.Алматы, Медеуский район, мкр. Думан, ул. Арыс, д. 21</v>
          </cell>
          <cell r="AE1561">
            <v>30</v>
          </cell>
          <cell r="AG1561">
            <v>0</v>
          </cell>
          <cell r="AH1561">
            <v>0</v>
          </cell>
          <cell r="AI1561">
            <v>0</v>
          </cell>
        </row>
        <row r="1562">
          <cell r="B1562" t="str">
            <v>0201-16668-2024R</v>
          </cell>
          <cell r="C1562" t="str">
            <v>001 Нурмакова</v>
          </cell>
          <cell r="D1562">
            <v>45611</v>
          </cell>
          <cell r="E1562">
            <v>47442</v>
          </cell>
          <cell r="G1562" t="str">
            <v>Турысбеков Акылбекович Досбол,</v>
          </cell>
          <cell r="H1562" t="str">
            <v>Male</v>
          </cell>
          <cell r="I1562" t="str">
            <v>870410300099</v>
          </cell>
          <cell r="J1562">
            <v>53</v>
          </cell>
          <cell r="K1562">
            <v>46013</v>
          </cell>
          <cell r="L1562">
            <v>131347</v>
          </cell>
          <cell r="M1562">
            <v>38</v>
          </cell>
          <cell r="N1562">
            <v>49.57</v>
          </cell>
          <cell r="O1562">
            <v>3250000</v>
          </cell>
          <cell r="P1562">
            <v>3070334</v>
          </cell>
          <cell r="Q1562">
            <v>107553.4642857143</v>
          </cell>
          <cell r="R1562">
            <v>0.22</v>
          </cell>
          <cell r="T1562" t="str">
            <v>Потребительские цели с учетом внутреннего рефинансирования</v>
          </cell>
          <cell r="U1562" t="str">
            <v>annuity</v>
          </cell>
          <cell r="V1562" t="str">
            <v>Потребительские товары и услуги (кроме автотранспорта)</v>
          </cell>
          <cell r="W1562" t="str">
            <v>AUTO</v>
          </cell>
          <cell r="X1562" t="str">
            <v>Авто LITE</v>
          </cell>
          <cell r="Y1562" t="str">
            <v>Yes</v>
          </cell>
          <cell r="AA1562" t="str">
            <v>77019088809</v>
          </cell>
          <cell r="AB1562" t="str">
            <v>398, г.Алматы, Наурызбайский район, Аскарова, д. 21/16, кв. 24</v>
          </cell>
          <cell r="AC1562" t="str">
            <v>398, Алматинская область, Жамбылский район, Каргалинский с.о., с.Каргалы, Текес, д. 5</v>
          </cell>
          <cell r="AE1562">
            <v>273</v>
          </cell>
          <cell r="AG1562">
            <v>28053</v>
          </cell>
          <cell r="AH1562">
            <v>97231</v>
          </cell>
          <cell r="AI1562">
            <v>16396</v>
          </cell>
        </row>
        <row r="1563">
          <cell r="B1563" t="str">
            <v>0504-16671-2024</v>
          </cell>
          <cell r="C1563" t="str">
            <v>005 ГРЭС</v>
          </cell>
          <cell r="D1563">
            <v>45614</v>
          </cell>
          <cell r="E1563">
            <v>47440</v>
          </cell>
          <cell r="F1563">
            <v>45986</v>
          </cell>
          <cell r="G1563" t="str">
            <v>Толеутаев Куандыкұлы Арман,</v>
          </cell>
          <cell r="H1563" t="str">
            <v>Male</v>
          </cell>
          <cell r="I1563" t="str">
            <v>990209350453</v>
          </cell>
          <cell r="J1563">
            <v>60</v>
          </cell>
          <cell r="K1563">
            <v>46009</v>
          </cell>
          <cell r="L1563">
            <v>102944</v>
          </cell>
          <cell r="M1563">
            <v>38</v>
          </cell>
          <cell r="N1563">
            <v>45.41</v>
          </cell>
          <cell r="O1563">
            <v>2750000</v>
          </cell>
          <cell r="P1563">
            <v>0</v>
          </cell>
          <cell r="Q1563">
            <v>0</v>
          </cell>
          <cell r="R1563">
            <v>0</v>
          </cell>
          <cell r="T1563" t="str">
            <v>Потребительские цели с учетом внутреннего рефинансирования</v>
          </cell>
          <cell r="U1563" t="str">
            <v>annuity</v>
          </cell>
          <cell r="V1563" t="str">
            <v>Потребительские товары и услуги (кроме автотранспорта)</v>
          </cell>
          <cell r="W1563" t="str">
            <v>AUTO</v>
          </cell>
          <cell r="X1563" t="str">
            <v>Charge Off</v>
          </cell>
          <cell r="Y1563" t="str">
            <v>No</v>
          </cell>
          <cell r="AA1563" t="str">
            <v>77478136038</v>
          </cell>
          <cell r="AB1563" t="str">
            <v>398, г.Алматы, Наурызбайский район, ПСТ, Жадыра, д. 60</v>
          </cell>
          <cell r="AC1563" t="str">
            <v>398, г.Алматы, Наурызбайский район, ПСТ, Жадыра, д. 60</v>
          </cell>
          <cell r="AE1563">
            <v>234</v>
          </cell>
          <cell r="AG1563">
            <v>0</v>
          </cell>
          <cell r="AH1563">
            <v>0</v>
          </cell>
          <cell r="AI1563">
            <v>0</v>
          </cell>
        </row>
        <row r="1564">
          <cell r="B1564" t="str">
            <v>0801-16672-2024</v>
          </cell>
          <cell r="C1564" t="str">
            <v>018 ТАРАЗ</v>
          </cell>
          <cell r="D1564">
            <v>45614</v>
          </cell>
          <cell r="E1564">
            <v>47440</v>
          </cell>
          <cell r="G1564" t="str">
            <v>Макашева Маратовна Луиза,</v>
          </cell>
          <cell r="H1564" t="str">
            <v>Female</v>
          </cell>
          <cell r="I1564" t="str">
            <v>970909400653</v>
          </cell>
          <cell r="J1564">
            <v>60</v>
          </cell>
          <cell r="K1564">
            <v>46009</v>
          </cell>
          <cell r="L1564">
            <v>71126</v>
          </cell>
          <cell r="M1564">
            <v>38</v>
          </cell>
          <cell r="N1564">
            <v>45.41</v>
          </cell>
          <cell r="O1564">
            <v>1900000</v>
          </cell>
          <cell r="P1564">
            <v>1727090</v>
          </cell>
          <cell r="Q1564">
            <v>12761.7</v>
          </cell>
          <cell r="R1564">
            <v>0</v>
          </cell>
          <cell r="S1564">
            <v>-1177</v>
          </cell>
          <cell r="T1564" t="str">
            <v>Потребительские цели с учетом внутреннего рефинансирования</v>
          </cell>
          <cell r="U1564" t="str">
            <v>annuity</v>
          </cell>
          <cell r="V1564" t="str">
            <v>Потребительские товары и услуги (кроме автотранспорта)</v>
          </cell>
          <cell r="W1564" t="str">
            <v>AUTO</v>
          </cell>
          <cell r="X1564" t="str">
            <v>Авто Lite 38% Внеш. реф. аннуитет</v>
          </cell>
          <cell r="Y1564" t="str">
            <v>No</v>
          </cell>
          <cell r="AA1564" t="str">
            <v>77075091997</v>
          </cell>
          <cell r="AB1564" t="str">
            <v>398, Жамбылская область, Тараз Г.А., мкр.Атшабар, д. д.17/2, кв. кв.108</v>
          </cell>
          <cell r="AC1564" t="str">
            <v>398, Жамбылская область, Тараз Г.А., мкр. Акбулак, д. д.16, кв. кв.38</v>
          </cell>
          <cell r="AE1564">
            <v>5</v>
          </cell>
          <cell r="AG1564">
            <v>0</v>
          </cell>
          <cell r="AH1564">
            <v>0</v>
          </cell>
          <cell r="AI1564">
            <v>0</v>
          </cell>
        </row>
        <row r="1565">
          <cell r="B1565" t="str">
            <v>0401-16679-2024</v>
          </cell>
          <cell r="C1565" t="str">
            <v>008 АКТОБЕ</v>
          </cell>
          <cell r="D1565">
            <v>45614</v>
          </cell>
          <cell r="E1565">
            <v>47440</v>
          </cell>
          <cell r="G1565" t="str">
            <v>Фарвазетдинов Вагизович Денис,</v>
          </cell>
          <cell r="H1565" t="str">
            <v>Male</v>
          </cell>
          <cell r="I1565" t="str">
            <v>790917303220</v>
          </cell>
          <cell r="J1565">
            <v>60</v>
          </cell>
          <cell r="K1565">
            <v>46009</v>
          </cell>
          <cell r="L1565">
            <v>37435</v>
          </cell>
          <cell r="M1565">
            <v>38</v>
          </cell>
          <cell r="N1565">
            <v>45.41</v>
          </cell>
          <cell r="O1565">
            <v>1000000</v>
          </cell>
          <cell r="P1565">
            <v>908991</v>
          </cell>
          <cell r="Q1565">
            <v>6716.7333333333336</v>
          </cell>
          <cell r="R1565">
            <v>0</v>
          </cell>
          <cell r="S1565">
            <v>-6780</v>
          </cell>
          <cell r="T1565" t="str">
            <v>Потребительские цели с учетом внутреннего рефинансирования</v>
          </cell>
          <cell r="U1565" t="str">
            <v>annuity</v>
          </cell>
          <cell r="V1565" t="str">
            <v>Потребительские товары и услуги (кроме автотранспорта)</v>
          </cell>
          <cell r="W1565" t="str">
            <v>AUTO</v>
          </cell>
          <cell r="X1565" t="str">
            <v>Авто Lite 38% Аннуитет</v>
          </cell>
          <cell r="Y1565" t="str">
            <v>No</v>
          </cell>
          <cell r="AA1565" t="str">
            <v>77024396950</v>
          </cell>
          <cell r="AB1565" t="str">
            <v>398, Актюбинская область, Актобе Г.А., г.Актобе, Гришнева, д. 72, кв. 55</v>
          </cell>
          <cell r="AC1565" t="str">
            <v>398, Актюбинская область, Актобе Г.А., г.Актобе, Гришнева, д. 72, кв. 55</v>
          </cell>
          <cell r="AE1565">
            <v>0</v>
          </cell>
          <cell r="AG1565">
            <v>0</v>
          </cell>
          <cell r="AH1565">
            <v>2.7000000000000002E-22</v>
          </cell>
          <cell r="AI1565">
            <v>0</v>
          </cell>
        </row>
        <row r="1566">
          <cell r="B1566" t="str">
            <v>1701-16681-2024R</v>
          </cell>
          <cell r="C1566" t="str">
            <v>019 Шымкент ГО</v>
          </cell>
          <cell r="D1566">
            <v>45826</v>
          </cell>
          <cell r="E1566">
            <v>47075</v>
          </cell>
          <cell r="G1566" t="str">
            <v>ГУЛЬНАР ПЕРНЕБАЕВНА КИЯСОВА</v>
          </cell>
          <cell r="H1566" t="str">
            <v>Female</v>
          </cell>
          <cell r="I1566" t="str">
            <v>640524401620</v>
          </cell>
          <cell r="J1566">
            <v>41</v>
          </cell>
          <cell r="K1566">
            <v>46009</v>
          </cell>
          <cell r="L1566">
            <v>57779</v>
          </cell>
          <cell r="M1566">
            <v>38</v>
          </cell>
          <cell r="N1566">
            <v>0</v>
          </cell>
          <cell r="O1566">
            <v>1316337</v>
          </cell>
          <cell r="P1566">
            <v>1211802</v>
          </cell>
          <cell r="Q1566">
            <v>8954.1666666666679</v>
          </cell>
          <cell r="R1566">
            <v>0</v>
          </cell>
          <cell r="S1566">
            <v>-326</v>
          </cell>
          <cell r="T1566" t="str">
            <v>Пополнение оборотных средств</v>
          </cell>
          <cell r="U1566" t="str">
            <v>annuity</v>
          </cell>
          <cell r="V1566" t="str">
            <v>Товары для производственного процесса (оборотные средства)</v>
          </cell>
          <cell r="W1566" t="str">
            <v>NON</v>
          </cell>
          <cell r="X1566" t="str">
            <v>38% Беззалоговый ФЛ аннуитет</v>
          </cell>
          <cell r="Y1566" t="str">
            <v>No</v>
          </cell>
          <cell r="AA1566" t="str">
            <v>77074704432</v>
          </cell>
          <cell r="AB1566" t="str">
            <v>398</v>
          </cell>
          <cell r="AC1566" t="str">
            <v>398, г.Шымкент, Аль-Фарабийский район, МИКРОРАЙОН Куншыгыс, д. 108А, кв. 42</v>
          </cell>
          <cell r="AE1566">
            <v>0</v>
          </cell>
          <cell r="AG1566">
            <v>0</v>
          </cell>
          <cell r="AH1566">
            <v>0</v>
          </cell>
          <cell r="AI1566">
            <v>0</v>
          </cell>
        </row>
        <row r="1567">
          <cell r="B1567" t="str">
            <v>0201-16682-2024</v>
          </cell>
          <cell r="C1567" t="str">
            <v>001 Нурмакова</v>
          </cell>
          <cell r="D1567">
            <v>45615</v>
          </cell>
          <cell r="E1567">
            <v>46526</v>
          </cell>
          <cell r="G1567" t="str">
            <v>Еркибаева Назым Саматкызы</v>
          </cell>
          <cell r="H1567" t="str">
            <v>Female</v>
          </cell>
          <cell r="I1567" t="str">
            <v>940530401636</v>
          </cell>
          <cell r="J1567">
            <v>18</v>
          </cell>
          <cell r="K1567">
            <v>46010</v>
          </cell>
          <cell r="L1567">
            <v>385287</v>
          </cell>
          <cell r="M1567">
            <v>38</v>
          </cell>
          <cell r="N1567">
            <v>45.42</v>
          </cell>
          <cell r="O1567">
            <v>10000000</v>
          </cell>
          <cell r="P1567">
            <v>5005331</v>
          </cell>
          <cell r="Q1567">
            <v>31700.400000000001</v>
          </cell>
          <cell r="R1567">
            <v>0</v>
          </cell>
          <cell r="T1567" t="str">
            <v>Пополнение оборотных средств</v>
          </cell>
          <cell r="U1567" t="str">
            <v>annuity</v>
          </cell>
          <cell r="V1567" t="str">
            <v>Товары для производственного процесса (оборотные средства)</v>
          </cell>
          <cell r="W1567" t="str">
            <v>AUTO</v>
          </cell>
          <cell r="X1567" t="str">
            <v>Авто Lite 38% Аннуитет</v>
          </cell>
          <cell r="Y1567" t="str">
            <v>No</v>
          </cell>
          <cell r="AA1567" t="str">
            <v>77077400355</v>
          </cell>
          <cell r="AB1567" t="str">
            <v>398, г.Алматы, Бостандыкский район, Бостандыкский район, Солодовникова, д. 21Е</v>
          </cell>
          <cell r="AC1567" t="str">
            <v>398, г.Алматы, Бостандыкский район, Бостандыкский район, Солодовникова, д. 21Е</v>
          </cell>
          <cell r="AE1567">
            <v>0</v>
          </cell>
          <cell r="AG1567">
            <v>0</v>
          </cell>
          <cell r="AH1567">
            <v>0</v>
          </cell>
          <cell r="AI1567">
            <v>0</v>
          </cell>
        </row>
        <row r="1568">
          <cell r="B1568" t="str">
            <v>1-000000000000003760</v>
          </cell>
          <cell r="C1568" t="str">
            <v>001 Нурмакова</v>
          </cell>
          <cell r="D1568">
            <v>45615</v>
          </cell>
          <cell r="E1568">
            <v>46709</v>
          </cell>
          <cell r="G1568" t="str">
            <v>Бахиева Уристемовна Замира,</v>
          </cell>
          <cell r="H1568" t="str">
            <v>Female</v>
          </cell>
          <cell r="I1568" t="str">
            <v>720318402983</v>
          </cell>
          <cell r="J1568">
            <v>36</v>
          </cell>
          <cell r="K1568">
            <v>46009</v>
          </cell>
          <cell r="L1568">
            <v>187766</v>
          </cell>
          <cell r="M1568">
            <v>38</v>
          </cell>
          <cell r="N1568">
            <v>45.56</v>
          </cell>
          <cell r="O1568">
            <v>3997620</v>
          </cell>
          <cell r="P1568">
            <v>3033362</v>
          </cell>
          <cell r="Q1568">
            <v>22413.096774193549</v>
          </cell>
          <cell r="R1568">
            <v>0</v>
          </cell>
          <cell r="S1568">
            <v>-2079</v>
          </cell>
          <cell r="T1568" t="str">
            <v>Приобретение/покупка</v>
          </cell>
          <cell r="U1568" t="str">
            <v>annuity</v>
          </cell>
          <cell r="V1568" t="str">
            <v>Автомобильный транспорт</v>
          </cell>
          <cell r="W1568" t="str">
            <v>AUTO</v>
          </cell>
          <cell r="X1568" t="str">
            <v>Автокредит SDF 38% аннуитет</v>
          </cell>
          <cell r="Y1568" t="str">
            <v>No</v>
          </cell>
          <cell r="AA1568" t="str">
            <v>77028210581</v>
          </cell>
          <cell r="AB1568" t="str">
            <v>398, Мангистауская область, Мунайлинский район, с.о.Баскудук, ЖИЛОЙ МАССИВ Рахат, УЛИЦА Коктем, д. д.23</v>
          </cell>
          <cell r="AC1568" t="str">
            <v>398, Мангистауская область, Мунайлинский район, с.о.Баскудук, ЖИЛОЙ МАССИВ Рахат, УЛИЦА Коктем, д. д.23</v>
          </cell>
          <cell r="AE1568">
            <v>0</v>
          </cell>
          <cell r="AG1568">
            <v>0</v>
          </cell>
          <cell r="AH1568">
            <v>1.2E-22</v>
          </cell>
          <cell r="AI1568">
            <v>0</v>
          </cell>
        </row>
        <row r="1569">
          <cell r="B1569" t="str">
            <v>0102-16693-2024</v>
          </cell>
          <cell r="C1569" t="str">
            <v>013 Астана 1</v>
          </cell>
          <cell r="D1569">
            <v>45615</v>
          </cell>
          <cell r="E1569">
            <v>46710</v>
          </cell>
          <cell r="G1569" t="str">
            <v>Амирпашаев Закирович Жахангир,</v>
          </cell>
          <cell r="H1569" t="str">
            <v>Male</v>
          </cell>
          <cell r="I1569" t="str">
            <v>030315500665</v>
          </cell>
          <cell r="J1569">
            <v>36</v>
          </cell>
          <cell r="K1569">
            <v>46010</v>
          </cell>
          <cell r="L1569">
            <v>70426</v>
          </cell>
          <cell r="M1569">
            <v>38</v>
          </cell>
          <cell r="N1569">
            <v>45.44</v>
          </cell>
          <cell r="O1569">
            <v>1500000</v>
          </cell>
          <cell r="P1569">
            <v>1138235</v>
          </cell>
          <cell r="Q1569">
            <v>7209.2</v>
          </cell>
          <cell r="R1569">
            <v>0</v>
          </cell>
          <cell r="S1569">
            <v>-3888</v>
          </cell>
          <cell r="T1569" t="str">
            <v>Пополнение оборотных средств</v>
          </cell>
          <cell r="U1569" t="str">
            <v>annuity</v>
          </cell>
          <cell r="V1569" t="str">
            <v>Товары для производственного процесса (оборотные средства)</v>
          </cell>
          <cell r="W1569" t="str">
            <v>NON</v>
          </cell>
          <cell r="X1569" t="str">
            <v>38% Беззалоговый ФЛ аннуитет</v>
          </cell>
          <cell r="Y1569" t="str">
            <v>No</v>
          </cell>
          <cell r="AA1569" t="str">
            <v>77476097297</v>
          </cell>
          <cell r="AB1569" t="str">
            <v>398, г.Астана, район Есиль, ул. Сауран, д. д. 12/1, кв. кв. 396</v>
          </cell>
          <cell r="AC1569" t="str">
            <v>398, г.Астана, район Есиль, ул. Сауран, д. д. 12/1, кв. кв. 396</v>
          </cell>
          <cell r="AE1569">
            <v>4</v>
          </cell>
          <cell r="AG1569">
            <v>0</v>
          </cell>
          <cell r="AH1569">
            <v>0</v>
          </cell>
          <cell r="AI1569">
            <v>0</v>
          </cell>
        </row>
        <row r="1570">
          <cell r="B1570" t="str">
            <v>1701-18429-2025</v>
          </cell>
          <cell r="C1570" t="str">
            <v>019 Шымкент ГО</v>
          </cell>
          <cell r="D1570">
            <v>45839</v>
          </cell>
          <cell r="E1570">
            <v>46569</v>
          </cell>
          <cell r="G1570" t="str">
            <v>Махатова Пернебеккизи Наргиза</v>
          </cell>
          <cell r="H1570" t="str">
            <v>Female</v>
          </cell>
          <cell r="I1570" t="str">
            <v>960505401405</v>
          </cell>
          <cell r="J1570">
            <v>24</v>
          </cell>
          <cell r="K1570">
            <v>46023</v>
          </cell>
          <cell r="L1570">
            <v>54101</v>
          </cell>
          <cell r="M1570">
            <v>38</v>
          </cell>
          <cell r="N1570">
            <v>45.19</v>
          </cell>
          <cell r="O1570">
            <v>900000</v>
          </cell>
          <cell r="P1570">
            <v>763627</v>
          </cell>
          <cell r="Q1570">
            <v>19345.599999999999</v>
          </cell>
          <cell r="R1570">
            <v>0.01</v>
          </cell>
          <cell r="S1570">
            <v>-3254</v>
          </cell>
          <cell r="T1570" t="str">
            <v>Пополнение оборотных средств</v>
          </cell>
          <cell r="U1570" t="str">
            <v>annuity</v>
          </cell>
          <cell r="V1570" t="str">
            <v>Товары для производственного процесса (оборотные средства)</v>
          </cell>
          <cell r="W1570" t="str">
            <v>AUTO</v>
          </cell>
          <cell r="X1570" t="str">
            <v>Авто LITE</v>
          </cell>
          <cell r="Y1570" t="str">
            <v>No</v>
          </cell>
          <cell r="AA1570" t="str">
            <v>77751960537</v>
          </cell>
          <cell r="AB1570" t="str">
            <v>398, Туркестанская область, Келесский район, Абайский с.о., с.Абай, ул. Абдрахман Би, д. д. 19</v>
          </cell>
          <cell r="AC1570" t="str">
            <v>398, Туркестанская область, Келесский район, Абайский с.о., с.Абай, УЛИЦА Абдырахман би, д. 19</v>
          </cell>
          <cell r="AE1570">
            <v>6</v>
          </cell>
          <cell r="AG1570">
            <v>0</v>
          </cell>
          <cell r="AH1570">
            <v>1.1E-22</v>
          </cell>
          <cell r="AI1570">
            <v>0</v>
          </cell>
        </row>
        <row r="1571">
          <cell r="B1571" t="str">
            <v>0202-16698-2024</v>
          </cell>
          <cell r="C1571" t="str">
            <v>004 АЛМАТЫ-1</v>
          </cell>
          <cell r="D1571">
            <v>45616</v>
          </cell>
          <cell r="E1571">
            <v>46711</v>
          </cell>
          <cell r="G1571" t="str">
            <v>Есентаева Бекетқызы Зерделі,</v>
          </cell>
          <cell r="H1571" t="str">
            <v>Female</v>
          </cell>
          <cell r="I1571" t="str">
            <v>930714402028</v>
          </cell>
          <cell r="J1571">
            <v>36</v>
          </cell>
          <cell r="K1571">
            <v>46011</v>
          </cell>
          <cell r="L1571">
            <v>70426</v>
          </cell>
          <cell r="M1571">
            <v>38</v>
          </cell>
          <cell r="N1571">
            <v>45.44</v>
          </cell>
          <cell r="O1571">
            <v>1500000</v>
          </cell>
          <cell r="P1571">
            <v>1138235</v>
          </cell>
          <cell r="Q1571">
            <v>6007.666666666667</v>
          </cell>
          <cell r="R1571">
            <v>0</v>
          </cell>
          <cell r="S1571">
            <v>-1162</v>
          </cell>
          <cell r="T1571" t="str">
            <v>Пополнение оборотных средств</v>
          </cell>
          <cell r="U1571" t="str">
            <v>annuity</v>
          </cell>
          <cell r="V1571" t="str">
            <v>Товары для производственного процесса (оборотные средства)</v>
          </cell>
          <cell r="W1571" t="str">
            <v>NON</v>
          </cell>
          <cell r="X1571" t="str">
            <v>38% Беззалоговый ФЛ аннуитет</v>
          </cell>
          <cell r="Y1571" t="str">
            <v>No</v>
          </cell>
          <cell r="AA1571" t="str">
            <v>77078565636</v>
          </cell>
          <cell r="AB1571" t="str">
            <v>398, г.Алматы, Алатауский район, МКР Нуркент, д. 5/2, кв. 168</v>
          </cell>
          <cell r="AC1571" t="str">
            <v>398, г.Алматы, Алатауский район, МКР Нуркент, д. 5/2, кв. 168</v>
          </cell>
          <cell r="AE1571">
            <v>5</v>
          </cell>
          <cell r="AG1571">
            <v>0</v>
          </cell>
          <cell r="AH1571">
            <v>0</v>
          </cell>
          <cell r="AI1571">
            <v>0</v>
          </cell>
        </row>
        <row r="1572">
          <cell r="B1572" t="str">
            <v>1701-16703-2024</v>
          </cell>
          <cell r="C1572" t="str">
            <v>019 Шымкент ГО</v>
          </cell>
          <cell r="D1572">
            <v>45616</v>
          </cell>
          <cell r="E1572">
            <v>46346</v>
          </cell>
          <cell r="G1572" t="str">
            <v>Кадыркулова Арибжановна Умида,</v>
          </cell>
          <cell r="H1572" t="str">
            <v>Female</v>
          </cell>
          <cell r="I1572" t="str">
            <v>881229400432</v>
          </cell>
          <cell r="J1572">
            <v>24</v>
          </cell>
          <cell r="K1572">
            <v>46011</v>
          </cell>
          <cell r="L1572">
            <v>150285</v>
          </cell>
          <cell r="M1572">
            <v>38</v>
          </cell>
          <cell r="N1572">
            <v>45.47</v>
          </cell>
          <cell r="O1572">
            <v>2500000</v>
          </cell>
          <cell r="P1572">
            <v>1377737</v>
          </cell>
          <cell r="Q1572">
            <v>7271.666666666667</v>
          </cell>
          <cell r="R1572">
            <v>0</v>
          </cell>
          <cell r="T1572" t="str">
            <v>Пополнение оборотных средств</v>
          </cell>
          <cell r="U1572" t="str">
            <v>annuity</v>
          </cell>
          <cell r="V1572" t="str">
            <v>Товары для производственного процесса (оборотные средства)</v>
          </cell>
          <cell r="W1572" t="str">
            <v>AUTO</v>
          </cell>
          <cell r="X1572" t="str">
            <v>Авто Lite 38% Аннуитет</v>
          </cell>
          <cell r="Y1572" t="str">
            <v>No</v>
          </cell>
          <cell r="AA1572" t="str">
            <v>77086608788</v>
          </cell>
          <cell r="AB1572" t="str">
            <v>398, г.Шымкент, район Тұран, ул. Байдыкулова, д. д. 3</v>
          </cell>
          <cell r="AC1572" t="str">
            <v>398, г.Шымкент, район Тұран, ул. Байдыкулова, д. д. 3</v>
          </cell>
          <cell r="AE1572">
            <v>0</v>
          </cell>
          <cell r="AG1572">
            <v>0</v>
          </cell>
          <cell r="AH1572">
            <v>2.4999999999999998E-22</v>
          </cell>
          <cell r="AI1572">
            <v>0</v>
          </cell>
        </row>
        <row r="1573">
          <cell r="B1573" t="str">
            <v>0201-16706-2024</v>
          </cell>
          <cell r="C1573" t="str">
            <v>001 Нурмакова</v>
          </cell>
          <cell r="D1573">
            <v>45617</v>
          </cell>
          <cell r="E1573">
            <v>46347</v>
          </cell>
          <cell r="G1573" t="str">
            <v>Шаповалова Владимировна Зоя,</v>
          </cell>
          <cell r="H1573" t="str">
            <v>Female</v>
          </cell>
          <cell r="I1573" t="str">
            <v>910508401026</v>
          </cell>
          <cell r="J1573">
            <v>24</v>
          </cell>
          <cell r="K1573">
            <v>46012</v>
          </cell>
          <cell r="L1573">
            <v>390737</v>
          </cell>
          <cell r="M1573">
            <v>38</v>
          </cell>
          <cell r="N1573">
            <v>45.47</v>
          </cell>
          <cell r="O1573">
            <v>6500000</v>
          </cell>
          <cell r="P1573">
            <v>3582176</v>
          </cell>
          <cell r="Q1573">
            <v>15125.33333333333</v>
          </cell>
          <cell r="R1573">
            <v>0</v>
          </cell>
          <cell r="S1573">
            <v>-5027</v>
          </cell>
          <cell r="T1573" t="str">
            <v>Пополнение оборотных средств</v>
          </cell>
          <cell r="U1573" t="str">
            <v>annuity</v>
          </cell>
          <cell r="V1573" t="str">
            <v>Товары для производственного процесса (оборотные средства)</v>
          </cell>
          <cell r="W1573" t="str">
            <v>AUTO</v>
          </cell>
          <cell r="X1573" t="str">
            <v>Авто Lite 38% Аннуитет</v>
          </cell>
          <cell r="Y1573" t="str">
            <v>No</v>
          </cell>
          <cell r="AA1573" t="str">
            <v>77024549904</v>
          </cell>
          <cell r="AB1573" t="str">
            <v>398, г.Алматы, Бостандыкский район, ул. Назарбаева, д. 223/4А, кв. 55</v>
          </cell>
          <cell r="AC1573" t="str">
            <v>398, г.Алматы, Ауэзовский район, мкр. 5, д. 28А, кв. 6</v>
          </cell>
          <cell r="AE1573">
            <v>14</v>
          </cell>
          <cell r="AG1573">
            <v>0</v>
          </cell>
          <cell r="AH1573">
            <v>4.9999999999999995E-22</v>
          </cell>
          <cell r="AI1573">
            <v>0</v>
          </cell>
        </row>
        <row r="1574">
          <cell r="B1574" t="str">
            <v>0504-16709-2024</v>
          </cell>
          <cell r="C1574" t="str">
            <v>005 ГРЭС</v>
          </cell>
          <cell r="D1574">
            <v>45616</v>
          </cell>
          <cell r="E1574">
            <v>45981</v>
          </cell>
          <cell r="F1574">
            <v>45996</v>
          </cell>
          <cell r="G1574" t="str">
            <v>Суюнчалин Альжанұлы Хансултан,</v>
          </cell>
          <cell r="H1574" t="str">
            <v>Male</v>
          </cell>
          <cell r="I1574" t="str">
            <v>980615301371</v>
          </cell>
          <cell r="J1574">
            <v>12</v>
          </cell>
          <cell r="K1574">
            <v>45981</v>
          </cell>
          <cell r="L1574">
            <v>0</v>
          </cell>
          <cell r="M1574">
            <v>38</v>
          </cell>
          <cell r="N1574">
            <v>45.55</v>
          </cell>
          <cell r="O1574">
            <v>1500000</v>
          </cell>
          <cell r="P1574">
            <v>0</v>
          </cell>
          <cell r="Q1574">
            <v>0</v>
          </cell>
          <cell r="R1574">
            <v>0</v>
          </cell>
          <cell r="S1574">
            <v>-2362</v>
          </cell>
          <cell r="T1574" t="str">
            <v>Потребительские цели с учетом внутреннего рефинансирования</v>
          </cell>
          <cell r="U1574" t="str">
            <v>annuity</v>
          </cell>
          <cell r="V1574" t="str">
            <v>Потребительские товары и услуги (кроме автотранспорта)</v>
          </cell>
          <cell r="W1574" t="str">
            <v>AUTO</v>
          </cell>
          <cell r="X1574" t="str">
            <v>Авто Lite 38% Аннуитет</v>
          </cell>
          <cell r="Y1574" t="str">
            <v>No</v>
          </cell>
          <cell r="AA1574" t="str">
            <v>77074015000</v>
          </cell>
          <cell r="AB1574" t="str">
            <v>398, г.Алматы, Бостандыкский район, мкр.Алмагуль, д. 14, кв. 23</v>
          </cell>
          <cell r="AC1574" t="str">
            <v>398, г.Алматы, Бостандыкский район, мкр.Алмагуль, д. 14, кв. 23</v>
          </cell>
          <cell r="AE1574">
            <v>41</v>
          </cell>
          <cell r="AG1574">
            <v>0</v>
          </cell>
          <cell r="AH1574">
            <v>0</v>
          </cell>
          <cell r="AI1574">
            <v>0</v>
          </cell>
        </row>
        <row r="1575">
          <cell r="B1575" t="str">
            <v>1-000000000000002579</v>
          </cell>
          <cell r="C1575" t="str">
            <v>001 Нурмакова</v>
          </cell>
          <cell r="D1575">
            <v>45617</v>
          </cell>
          <cell r="E1575">
            <v>48130</v>
          </cell>
          <cell r="G1575" t="str">
            <v>Нүсіпова Бақдәулетқызы Әйгерім,</v>
          </cell>
          <cell r="H1575" t="str">
            <v>Female</v>
          </cell>
          <cell r="I1575" t="str">
            <v>970624400921</v>
          </cell>
          <cell r="J1575">
            <v>83</v>
          </cell>
          <cell r="K1575">
            <v>46031</v>
          </cell>
          <cell r="L1575">
            <v>233747</v>
          </cell>
          <cell r="M1575">
            <v>38</v>
          </cell>
          <cell r="N1575">
            <v>46.25</v>
          </cell>
          <cell r="O1575">
            <v>6826381</v>
          </cell>
          <cell r="P1575">
            <v>6548981</v>
          </cell>
          <cell r="Q1575">
            <v>110604.8</v>
          </cell>
          <cell r="R1575">
            <v>32</v>
          </cell>
          <cell r="T1575" t="str">
            <v>Приобретение/покупка</v>
          </cell>
          <cell r="U1575" t="str">
            <v>annuity</v>
          </cell>
          <cell r="V1575" t="str">
            <v>Автомобильный транспорт</v>
          </cell>
          <cell r="W1575" t="str">
            <v>AUTO</v>
          </cell>
          <cell r="X1575" t="str">
            <v>Автокредит SDF 38% аннуитет</v>
          </cell>
          <cell r="Y1575" t="str">
            <v>No</v>
          </cell>
          <cell r="AA1575" t="str">
            <v>77057746035</v>
          </cell>
          <cell r="AB1575" t="str">
            <v>398, область Жетісу, Каратальский район, Уштобинская г.а., ул. Мусабаева, д. д.2</v>
          </cell>
          <cell r="AC1575" t="str">
            <v>398, область Жетісу, Каратальский район, Уштобинская г.а., ул. Мусабаева, д. д.2</v>
          </cell>
          <cell r="AE1575">
            <v>48</v>
          </cell>
          <cell r="AG1575">
            <v>0</v>
          </cell>
          <cell r="AH1575">
            <v>5.9999999999999998E-22</v>
          </cell>
          <cell r="AI1575">
            <v>0</v>
          </cell>
        </row>
        <row r="1576">
          <cell r="B1576" t="str">
            <v>1-000000000000002669</v>
          </cell>
          <cell r="C1576" t="str">
            <v>001 Нурмакова</v>
          </cell>
          <cell r="D1576">
            <v>45617</v>
          </cell>
          <cell r="E1576">
            <v>48135</v>
          </cell>
          <cell r="G1576" t="str">
            <v>Махметов Исламбекович Руслан,</v>
          </cell>
          <cell r="H1576" t="str">
            <v>Male</v>
          </cell>
          <cell r="I1576" t="str">
            <v>890810351011</v>
          </cell>
          <cell r="J1576">
            <v>83</v>
          </cell>
          <cell r="K1576">
            <v>46005</v>
          </cell>
          <cell r="L1576">
            <v>282200</v>
          </cell>
          <cell r="M1576">
            <v>38</v>
          </cell>
          <cell r="N1576">
            <v>45.89</v>
          </cell>
          <cell r="O1576">
            <v>8241429</v>
          </cell>
          <cell r="P1576">
            <v>7937377</v>
          </cell>
          <cell r="Q1576">
            <v>345552.43333333329</v>
          </cell>
          <cell r="R1576">
            <v>137982</v>
          </cell>
          <cell r="T1576" t="str">
            <v>Приобретение/покупка</v>
          </cell>
          <cell r="U1576" t="str">
            <v>annuity</v>
          </cell>
          <cell r="V1576" t="str">
            <v>Автомобильный транспорт</v>
          </cell>
          <cell r="W1576" t="str">
            <v>AUTO</v>
          </cell>
          <cell r="X1576" t="str">
            <v>Автокредит SDF 38% аннуитет</v>
          </cell>
          <cell r="Y1576" t="str">
            <v>No</v>
          </cell>
          <cell r="AA1576" t="str">
            <v>77055913589</v>
          </cell>
          <cell r="AB1576" t="str">
            <v>398, Западно-Казахстанская область, район Бәйтерек, Переметнинский с.о., ул. Достык, д. д.8</v>
          </cell>
          <cell r="AC1576" t="str">
            <v>398, Западно-Казахстанская область, район Бәйтерек, Переметнинский с.о., ул. Достык, д. д.8</v>
          </cell>
          <cell r="AE1576">
            <v>114</v>
          </cell>
          <cell r="AG1576">
            <v>30851</v>
          </cell>
          <cell r="AH1576">
            <v>253749</v>
          </cell>
          <cell r="AI1576">
            <v>0</v>
          </cell>
        </row>
        <row r="1577">
          <cell r="B1577" t="str">
            <v>0201-16712-2024</v>
          </cell>
          <cell r="C1577" t="str">
            <v>001 Нурмакова</v>
          </cell>
          <cell r="D1577">
            <v>45617</v>
          </cell>
          <cell r="E1577">
            <v>47078</v>
          </cell>
          <cell r="G1577" t="str">
            <v>ИСЛАМ МУСТАФАЕВИЧ НАУРУЗОВ</v>
          </cell>
          <cell r="H1577" t="str">
            <v>Male</v>
          </cell>
          <cell r="I1577" t="str">
            <v>990624301614</v>
          </cell>
          <cell r="J1577">
            <v>48</v>
          </cell>
          <cell r="K1577">
            <v>46012</v>
          </cell>
          <cell r="L1577">
            <v>142817</v>
          </cell>
          <cell r="M1577">
            <v>38</v>
          </cell>
          <cell r="N1577">
            <v>45.42</v>
          </cell>
          <cell r="O1577">
            <v>3500000</v>
          </cell>
          <cell r="P1577">
            <v>3039353</v>
          </cell>
          <cell r="Q1577">
            <v>108976.4666666667</v>
          </cell>
          <cell r="R1577">
            <v>701.74</v>
          </cell>
          <cell r="T1577" t="str">
            <v>Пополнение оборотных средств</v>
          </cell>
          <cell r="U1577" t="str">
            <v>annuity</v>
          </cell>
          <cell r="V1577" t="str">
            <v>Товары для производственного процесса (оборотные средства)</v>
          </cell>
          <cell r="W1577" t="str">
            <v>AUTO</v>
          </cell>
          <cell r="X1577" t="str">
            <v>Авто Lite 38% Аннуитет</v>
          </cell>
          <cell r="Y1577" t="str">
            <v>No</v>
          </cell>
          <cell r="AA1577" t="str">
            <v>77000804800</v>
          </cell>
          <cell r="AB1577" t="str">
            <v>398</v>
          </cell>
          <cell r="AC1577" t="str">
            <v>398, Алматинская область, Карасайский район, УЛИЦА Т Бокин, д. 17</v>
          </cell>
          <cell r="AE1577">
            <v>27</v>
          </cell>
          <cell r="AG1577">
            <v>44012</v>
          </cell>
          <cell r="AH1577">
            <v>96329</v>
          </cell>
          <cell r="AI1577">
            <v>0</v>
          </cell>
        </row>
        <row r="1578">
          <cell r="B1578" t="str">
            <v>0201-16715-2024</v>
          </cell>
          <cell r="C1578" t="str">
            <v>001 Нурмакова</v>
          </cell>
          <cell r="D1578">
            <v>45617</v>
          </cell>
          <cell r="E1578">
            <v>46347</v>
          </cell>
          <cell r="G1578" t="str">
            <v>Квашнин Александрович Антон,</v>
          </cell>
          <cell r="H1578" t="str">
            <v>Male</v>
          </cell>
          <cell r="I1578" t="str">
            <v>920224300595</v>
          </cell>
          <cell r="J1578">
            <v>24</v>
          </cell>
          <cell r="K1578">
            <v>46012</v>
          </cell>
          <cell r="L1578">
            <v>90171</v>
          </cell>
          <cell r="M1578">
            <v>38</v>
          </cell>
          <cell r="N1578">
            <v>45.47</v>
          </cell>
          <cell r="O1578">
            <v>1500000</v>
          </cell>
          <cell r="P1578">
            <v>826642</v>
          </cell>
          <cell r="Q1578">
            <v>3490.4</v>
          </cell>
          <cell r="R1578">
            <v>0</v>
          </cell>
          <cell r="S1578">
            <v>-2796</v>
          </cell>
          <cell r="T1578" t="str">
            <v>Потребительские цели с учетом внутреннего рефинансирования</v>
          </cell>
          <cell r="U1578" t="str">
            <v>annuity</v>
          </cell>
          <cell r="V1578" t="str">
            <v>Потребительские товары и услуги (кроме автотранспорта)</v>
          </cell>
          <cell r="W1578" t="str">
            <v>AUTO</v>
          </cell>
          <cell r="X1578" t="str">
            <v>Авто Lite 38% Аннуитет</v>
          </cell>
          <cell r="Y1578" t="str">
            <v>No</v>
          </cell>
          <cell r="AA1578" t="str">
            <v>77079006633</v>
          </cell>
          <cell r="AB1578" t="str">
            <v>398, г.Алматы, Медеуский район, Кабанбай батыра, д. 96, кв. 22</v>
          </cell>
          <cell r="AC1578" t="str">
            <v>398, г.Алматы, Медеуский район, Кабанбай батыра, д. 96, кв. 22</v>
          </cell>
          <cell r="AE1578">
            <v>35</v>
          </cell>
          <cell r="AG1578">
            <v>0</v>
          </cell>
          <cell r="AH1578">
            <v>1.2E-22</v>
          </cell>
          <cell r="AI1578">
            <v>0</v>
          </cell>
        </row>
        <row r="1579">
          <cell r="B1579" t="str">
            <v>1703-16717-2024R</v>
          </cell>
          <cell r="C1579" t="str">
            <v>020 Шымкент 2</v>
          </cell>
          <cell r="D1579">
            <v>45793</v>
          </cell>
          <cell r="E1579">
            <v>47444</v>
          </cell>
          <cell r="G1579" t="str">
            <v>Әуесхан  Ермек,</v>
          </cell>
          <cell r="H1579" t="str">
            <v>Male</v>
          </cell>
          <cell r="I1579" t="str">
            <v>910610301361</v>
          </cell>
          <cell r="J1579">
            <v>55</v>
          </cell>
          <cell r="K1579">
            <v>46013</v>
          </cell>
          <cell r="L1579">
            <v>202559</v>
          </cell>
          <cell r="M1579">
            <v>38</v>
          </cell>
          <cell r="N1579">
            <v>0</v>
          </cell>
          <cell r="O1579">
            <v>4846426</v>
          </cell>
          <cell r="P1579">
            <v>4803880</v>
          </cell>
          <cell r="Q1579">
            <v>353921.6</v>
          </cell>
          <cell r="R1579">
            <v>44024</v>
          </cell>
          <cell r="T1579" t="str">
            <v>Потребительские цели с учетом внутреннего рефинансирования</v>
          </cell>
          <cell r="U1579" t="str">
            <v>annuity</v>
          </cell>
          <cell r="V1579" t="str">
            <v>Потребительские товары и услуги (кроме автотранспорта)</v>
          </cell>
          <cell r="W1579" t="str">
            <v>AUTO</v>
          </cell>
          <cell r="X1579" t="str">
            <v>Авто Lite 38% Аннуитет</v>
          </cell>
          <cell r="Y1579" t="str">
            <v>No</v>
          </cell>
          <cell r="AA1579" t="str">
            <v>77752741444</v>
          </cell>
          <cell r="AB1579" t="str">
            <v>398, г.Шымкент, Каратауский район, мкр. Кайтпас 2 ул. Камбар батыра, д. д. 60</v>
          </cell>
          <cell r="AC1579" t="str">
            <v>398, г.Шымкент, Аль-Фарабийский район, ул. Иляева, д. д. 70, кв. кв. 12</v>
          </cell>
          <cell r="AE1579">
            <v>215</v>
          </cell>
          <cell r="AG1579">
            <v>43893</v>
          </cell>
          <cell r="AH1579">
            <v>338194</v>
          </cell>
          <cell r="AI1579">
            <v>0</v>
          </cell>
        </row>
        <row r="1580">
          <cell r="B1580" t="str">
            <v>1703-16719-2024</v>
          </cell>
          <cell r="C1580" t="str">
            <v>020 Шымкент 2</v>
          </cell>
          <cell r="D1580">
            <v>45618</v>
          </cell>
          <cell r="E1580">
            <v>47444</v>
          </cell>
          <cell r="G1580" t="str">
            <v>Болатбекова Талгатовна Айгерим,</v>
          </cell>
          <cell r="H1580" t="str">
            <v>Female</v>
          </cell>
          <cell r="I1580" t="str">
            <v>950101403324</v>
          </cell>
          <cell r="J1580">
            <v>60</v>
          </cell>
          <cell r="K1580">
            <v>46013</v>
          </cell>
          <cell r="L1580">
            <v>95457</v>
          </cell>
          <cell r="M1580">
            <v>38</v>
          </cell>
          <cell r="N1580">
            <v>45.41</v>
          </cell>
          <cell r="O1580">
            <v>2550000</v>
          </cell>
          <cell r="P1580">
            <v>2317961</v>
          </cell>
          <cell r="Q1580">
            <v>7340.5</v>
          </cell>
          <cell r="R1580">
            <v>0</v>
          </cell>
          <cell r="S1580">
            <v>-2807</v>
          </cell>
          <cell r="T1580" t="str">
            <v>Потребительские цели с учетом внутреннего рефинансирования</v>
          </cell>
          <cell r="U1580" t="str">
            <v>annuity</v>
          </cell>
          <cell r="V1580" t="str">
            <v>Потребительские товары и услуги (кроме автотранспорта)</v>
          </cell>
          <cell r="W1580" t="str">
            <v>AUTO</v>
          </cell>
          <cell r="X1580" t="str">
            <v>Авто Lite 38% Аннуитет</v>
          </cell>
          <cell r="Y1580" t="str">
            <v>No</v>
          </cell>
          <cell r="AA1580" t="str">
            <v>77788489616</v>
          </cell>
          <cell r="AB1580" t="str">
            <v>398, г.Шымкент, Абайский район, мкр.Самал3, д. уч.2938</v>
          </cell>
          <cell r="AC1580" t="str">
            <v>398, г.Шымкент, Абайский район, мкр.Самал3, д. уч.2938</v>
          </cell>
          <cell r="AE1580">
            <v>0</v>
          </cell>
          <cell r="AG1580">
            <v>0</v>
          </cell>
          <cell r="AH1580">
            <v>1.6999999999999999E-22</v>
          </cell>
          <cell r="AI1580">
            <v>0</v>
          </cell>
        </row>
        <row r="1581">
          <cell r="B1581" t="str">
            <v>0503-16822-2024</v>
          </cell>
          <cell r="C1581" t="str">
            <v>006 ТАЛГАР</v>
          </cell>
          <cell r="D1581">
            <v>45628</v>
          </cell>
          <cell r="E1581">
            <v>46723</v>
          </cell>
          <cell r="G1581" t="str">
            <v>Есембаев Бакытжанович Булумбай,</v>
          </cell>
          <cell r="H1581" t="str">
            <v>Male</v>
          </cell>
          <cell r="I1581" t="str">
            <v>021009501204</v>
          </cell>
          <cell r="J1581">
            <v>36</v>
          </cell>
          <cell r="K1581">
            <v>46024</v>
          </cell>
          <cell r="L1581">
            <v>70426</v>
          </cell>
          <cell r="M1581">
            <v>38</v>
          </cell>
          <cell r="N1581">
            <v>45.4</v>
          </cell>
          <cell r="O1581">
            <v>1500000</v>
          </cell>
          <cell r="P1581">
            <v>1171560</v>
          </cell>
          <cell r="Q1581">
            <v>28444.1</v>
          </cell>
          <cell r="R1581">
            <v>0</v>
          </cell>
          <cell r="S1581">
            <v>-101529</v>
          </cell>
          <cell r="T1581" t="str">
            <v>Потребительские цели с учетом внутреннего рефинансирования</v>
          </cell>
          <cell r="U1581" t="str">
            <v>annuity</v>
          </cell>
          <cell r="V1581" t="str">
            <v>Потребительские товары и услуги (кроме автотранспорта)</v>
          </cell>
          <cell r="W1581" t="str">
            <v>NON</v>
          </cell>
          <cell r="X1581" t="str">
            <v>38% Беззалоговый ФЛ аннуитет</v>
          </cell>
          <cell r="Y1581" t="str">
            <v>No</v>
          </cell>
          <cell r="AA1581" t="str">
            <v>77778888151</v>
          </cell>
          <cell r="AB1581" t="str">
            <v>398, Алматинская область, Талгарский район, Талгарская г.а., г.Талгар, Жиенкулова, д. 21, кв. 2</v>
          </cell>
          <cell r="AC1581" t="str">
            <v>398, Алматинская область, Талгарский район, Талгарская г.а., г.Талгар, Жиенкулова, д. 21, кв. 2</v>
          </cell>
          <cell r="AE1581">
            <v>0</v>
          </cell>
          <cell r="AG1581">
            <v>0</v>
          </cell>
          <cell r="AH1581">
            <v>0</v>
          </cell>
          <cell r="AI1581">
            <v>0</v>
          </cell>
        </row>
        <row r="1582">
          <cell r="B1582" t="str">
            <v>0503-16722-2024</v>
          </cell>
          <cell r="C1582" t="str">
            <v>006 ТАЛГАР</v>
          </cell>
          <cell r="D1582">
            <v>45618</v>
          </cell>
          <cell r="E1582">
            <v>47444</v>
          </cell>
          <cell r="G1582" t="str">
            <v>Есембаев Бакытжанович Булумбай,</v>
          </cell>
          <cell r="H1582" t="str">
            <v>Male</v>
          </cell>
          <cell r="I1582" t="str">
            <v>021009501204</v>
          </cell>
          <cell r="J1582">
            <v>60</v>
          </cell>
          <cell r="K1582">
            <v>46013</v>
          </cell>
          <cell r="L1582">
            <v>202143</v>
          </cell>
          <cell r="M1582">
            <v>38</v>
          </cell>
          <cell r="N1582">
            <v>45.41</v>
          </cell>
          <cell r="O1582">
            <v>5400000</v>
          </cell>
          <cell r="P1582">
            <v>4908647</v>
          </cell>
          <cell r="Q1582">
            <v>15544.7</v>
          </cell>
          <cell r="R1582">
            <v>0</v>
          </cell>
          <cell r="S1582">
            <v>-101529</v>
          </cell>
          <cell r="T1582" t="str">
            <v>Потребительские цели с учетом внутреннего рефинансирования</v>
          </cell>
          <cell r="U1582" t="str">
            <v>annuity</v>
          </cell>
          <cell r="V1582" t="str">
            <v>Потребительские товары и услуги (кроме автотранспорта)</v>
          </cell>
          <cell r="W1582" t="str">
            <v>AUTO</v>
          </cell>
          <cell r="X1582" t="str">
            <v>Авто Lite 38% Аннуитет</v>
          </cell>
          <cell r="Y1582" t="str">
            <v>No</v>
          </cell>
          <cell r="AA1582" t="str">
            <v>77778888151</v>
          </cell>
          <cell r="AB1582" t="str">
            <v>398, Алматинская область, Талгарский район, Талгарская г.а., г.Талгар, Жиенкулова, д. 21, кв. 2</v>
          </cell>
          <cell r="AC1582" t="str">
            <v>398, Алматинская область, Талгарский район, Талгарская г.а., г.Талгар, Жиенкулова, д. 21, кв. 2</v>
          </cell>
          <cell r="AE1582">
            <v>0</v>
          </cell>
          <cell r="AG1582">
            <v>0</v>
          </cell>
          <cell r="AH1582">
            <v>1.9999999999999998E-21</v>
          </cell>
          <cell r="AI1582">
            <v>0</v>
          </cell>
        </row>
        <row r="1583">
          <cell r="B1583" t="str">
            <v>0103-18119-2025</v>
          </cell>
          <cell r="C1583" t="str">
            <v>012 Астана 2</v>
          </cell>
          <cell r="D1583">
            <v>45797</v>
          </cell>
          <cell r="E1583">
            <v>47623</v>
          </cell>
          <cell r="G1583" t="str">
            <v xml:space="preserve">ЖОЛДЫБАЕВ ЕРДӘУЛЕТ ОҢҒАРБАЙҰЛЫ </v>
          </cell>
          <cell r="H1583" t="str">
            <v>Male</v>
          </cell>
          <cell r="I1583" t="str">
            <v>961123301148</v>
          </cell>
          <cell r="J1583">
            <v>60</v>
          </cell>
          <cell r="K1583">
            <v>46011</v>
          </cell>
          <cell r="L1583">
            <v>187170</v>
          </cell>
          <cell r="M1583">
            <v>38</v>
          </cell>
          <cell r="N1583">
            <v>45.28</v>
          </cell>
          <cell r="O1583">
            <v>5000000</v>
          </cell>
          <cell r="P1583">
            <v>4800125</v>
          </cell>
          <cell r="Q1583">
            <v>177628.16666666669</v>
          </cell>
          <cell r="R1583">
            <v>1745.82</v>
          </cell>
          <cell r="T1583" t="str">
            <v>Пополнение оборотных средств</v>
          </cell>
          <cell r="U1583" t="str">
            <v>annuity</v>
          </cell>
          <cell r="V1583" t="str">
            <v>Товары для производственного процесса (оборотные средства)</v>
          </cell>
          <cell r="W1583" t="str">
            <v>AUTO</v>
          </cell>
          <cell r="X1583" t="str">
            <v>Авто Lite 38% Аннуитет</v>
          </cell>
          <cell r="Y1583" t="str">
            <v>No</v>
          </cell>
          <cell r="AA1583" t="str">
            <v>77780507070</v>
          </cell>
          <cell r="AB1583" t="str">
            <v>398, г.Астана, район Байқоңыр, ул. Кенесары, д. д. 65, кв. кв. 206</v>
          </cell>
          <cell r="AC1583" t="str">
            <v>398, Западно-Казахстанская область, Уральск Г.А., УЛИЦА Циолковского, д. 14, кв. 14</v>
          </cell>
          <cell r="AE1583">
            <v>11</v>
          </cell>
          <cell r="AG1583">
            <v>22152</v>
          </cell>
          <cell r="AH1583">
            <v>152410</v>
          </cell>
          <cell r="AI1583">
            <v>0</v>
          </cell>
        </row>
        <row r="1584">
          <cell r="B1584" t="str">
            <v>0401-16727-2024</v>
          </cell>
          <cell r="C1584" t="str">
            <v>008 АКТОБЕ</v>
          </cell>
          <cell r="D1584">
            <v>45618</v>
          </cell>
          <cell r="E1584">
            <v>47444</v>
          </cell>
          <cell r="G1584" t="str">
            <v>Имангалиева Карагуловна Майра,</v>
          </cell>
          <cell r="H1584" t="str">
            <v>Female</v>
          </cell>
          <cell r="I1584" t="str">
            <v>761103402002</v>
          </cell>
          <cell r="J1584">
            <v>60</v>
          </cell>
          <cell r="K1584">
            <v>46013</v>
          </cell>
          <cell r="L1584">
            <v>28076</v>
          </cell>
          <cell r="M1584">
            <v>38</v>
          </cell>
          <cell r="N1584">
            <v>45.41</v>
          </cell>
          <cell r="O1584">
            <v>750000</v>
          </cell>
          <cell r="P1584">
            <v>681748</v>
          </cell>
          <cell r="Q1584">
            <v>2159</v>
          </cell>
          <cell r="R1584">
            <v>0</v>
          </cell>
          <cell r="S1584">
            <v>-11788</v>
          </cell>
          <cell r="T1584" t="str">
            <v>Потребительские цели с учетом внутреннего рефинансирования</v>
          </cell>
          <cell r="U1584" t="str">
            <v>annuity</v>
          </cell>
          <cell r="V1584" t="str">
            <v>Потребительские товары и услуги (кроме автотранспорта)</v>
          </cell>
          <cell r="W1584" t="str">
            <v>AUTO</v>
          </cell>
          <cell r="X1584" t="str">
            <v>Авто Lite 38% Аннуитет</v>
          </cell>
          <cell r="Y1584" t="str">
            <v>No</v>
          </cell>
          <cell r="AA1584" t="str">
            <v>77021044238</v>
          </cell>
          <cell r="AB1584" t="str">
            <v>398, Актюбинская область, Актобе Г.А., г.Актобе, Батыс-2, д. 8г/3, кв. 34</v>
          </cell>
          <cell r="AC1584" t="str">
            <v>398, Актюбинская область, Актобе Г.А., г.Актобе, Батыс-2, д. 8г/3, кв. 34</v>
          </cell>
          <cell r="AE1584">
            <v>1</v>
          </cell>
          <cell r="AG1584">
            <v>0</v>
          </cell>
          <cell r="AH1584">
            <v>1.2E-22</v>
          </cell>
          <cell r="AI1584">
            <v>0</v>
          </cell>
        </row>
        <row r="1585">
          <cell r="B1585" t="str">
            <v>0201-16728-2024</v>
          </cell>
          <cell r="C1585" t="str">
            <v>001 Нурмакова</v>
          </cell>
          <cell r="D1585">
            <v>45618</v>
          </cell>
          <cell r="E1585">
            <v>46713</v>
          </cell>
          <cell r="G1585" t="str">
            <v>Ерубай Ардақұлы Абзал,</v>
          </cell>
          <cell r="H1585" t="str">
            <v>Male</v>
          </cell>
          <cell r="I1585" t="str">
            <v>991125301095</v>
          </cell>
          <cell r="J1585">
            <v>36</v>
          </cell>
          <cell r="K1585">
            <v>46013</v>
          </cell>
          <cell r="L1585">
            <v>126767</v>
          </cell>
          <cell r="M1585">
            <v>38</v>
          </cell>
          <cell r="N1585">
            <v>45.44</v>
          </cell>
          <cell r="O1585">
            <v>2700000</v>
          </cell>
          <cell r="P1585">
            <v>2094928</v>
          </cell>
          <cell r="Q1585">
            <v>73270.2</v>
          </cell>
          <cell r="R1585">
            <v>0</v>
          </cell>
          <cell r="T1585" t="str">
            <v>Потребительские цели с учетом внутреннего рефинансирования</v>
          </cell>
          <cell r="U1585" t="str">
            <v>annuity</v>
          </cell>
          <cell r="V1585" t="str">
            <v>Потребительские товары и услуги (кроме автотранспорта)</v>
          </cell>
          <cell r="W1585" t="str">
            <v>AUTO</v>
          </cell>
          <cell r="X1585" t="str">
            <v>Авто Lite 38% Аннуитет</v>
          </cell>
          <cell r="Y1585" t="str">
            <v>No</v>
          </cell>
          <cell r="AA1585" t="str">
            <v>77077635244</v>
          </cell>
          <cell r="AB1585" t="str">
            <v>398, г.Алматы, Наурызбайский район, мкр-Ажар, ул.Алма, д. 1</v>
          </cell>
          <cell r="AC1585" t="str">
            <v>398, г.Алматы, Наурызбайский район, мкр-Ажар, ул.Алма, д. 1</v>
          </cell>
          <cell r="AE1585">
            <v>24</v>
          </cell>
          <cell r="AG1585">
            <v>46103</v>
          </cell>
          <cell r="AH1585">
            <v>66782</v>
          </cell>
          <cell r="AI1585">
            <v>0</v>
          </cell>
        </row>
        <row r="1586">
          <cell r="B1586" t="str">
            <v>0206-16730-2024R</v>
          </cell>
          <cell r="C1586" t="str">
            <v>003 АВТОСИТИ</v>
          </cell>
          <cell r="D1586">
            <v>45785</v>
          </cell>
          <cell r="E1586">
            <v>46517</v>
          </cell>
          <cell r="G1586" t="str">
            <v>Матенова Оразгалиевна Асель,</v>
          </cell>
          <cell r="H1586" t="str">
            <v>Female</v>
          </cell>
          <cell r="I1586" t="str">
            <v>960130401586</v>
          </cell>
          <cell r="J1586">
            <v>24</v>
          </cell>
          <cell r="K1586">
            <v>46032</v>
          </cell>
          <cell r="L1586">
            <v>178676</v>
          </cell>
          <cell r="M1586">
            <v>38</v>
          </cell>
          <cell r="N1586">
            <v>0</v>
          </cell>
          <cell r="O1586">
            <v>2966242</v>
          </cell>
          <cell r="P1586">
            <v>2321180</v>
          </cell>
          <cell r="Q1586">
            <v>36753.5</v>
          </cell>
          <cell r="R1586">
            <v>0</v>
          </cell>
          <cell r="S1586">
            <v>-1963</v>
          </cell>
          <cell r="T1586" t="str">
            <v>Пополнение оборотных средств</v>
          </cell>
          <cell r="U1586" t="str">
            <v>annuity</v>
          </cell>
          <cell r="V1586" t="str">
            <v>Товары для производственного процесса (оборотные средства)</v>
          </cell>
          <cell r="W1586" t="str">
            <v>AUTO</v>
          </cell>
          <cell r="X1586" t="str">
            <v>Авто Lite 38% Аннуитет</v>
          </cell>
          <cell r="Y1586" t="str">
            <v>No</v>
          </cell>
          <cell r="AA1586" t="str">
            <v>77471567766</v>
          </cell>
          <cell r="AB1586" t="str">
            <v>398, г.Алматы, Медеуский район, Янушкевича, д. 18/16, кв. 7</v>
          </cell>
          <cell r="AC1586" t="str">
            <v>398, г.Алматы, Медеуский район, Янушкевича, д. 18/16, кв. 7</v>
          </cell>
          <cell r="AE1586">
            <v>29</v>
          </cell>
          <cell r="AG1586">
            <v>0</v>
          </cell>
          <cell r="AH1586">
            <v>0</v>
          </cell>
          <cell r="AI1586">
            <v>0</v>
          </cell>
        </row>
        <row r="1587">
          <cell r="B1587" t="str">
            <v>0503-16731-2024</v>
          </cell>
          <cell r="C1587" t="str">
            <v>006 ТАЛГАР</v>
          </cell>
          <cell r="D1587">
            <v>45618</v>
          </cell>
          <cell r="E1587">
            <v>47444</v>
          </cell>
          <cell r="G1587" t="str">
            <v>Кочурина Васильевна Елена,</v>
          </cell>
          <cell r="H1587" t="str">
            <v>Female</v>
          </cell>
          <cell r="I1587" t="str">
            <v>710322401033</v>
          </cell>
          <cell r="J1587">
            <v>60</v>
          </cell>
          <cell r="K1587">
            <v>46013</v>
          </cell>
          <cell r="L1587">
            <v>239577</v>
          </cell>
          <cell r="M1587">
            <v>38</v>
          </cell>
          <cell r="N1587">
            <v>45.41</v>
          </cell>
          <cell r="O1587">
            <v>6400000</v>
          </cell>
          <cell r="P1587">
            <v>5817652</v>
          </cell>
          <cell r="Q1587">
            <v>18423.3</v>
          </cell>
          <cell r="R1587">
            <v>0</v>
          </cell>
          <cell r="S1587">
            <v>-1269</v>
          </cell>
          <cell r="T1587" t="str">
            <v>Потребительские цели с учетом внутреннего рефинансирования</v>
          </cell>
          <cell r="U1587" t="str">
            <v>annuity</v>
          </cell>
          <cell r="V1587" t="str">
            <v>Потребительские товары и услуги (кроме автотранспорта)</v>
          </cell>
          <cell r="W1587" t="str">
            <v>AUTO</v>
          </cell>
          <cell r="X1587" t="str">
            <v>Авто Lite 38% Аннуитет</v>
          </cell>
          <cell r="Y1587" t="str">
            <v>No</v>
          </cell>
          <cell r="AA1587" t="str">
            <v>77012253814</v>
          </cell>
          <cell r="AB1587" t="str">
            <v>398, Алматинская область, Енбекшиказахский район, Байтерекский с.о., с.Байтерек, Школьная, д. 11</v>
          </cell>
          <cell r="AC1587" t="str">
            <v>398, Алматинская область, Енбекшиказахский район, Байтерекский с.о., с.Байтерек, Школьная, д. 11</v>
          </cell>
          <cell r="AE1587">
            <v>0</v>
          </cell>
          <cell r="AG1587">
            <v>0</v>
          </cell>
          <cell r="AH1587">
            <v>0</v>
          </cell>
          <cell r="AI1587">
            <v>0</v>
          </cell>
        </row>
        <row r="1588">
          <cell r="B1588" t="str">
            <v>0201-16732-2024</v>
          </cell>
          <cell r="C1588" t="str">
            <v>001 Нурмакова</v>
          </cell>
          <cell r="D1588">
            <v>45618</v>
          </cell>
          <cell r="E1588">
            <v>45983</v>
          </cell>
          <cell r="F1588">
            <v>45985</v>
          </cell>
          <cell r="G1588" t="str">
            <v>Кравченко Валентиновна Юлия,</v>
          </cell>
          <cell r="H1588" t="str">
            <v>Female</v>
          </cell>
          <cell r="I1588" t="str">
            <v>771024401862</v>
          </cell>
          <cell r="J1588">
            <v>12</v>
          </cell>
          <cell r="K1588">
            <v>45983</v>
          </cell>
          <cell r="L1588">
            <v>0</v>
          </cell>
          <cell r="M1588">
            <v>38</v>
          </cell>
          <cell r="N1588">
            <v>45.55</v>
          </cell>
          <cell r="O1588">
            <v>400000</v>
          </cell>
          <cell r="P1588">
            <v>0</v>
          </cell>
          <cell r="Q1588">
            <v>0</v>
          </cell>
          <cell r="R1588">
            <v>0</v>
          </cell>
          <cell r="S1588">
            <v>-381</v>
          </cell>
          <cell r="T1588" t="str">
            <v>Потребительские цели с учетом внутреннего рефинансирования</v>
          </cell>
          <cell r="U1588" t="str">
            <v>annuity</v>
          </cell>
          <cell r="V1588" t="str">
            <v>Потребительские товары и услуги (кроме автотранспорта)</v>
          </cell>
          <cell r="W1588" t="str">
            <v>AUTO</v>
          </cell>
          <cell r="X1588" t="str">
            <v>Авто Lite 38% Аннуитет</v>
          </cell>
          <cell r="Y1588" t="str">
            <v>No</v>
          </cell>
          <cell r="AA1588" t="str">
            <v>77066241077</v>
          </cell>
          <cell r="AB1588" t="str">
            <v>398, г.Алматы, Жетысуский район, ул. Казакова, д. 107, кв. -</v>
          </cell>
          <cell r="AC1588" t="str">
            <v>398, г.Алматы, Жетысуский район, ул. Казакова, д. 107, кв. -</v>
          </cell>
          <cell r="AE1588">
            <v>14</v>
          </cell>
          <cell r="AG1588">
            <v>0</v>
          </cell>
          <cell r="AH1588">
            <v>0</v>
          </cell>
          <cell r="AI1588">
            <v>0</v>
          </cell>
        </row>
        <row r="1589">
          <cell r="B1589" t="str">
            <v>0503-16738-2024R</v>
          </cell>
          <cell r="C1589" t="str">
            <v>006 ТАЛГАР</v>
          </cell>
          <cell r="D1589">
            <v>45621</v>
          </cell>
          <cell r="E1589">
            <v>46930</v>
          </cell>
          <cell r="G1589" t="str">
            <v>Уразбаев Максутович Жолдас,</v>
          </cell>
          <cell r="H1589" t="str">
            <v>Male</v>
          </cell>
          <cell r="I1589" t="str">
            <v>921031301884</v>
          </cell>
          <cell r="J1589">
            <v>34</v>
          </cell>
          <cell r="K1589">
            <v>46016</v>
          </cell>
          <cell r="L1589">
            <v>39020</v>
          </cell>
          <cell r="M1589">
            <v>0</v>
          </cell>
          <cell r="N1589">
            <v>45.92</v>
          </cell>
          <cell r="O1589">
            <v>1500000</v>
          </cell>
          <cell r="P1589">
            <v>1265522</v>
          </cell>
          <cell r="Q1589">
            <v>39020</v>
          </cell>
          <cell r="R1589">
            <v>0</v>
          </cell>
          <cell r="S1589">
            <v>-40246</v>
          </cell>
          <cell r="T1589" t="str">
            <v>Потребительские цели с учетом внутреннего рефинансирования</v>
          </cell>
          <cell r="U1589" t="str">
            <v>annuity</v>
          </cell>
          <cell r="V1589" t="str">
            <v>Потребительские товары и услуги (кроме автотранспорта)</v>
          </cell>
          <cell r="W1589" t="str">
            <v>NON</v>
          </cell>
          <cell r="X1589" t="str">
            <v>Беззалоговый</v>
          </cell>
          <cell r="Y1589" t="str">
            <v>Yes</v>
          </cell>
          <cell r="Z1589">
            <v>45912.510416666657</v>
          </cell>
          <cell r="AA1589" t="str">
            <v>77027585886</v>
          </cell>
          <cell r="AB1589" t="str">
            <v>398, Алматинская область, Карасайский район, Ельтайский с.о., с.Береке, Бабаева, д. 48</v>
          </cell>
          <cell r="AC1589" t="str">
            <v>398, Алматинская область, Карасайский район, Ельтайский с.о., с.Береке, Бабаева, д. 48</v>
          </cell>
          <cell r="AE1589">
            <v>9</v>
          </cell>
          <cell r="AG1589">
            <v>0</v>
          </cell>
          <cell r="AH1589">
            <v>1.9999999999999999E-23</v>
          </cell>
          <cell r="AI1589">
            <v>0</v>
          </cell>
        </row>
        <row r="1590">
          <cell r="B1590" t="str">
            <v>0201-16742-2024</v>
          </cell>
          <cell r="C1590" t="str">
            <v>001 Нурмакова</v>
          </cell>
          <cell r="D1590">
            <v>45621</v>
          </cell>
          <cell r="E1590">
            <v>45986</v>
          </cell>
          <cell r="F1590">
            <v>45988</v>
          </cell>
          <cell r="G1590" t="str">
            <v>Айтурсынова Ганиевна Лаура,</v>
          </cell>
          <cell r="H1590" t="str">
            <v>Female</v>
          </cell>
          <cell r="I1590" t="str">
            <v>910521401700</v>
          </cell>
          <cell r="J1590">
            <v>12</v>
          </cell>
          <cell r="K1590">
            <v>45986</v>
          </cell>
          <cell r="L1590">
            <v>0</v>
          </cell>
          <cell r="M1590">
            <v>38</v>
          </cell>
          <cell r="N1590">
            <v>45.55</v>
          </cell>
          <cell r="O1590">
            <v>4000000</v>
          </cell>
          <cell r="P1590">
            <v>0</v>
          </cell>
          <cell r="Q1590">
            <v>0</v>
          </cell>
          <cell r="R1590">
            <v>0</v>
          </cell>
          <cell r="S1590">
            <v>-4748</v>
          </cell>
          <cell r="T1590" t="str">
            <v>Потребительские цели с учетом внутреннего рефинансирования</v>
          </cell>
          <cell r="U1590" t="str">
            <v>annuity</v>
          </cell>
          <cell r="V1590" t="str">
            <v>Потребительские товары и услуги (кроме автотранспорта)</v>
          </cell>
          <cell r="W1590" t="str">
            <v>AUTO</v>
          </cell>
          <cell r="X1590" t="str">
            <v>Авто Lite 38% Аннуитет</v>
          </cell>
          <cell r="Y1590" t="str">
            <v>No</v>
          </cell>
          <cell r="AA1590" t="str">
            <v>77755835962</v>
          </cell>
          <cell r="AB1590" t="str">
            <v>398, г.Алматы, Бостандыкский район, Переулок-Вартангова, д. 11А, кв. 2</v>
          </cell>
          <cell r="AC1590" t="str">
            <v>398, г.Алматы, Бостандыкский район, Переулок-Вахтангова, д. 11А, кв. 2</v>
          </cell>
          <cell r="AE1590">
            <v>26</v>
          </cell>
          <cell r="AG1590">
            <v>0</v>
          </cell>
          <cell r="AH1590">
            <v>0</v>
          </cell>
          <cell r="AI1590">
            <v>0</v>
          </cell>
        </row>
        <row r="1591">
          <cell r="B1591" t="str">
            <v>1703-16743-2024</v>
          </cell>
          <cell r="C1591" t="str">
            <v>020 Шымкент 2</v>
          </cell>
          <cell r="D1591">
            <v>45621</v>
          </cell>
          <cell r="E1591">
            <v>45986</v>
          </cell>
          <cell r="F1591">
            <v>45992</v>
          </cell>
          <cell r="G1591" t="str">
            <v>Айтуреев Сматуллаұлы Мұсабек,</v>
          </cell>
          <cell r="H1591" t="str">
            <v>Male</v>
          </cell>
          <cell r="I1591" t="str">
            <v>930511300903</v>
          </cell>
          <cell r="J1591">
            <v>12</v>
          </cell>
          <cell r="K1591">
            <v>45986</v>
          </cell>
          <cell r="L1591">
            <v>0</v>
          </cell>
          <cell r="M1591">
            <v>38</v>
          </cell>
          <cell r="N1591">
            <v>45.55</v>
          </cell>
          <cell r="O1591">
            <v>320000</v>
          </cell>
          <cell r="P1591">
            <v>0</v>
          </cell>
          <cell r="Q1591">
            <v>0</v>
          </cell>
          <cell r="R1591">
            <v>0</v>
          </cell>
          <cell r="S1591">
            <v>-2202</v>
          </cell>
          <cell r="T1591" t="str">
            <v>Потребительские цели с учетом внутреннего рефинансирования</v>
          </cell>
          <cell r="U1591" t="str">
            <v>annuity</v>
          </cell>
          <cell r="V1591" t="str">
            <v>Потребительские товары и услуги (кроме автотранспорта)</v>
          </cell>
          <cell r="W1591" t="str">
            <v>AUTO</v>
          </cell>
          <cell r="X1591" t="str">
            <v>Авто Lite 38% Аннуитет</v>
          </cell>
          <cell r="Y1591" t="str">
            <v>No</v>
          </cell>
          <cell r="AA1591" t="str">
            <v>77759410404</v>
          </cell>
          <cell r="AB1591" t="str">
            <v>398, г.Шымкент, Енбекшинский район, ул. Уалиханова, д. д. 233 А, кв. кв. 34</v>
          </cell>
          <cell r="AC1591" t="str">
            <v>398, Туркестанская область, Келесский район, Кошкаратинский с.о., с.Ушкын, ул. М. Мамедова, д. д. 2</v>
          </cell>
          <cell r="AE1591">
            <v>21</v>
          </cell>
          <cell r="AG1591">
            <v>0</v>
          </cell>
          <cell r="AH1591">
            <v>0</v>
          </cell>
          <cell r="AI1591">
            <v>0</v>
          </cell>
        </row>
        <row r="1592">
          <cell r="B1592" t="str">
            <v>1701-17582-2025</v>
          </cell>
          <cell r="C1592" t="str">
            <v>019 Шымкент ГО</v>
          </cell>
          <cell r="D1592">
            <v>45727</v>
          </cell>
          <cell r="E1592">
            <v>48040</v>
          </cell>
          <cell r="G1592" t="str">
            <v>Тешебаев Нуридинович Ергали,</v>
          </cell>
          <cell r="H1592" t="str">
            <v>Male</v>
          </cell>
          <cell r="I1592" t="str">
            <v>821204301070</v>
          </cell>
          <cell r="J1592">
            <v>68</v>
          </cell>
          <cell r="K1592">
            <v>46002</v>
          </cell>
          <cell r="L1592">
            <v>0</v>
          </cell>
          <cell r="M1592">
            <v>38</v>
          </cell>
          <cell r="N1592">
            <v>43.91</v>
          </cell>
          <cell r="O1592">
            <v>2000000</v>
          </cell>
          <cell r="P1592">
            <v>1923494</v>
          </cell>
          <cell r="Q1592">
            <v>0</v>
          </cell>
          <cell r="R1592">
            <v>0</v>
          </cell>
          <cell r="T1592" t="str">
            <v>Потребительские цели с учетом внутреннего рефинансирования</v>
          </cell>
          <cell r="U1592" t="str">
            <v>annuity</v>
          </cell>
          <cell r="V1592" t="str">
            <v>Потребительские товары и услуги (кроме автотранспорта)</v>
          </cell>
          <cell r="W1592" t="str">
            <v>AUTO</v>
          </cell>
          <cell r="X1592" t="str">
            <v>Авто Lite 38% Внут.реф.  аннуитет</v>
          </cell>
          <cell r="Y1592" t="str">
            <v>Yes</v>
          </cell>
          <cell r="Z1592">
            <v>45979.68472222222</v>
          </cell>
          <cell r="AA1592" t="str">
            <v>77023968282</v>
          </cell>
          <cell r="AB1592" t="str">
            <v>398, г.Шымкент, мкрн. Акниет, д. д. 729</v>
          </cell>
          <cell r="AC1592" t="str">
            <v>398, г.Шымкент, ул. Жибек жолы, д. д. 43</v>
          </cell>
          <cell r="AE1592">
            <v>54</v>
          </cell>
          <cell r="AG1592">
            <v>0</v>
          </cell>
          <cell r="AH1592">
            <v>0</v>
          </cell>
          <cell r="AI1592">
            <v>0</v>
          </cell>
        </row>
        <row r="1593">
          <cell r="B1593" t="str">
            <v>1701-18075-2025</v>
          </cell>
          <cell r="C1593" t="str">
            <v>019 Шымкент ГО</v>
          </cell>
          <cell r="D1593">
            <v>45792</v>
          </cell>
          <cell r="E1593">
            <v>46888</v>
          </cell>
          <cell r="G1593" t="str">
            <v xml:space="preserve">Ибадуллаұлы Фараб  </v>
          </cell>
          <cell r="H1593" t="str">
            <v>Male</v>
          </cell>
          <cell r="I1593" t="str">
            <v>931103300640</v>
          </cell>
          <cell r="J1593">
            <v>36</v>
          </cell>
          <cell r="K1593">
            <v>46006</v>
          </cell>
          <cell r="L1593">
            <v>32866</v>
          </cell>
          <cell r="M1593">
            <v>38</v>
          </cell>
          <cell r="N1593">
            <v>45.26</v>
          </cell>
          <cell r="O1593">
            <v>700000</v>
          </cell>
          <cell r="P1593">
            <v>629790</v>
          </cell>
          <cell r="Q1593">
            <v>26486.333333333328</v>
          </cell>
          <cell r="R1593">
            <v>1125.2249999999999</v>
          </cell>
          <cell r="T1593" t="str">
            <v>Пополнение оборотных средств</v>
          </cell>
          <cell r="U1593" t="str">
            <v>annuity</v>
          </cell>
          <cell r="V1593" t="str">
            <v>Товары для производственного процесса (оборотные средства)</v>
          </cell>
          <cell r="W1593" t="str">
            <v>NON</v>
          </cell>
          <cell r="X1593" t="str">
            <v>38% Беззалоговый ФЛ аннуитет</v>
          </cell>
          <cell r="Y1593" t="str">
            <v>No</v>
          </cell>
          <cell r="AA1593" t="str">
            <v>77750391777</v>
          </cell>
          <cell r="AB1593" t="str">
            <v>398, г.Шымкент, район Тұран, мкр.Казыгурт ул.Каратас, д. 33</v>
          </cell>
          <cell r="AC1593" t="str">
            <v>398, г.Шымкент, район Тұран, мкр.Казыгурт ул.Каратас, д. 33</v>
          </cell>
          <cell r="AE1593">
            <v>34</v>
          </cell>
          <cell r="AG1593">
            <v>12180</v>
          </cell>
          <cell r="AH1593">
            <v>19967</v>
          </cell>
          <cell r="AI1593">
            <v>0</v>
          </cell>
        </row>
        <row r="1594">
          <cell r="B1594" t="str">
            <v>1703-16751-2024R</v>
          </cell>
          <cell r="C1594" t="str">
            <v>020 Шымкент 2</v>
          </cell>
          <cell r="D1594">
            <v>45677</v>
          </cell>
          <cell r="E1594">
            <v>46717</v>
          </cell>
          <cell r="G1594" t="str">
            <v xml:space="preserve">Ибадуллаұлы Фараб  </v>
          </cell>
          <cell r="H1594" t="str">
            <v>Male</v>
          </cell>
          <cell r="I1594" t="str">
            <v>931103300640</v>
          </cell>
          <cell r="J1594">
            <v>35</v>
          </cell>
          <cell r="K1594">
            <v>46017</v>
          </cell>
          <cell r="L1594">
            <v>50263</v>
          </cell>
          <cell r="M1594">
            <v>38</v>
          </cell>
          <cell r="N1594">
            <v>45.49</v>
          </cell>
          <cell r="O1594">
            <v>1080718</v>
          </cell>
          <cell r="P1594">
            <v>836130</v>
          </cell>
          <cell r="Q1594">
            <v>25596.366666666669</v>
          </cell>
          <cell r="R1594">
            <v>0</v>
          </cell>
          <cell r="T1594" t="str">
            <v>Потребительские цели с учетом внутреннего рефинансирования</v>
          </cell>
          <cell r="U1594" t="str">
            <v>annuity</v>
          </cell>
          <cell r="V1594" t="str">
            <v>Потребительские товары и услуги (кроме автотранспорта)</v>
          </cell>
          <cell r="W1594" t="str">
            <v>AUTO</v>
          </cell>
          <cell r="X1594" t="str">
            <v>Авто Lite 38% Аннуитет</v>
          </cell>
          <cell r="Y1594" t="str">
            <v>No</v>
          </cell>
          <cell r="AA1594" t="str">
            <v>77750391777</v>
          </cell>
          <cell r="AB1594" t="str">
            <v>398, г.Шымкент, район Тұран, мкр.Казыгурт ул.Каратас, д. 33</v>
          </cell>
          <cell r="AC1594" t="str">
            <v>398, г.Шымкент, район Тұран, мкр.Казыгурт ул.Каратас, д. 33</v>
          </cell>
          <cell r="AE1594">
            <v>68</v>
          </cell>
          <cell r="AG1594">
            <v>0</v>
          </cell>
          <cell r="AH1594">
            <v>3.5999999999999998E-22</v>
          </cell>
          <cell r="AI1594">
            <v>0</v>
          </cell>
        </row>
        <row r="1595">
          <cell r="B1595" t="str">
            <v>1-000000000000002662</v>
          </cell>
          <cell r="C1595" t="str">
            <v>001 Нурмакова</v>
          </cell>
          <cell r="D1595">
            <v>45622</v>
          </cell>
          <cell r="E1595">
            <v>48134</v>
          </cell>
          <cell r="G1595" t="str">
            <v>Қани  Дулатхан,</v>
          </cell>
          <cell r="H1595" t="str">
            <v>Male</v>
          </cell>
          <cell r="I1595" t="str">
            <v>950306301425</v>
          </cell>
          <cell r="J1595">
            <v>83</v>
          </cell>
          <cell r="K1595">
            <v>46005</v>
          </cell>
          <cell r="L1595">
            <v>164026</v>
          </cell>
          <cell r="M1595">
            <v>38</v>
          </cell>
          <cell r="N1595">
            <v>46.25</v>
          </cell>
          <cell r="O1595">
            <v>4790263</v>
          </cell>
          <cell r="P1595">
            <v>4595604</v>
          </cell>
          <cell r="Q1595">
            <v>53359.533333333333</v>
          </cell>
          <cell r="R1595">
            <v>0</v>
          </cell>
          <cell r="S1595">
            <v>-1264</v>
          </cell>
          <cell r="T1595" t="str">
            <v>Приобретение/покупка</v>
          </cell>
          <cell r="U1595" t="str">
            <v>annuity</v>
          </cell>
          <cell r="V1595" t="str">
            <v>Автомобильный транспорт</v>
          </cell>
          <cell r="W1595" t="str">
            <v>AUTO</v>
          </cell>
          <cell r="X1595" t="str">
            <v>Автокредит SDF 38% аннуитет</v>
          </cell>
          <cell r="Y1595" t="str">
            <v>No</v>
          </cell>
          <cell r="AA1595" t="str">
            <v>77056198899</v>
          </cell>
          <cell r="AB1595" t="str">
            <v>398, область Жетісу, Коксуский район, Балпыкский с.о., ул. Ш.Валиханова, д. д.28</v>
          </cell>
          <cell r="AC1595" t="str">
            <v>398, область Жетісу, Коксуский район, Балпыкский с.о., ул. Ш.Валиханова, д. д.28</v>
          </cell>
          <cell r="AE1595">
            <v>28</v>
          </cell>
          <cell r="AG1595">
            <v>0</v>
          </cell>
          <cell r="AH1595">
            <v>0</v>
          </cell>
          <cell r="AI1595">
            <v>0</v>
          </cell>
        </row>
        <row r="1596">
          <cell r="B1596" t="str">
            <v>0204-16757-2024</v>
          </cell>
          <cell r="C1596" t="str">
            <v>002 Green Market</v>
          </cell>
          <cell r="D1596">
            <v>45622</v>
          </cell>
          <cell r="E1596">
            <v>45987</v>
          </cell>
          <cell r="F1596">
            <v>45987</v>
          </cell>
          <cell r="G1596" t="str">
            <v>Амутов Абдулович Кудрятжан,</v>
          </cell>
          <cell r="H1596" t="str">
            <v>Male</v>
          </cell>
          <cell r="I1596" t="str">
            <v>950714300732</v>
          </cell>
          <cell r="J1596">
            <v>12</v>
          </cell>
          <cell r="K1596">
            <v>45987</v>
          </cell>
          <cell r="L1596">
            <v>0</v>
          </cell>
          <cell r="M1596">
            <v>38</v>
          </cell>
          <cell r="N1596">
            <v>45.55</v>
          </cell>
          <cell r="O1596">
            <v>350000</v>
          </cell>
          <cell r="P1596">
            <v>0</v>
          </cell>
          <cell r="Q1596">
            <v>0</v>
          </cell>
          <cell r="R1596">
            <v>0</v>
          </cell>
          <cell r="S1596">
            <v>-3581</v>
          </cell>
          <cell r="T1596" t="str">
            <v>Потребительские цели с учетом внутреннего рефинансирования</v>
          </cell>
          <cell r="U1596" t="str">
            <v>annuity</v>
          </cell>
          <cell r="V1596" t="str">
            <v>Потребительские товары и услуги (кроме автотранспорта)</v>
          </cell>
          <cell r="W1596" t="str">
            <v>AUTO</v>
          </cell>
          <cell r="X1596" t="str">
            <v>Авто Lite 38% Аннуитет</v>
          </cell>
          <cell r="Y1596" t="str">
            <v>No</v>
          </cell>
          <cell r="AA1596" t="str">
            <v>77475554195</v>
          </cell>
          <cell r="AB1596" t="str">
            <v>398, Алматинская область, Уйгурский район, Чунджинский с.о., с.Чунджа, Ул.Кокметбатыр, д. 49</v>
          </cell>
          <cell r="AC1596" t="str">
            <v>398, Алматинская область, Уйгурский район, Чунджинский с.о., УЛИЦА Көкімет Батыр, д. 49</v>
          </cell>
          <cell r="AE1596">
            <v>14</v>
          </cell>
          <cell r="AG1596">
            <v>0</v>
          </cell>
          <cell r="AH1596">
            <v>0</v>
          </cell>
          <cell r="AI1596">
            <v>0</v>
          </cell>
        </row>
        <row r="1597">
          <cell r="B1597" t="str">
            <v>0206-16760-2024</v>
          </cell>
          <cell r="C1597" t="str">
            <v>003 АВТОСИТИ</v>
          </cell>
          <cell r="D1597">
            <v>45622</v>
          </cell>
          <cell r="E1597">
            <v>46717</v>
          </cell>
          <cell r="G1597" t="str">
            <v>Турмаханбетов Нуралыевич Медет,</v>
          </cell>
          <cell r="H1597" t="str">
            <v>Male</v>
          </cell>
          <cell r="I1597" t="str">
            <v>891010302443</v>
          </cell>
          <cell r="J1597">
            <v>36</v>
          </cell>
          <cell r="K1597">
            <v>46017</v>
          </cell>
          <cell r="L1597">
            <v>82165</v>
          </cell>
          <cell r="M1597">
            <v>38</v>
          </cell>
          <cell r="N1597">
            <v>45.44</v>
          </cell>
          <cell r="O1597">
            <v>1750000</v>
          </cell>
          <cell r="P1597">
            <v>1366803</v>
          </cell>
          <cell r="Q1597">
            <v>41841.199999999997</v>
          </cell>
          <cell r="R1597">
            <v>0.155</v>
          </cell>
          <cell r="S1597">
            <v>-1373</v>
          </cell>
          <cell r="T1597" t="str">
            <v>Потребительские цели с учетом внутреннего рефинансирования</v>
          </cell>
          <cell r="U1597" t="str">
            <v>annuity</v>
          </cell>
          <cell r="V1597" t="str">
            <v>Потребительские товары и услуги (кроме автотранспорта)</v>
          </cell>
          <cell r="W1597" t="str">
            <v>AUTO</v>
          </cell>
          <cell r="X1597" t="str">
            <v>Авто Lite 38% Аннуитет</v>
          </cell>
          <cell r="Y1597" t="str">
            <v>No</v>
          </cell>
          <cell r="AA1597" t="str">
            <v>77075158045</v>
          </cell>
          <cell r="AB1597" t="str">
            <v>398, г.Алматы, Наурызбайский район, мкр Акжар ул Маканшы, д. 43</v>
          </cell>
          <cell r="AC1597" t="str">
            <v>398, г.Алматы, Наурызбайский район, мкр Акжар ул Маканшы, д. 43</v>
          </cell>
          <cell r="AE1597">
            <v>18</v>
          </cell>
          <cell r="AG1597">
            <v>0</v>
          </cell>
          <cell r="AH1597">
            <v>8.9999999999999995E-23</v>
          </cell>
          <cell r="AI1597">
            <v>0</v>
          </cell>
        </row>
        <row r="1598">
          <cell r="B1598" t="str">
            <v>1-000000000000003996</v>
          </cell>
          <cell r="C1598" t="str">
            <v>001 Нурмакова</v>
          </cell>
          <cell r="D1598">
            <v>45622</v>
          </cell>
          <cell r="E1598">
            <v>48177</v>
          </cell>
          <cell r="G1598" t="str">
            <v>Джурымбаев Сагатбекович Куаныш,</v>
          </cell>
          <cell r="H1598" t="str">
            <v>Male</v>
          </cell>
          <cell r="I1598" t="str">
            <v>791018303157</v>
          </cell>
          <cell r="J1598">
            <v>84</v>
          </cell>
          <cell r="K1598">
            <v>46015</v>
          </cell>
          <cell r="L1598">
            <v>236741</v>
          </cell>
          <cell r="M1598">
            <v>38</v>
          </cell>
          <cell r="N1598">
            <v>45.46</v>
          </cell>
          <cell r="O1598">
            <v>6935220</v>
          </cell>
          <cell r="P1598">
            <v>6680918</v>
          </cell>
          <cell r="Q1598">
            <v>218586.46875</v>
          </cell>
          <cell r="R1598">
            <v>0</v>
          </cell>
          <cell r="T1598" t="str">
            <v>Приобретение/покупка</v>
          </cell>
          <cell r="U1598" t="str">
            <v>annuity</v>
          </cell>
          <cell r="V1598" t="str">
            <v>Автомобильный транспорт</v>
          </cell>
          <cell r="W1598" t="str">
            <v>AUTO</v>
          </cell>
          <cell r="X1598" t="str">
            <v>Автокредит SDF 38% аннуитет</v>
          </cell>
          <cell r="Y1598" t="str">
            <v>No</v>
          </cell>
          <cell r="AA1598" t="str">
            <v>77770915511</v>
          </cell>
          <cell r="AB1598" t="str">
            <v>398, Жамбылская область, Меркенский район, Т.Рыскуловский с.о., ул.Кызыл Енбек, д. д.22Б</v>
          </cell>
          <cell r="AC1598" t="str">
            <v>398, Жамбылская область, Меркенский район, Т.Рыскуловский с.о., ул.Кызыл Енбек, д. д.22Б</v>
          </cell>
          <cell r="AE1598">
            <v>34</v>
          </cell>
          <cell r="AG1598">
            <v>25180</v>
          </cell>
          <cell r="AH1598">
            <v>211561</v>
          </cell>
          <cell r="AI1598">
            <v>0</v>
          </cell>
        </row>
        <row r="1599">
          <cell r="B1599" t="str">
            <v>0201-16764-2024</v>
          </cell>
          <cell r="C1599" t="str">
            <v>001 Нурмакова</v>
          </cell>
          <cell r="D1599">
            <v>45622</v>
          </cell>
          <cell r="E1599">
            <v>46717</v>
          </cell>
          <cell r="G1599" t="str">
            <v>Рустенбек Арыстанбекұлы Серік,</v>
          </cell>
          <cell r="H1599" t="str">
            <v>Male</v>
          </cell>
          <cell r="I1599" t="str">
            <v>940825301940</v>
          </cell>
          <cell r="J1599">
            <v>36</v>
          </cell>
          <cell r="K1599">
            <v>46017</v>
          </cell>
          <cell r="L1599">
            <v>70426</v>
          </cell>
          <cell r="M1599">
            <v>38</v>
          </cell>
          <cell r="N1599">
            <v>45.44</v>
          </cell>
          <cell r="O1599">
            <v>1500000</v>
          </cell>
          <cell r="P1599">
            <v>1171560</v>
          </cell>
          <cell r="Q1599">
            <v>35864.300000000003</v>
          </cell>
          <cell r="R1599">
            <v>0</v>
          </cell>
          <cell r="S1599">
            <v>-72314</v>
          </cell>
          <cell r="T1599" t="str">
            <v>Потребительские цели с учетом внутреннего рефинансирования</v>
          </cell>
          <cell r="U1599" t="str">
            <v>annuity</v>
          </cell>
          <cell r="V1599" t="str">
            <v>Потребительские товары и услуги (кроме автотранспорта)</v>
          </cell>
          <cell r="W1599" t="str">
            <v>NON</v>
          </cell>
          <cell r="X1599" t="str">
            <v>38% Беззалоговый ФЛ аннуитет</v>
          </cell>
          <cell r="Y1599" t="str">
            <v>No</v>
          </cell>
          <cell r="AA1599" t="str">
            <v>77777057088</v>
          </cell>
          <cell r="AB1599" t="str">
            <v>398, г.Алматы, Алатауский район, мкр.Мадениет, д. 165</v>
          </cell>
          <cell r="AC1599" t="str">
            <v>398, г.Алматы, Наурызбайский район, Садоводская, д. 88</v>
          </cell>
          <cell r="AE1599">
            <v>1</v>
          </cell>
          <cell r="AG1599">
            <v>0</v>
          </cell>
          <cell r="AH1599">
            <v>0</v>
          </cell>
          <cell r="AI1599">
            <v>0</v>
          </cell>
        </row>
        <row r="1600">
          <cell r="B1600" t="str">
            <v>0401-16768-2024</v>
          </cell>
          <cell r="C1600" t="str">
            <v>008 АКТОБЕ</v>
          </cell>
          <cell r="D1600">
            <v>45623</v>
          </cell>
          <cell r="E1600">
            <v>47449</v>
          </cell>
          <cell r="G1600" t="str">
            <v>Абуова Еламановна Гульжамал,</v>
          </cell>
          <cell r="H1600" t="str">
            <v>Female</v>
          </cell>
          <cell r="I1600" t="str">
            <v>860418400423</v>
          </cell>
          <cell r="J1600">
            <v>60</v>
          </cell>
          <cell r="K1600">
            <v>46018</v>
          </cell>
          <cell r="L1600">
            <v>0</v>
          </cell>
          <cell r="M1600">
            <v>38</v>
          </cell>
          <cell r="N1600">
            <v>45.41</v>
          </cell>
          <cell r="O1600">
            <v>2200000</v>
          </cell>
          <cell r="P1600">
            <v>2018254</v>
          </cell>
          <cell r="Q1600">
            <v>59653.066666666673</v>
          </cell>
          <cell r="R1600">
            <v>0</v>
          </cell>
          <cell r="S1600">
            <v>-1899</v>
          </cell>
          <cell r="T1600" t="str">
            <v>Потребительские цели с учетом внутреннего рефинансирования</v>
          </cell>
          <cell r="U1600" t="str">
            <v>annuity</v>
          </cell>
          <cell r="V1600" t="str">
            <v>Потребительские товары и услуги (кроме автотранспорта)</v>
          </cell>
          <cell r="W1600" t="str">
            <v>AUTO</v>
          </cell>
          <cell r="X1600" t="str">
            <v>Авто Lite 38% Внеш. реф. аннуитет</v>
          </cell>
          <cell r="Y1600" t="str">
            <v>No</v>
          </cell>
          <cell r="AA1600" t="str">
            <v>77712908966</v>
          </cell>
          <cell r="AB1600" t="str">
            <v>398, Актюбинская область, Актобе Г.А., г.Актобе, Есет батыра, д. 103, кв. 24</v>
          </cell>
          <cell r="AC1600" t="str">
            <v>398, Актюбинская область, Актобе Г.А., г.Актобе, Есет батыра, д. 103, кв. 24</v>
          </cell>
          <cell r="AE1600">
            <v>14</v>
          </cell>
          <cell r="AG1600">
            <v>0</v>
          </cell>
          <cell r="AH1600">
            <v>1.2E-22</v>
          </cell>
          <cell r="AI1600">
            <v>0</v>
          </cell>
        </row>
        <row r="1601">
          <cell r="B1601" t="str">
            <v>0201-19499-2025</v>
          </cell>
          <cell r="C1601" t="str">
            <v>004 АЛМАТЫ-1</v>
          </cell>
          <cell r="D1601">
            <v>45958</v>
          </cell>
          <cell r="E1601">
            <v>46688</v>
          </cell>
          <cell r="G1601" t="str">
            <v>Кемалова Айсәуле Өмірзаққызы</v>
          </cell>
          <cell r="H1601" t="str">
            <v>Female</v>
          </cell>
          <cell r="I1601" t="str">
            <v>910709401544</v>
          </cell>
          <cell r="J1601">
            <v>24</v>
          </cell>
          <cell r="K1601">
            <v>46020</v>
          </cell>
          <cell r="L1601">
            <v>0</v>
          </cell>
          <cell r="M1601">
            <v>38</v>
          </cell>
          <cell r="N1601">
            <v>45.28</v>
          </cell>
          <cell r="O1601">
            <v>1400000</v>
          </cell>
          <cell r="P1601">
            <v>1360175</v>
          </cell>
          <cell r="Q1601">
            <v>37514.322580645159</v>
          </cell>
          <cell r="R1601">
            <v>0</v>
          </cell>
          <cell r="S1601">
            <v>-3173</v>
          </cell>
          <cell r="U1601" t="str">
            <v>annuity</v>
          </cell>
          <cell r="W1601" t="str">
            <v>AUTO</v>
          </cell>
          <cell r="X1601" t="str">
            <v>Авто LITE</v>
          </cell>
          <cell r="Y1601" t="str">
            <v>No</v>
          </cell>
          <cell r="AA1601" t="str">
            <v>77472505323</v>
          </cell>
          <cell r="AB1601" t="str">
            <v>398, г.Алматы, Алатауский район, Алатауский район, ул. Ауезова, д. 45/1</v>
          </cell>
          <cell r="AC1601" t="str">
            <v>398, г.Алматы, Алатауский район, МИКРОРАЙОН Карасу, УЛИЦА Ауэзовой, д. 45, кв. 1</v>
          </cell>
          <cell r="AE1601">
            <v>2</v>
          </cell>
          <cell r="AG1601">
            <v>0</v>
          </cell>
          <cell r="AH1601">
            <v>7.9999999999999997E-23</v>
          </cell>
          <cell r="AI1601">
            <v>0</v>
          </cell>
        </row>
        <row r="1602">
          <cell r="B1602" t="str">
            <v>0201-18726-2025</v>
          </cell>
          <cell r="C1602" t="str">
            <v>004 АЛМАТЫ-1</v>
          </cell>
          <cell r="D1602">
            <v>45869</v>
          </cell>
          <cell r="E1602">
            <v>46601</v>
          </cell>
          <cell r="G1602" t="str">
            <v>Кемалова Айсәуле Өмірзаққызы</v>
          </cell>
          <cell r="H1602" t="str">
            <v>Female</v>
          </cell>
          <cell r="I1602" t="str">
            <v>910709401544</v>
          </cell>
          <cell r="J1602">
            <v>24</v>
          </cell>
          <cell r="K1602">
            <v>46023</v>
          </cell>
          <cell r="L1602">
            <v>48140</v>
          </cell>
          <cell r="M1602">
            <v>38</v>
          </cell>
          <cell r="N1602">
            <v>45.28</v>
          </cell>
          <cell r="O1602">
            <v>800000</v>
          </cell>
          <cell r="P1602">
            <v>705280</v>
          </cell>
          <cell r="Q1602">
            <v>17517.647058823532</v>
          </cell>
          <cell r="R1602">
            <v>0</v>
          </cell>
          <cell r="S1602">
            <v>-3173</v>
          </cell>
          <cell r="T1602" t="str">
            <v>Пополнение оборотных средств</v>
          </cell>
          <cell r="U1602" t="str">
            <v>annuity</v>
          </cell>
          <cell r="V1602" t="str">
            <v>Товары для производственного процесса (оборотные средства)</v>
          </cell>
          <cell r="W1602" t="str">
            <v>AUTO</v>
          </cell>
          <cell r="X1602" t="str">
            <v>Авто залог</v>
          </cell>
          <cell r="Y1602" t="str">
            <v>No</v>
          </cell>
          <cell r="AA1602" t="str">
            <v>77472505323</v>
          </cell>
          <cell r="AB1602" t="str">
            <v>398, г.Алматы, Алатауский район, Алатауский район, ул. Ауезова, д. 45/1</v>
          </cell>
          <cell r="AC1602" t="str">
            <v>398, г.Алматы, Алатауский район, МИКРОРАЙОН Карасу, УЛИЦА Ауэзовой, д. 45, кв. 1</v>
          </cell>
          <cell r="AE1602">
            <v>1</v>
          </cell>
          <cell r="AG1602">
            <v>0</v>
          </cell>
          <cell r="AH1602">
            <v>6.9999999999999999E-23</v>
          </cell>
          <cell r="AI1602">
            <v>0</v>
          </cell>
        </row>
        <row r="1603">
          <cell r="B1603" t="str">
            <v>0201-16773-2024</v>
          </cell>
          <cell r="C1603" t="str">
            <v>001 Нурмакова</v>
          </cell>
          <cell r="D1603">
            <v>45623</v>
          </cell>
          <cell r="E1603">
            <v>46353</v>
          </cell>
          <cell r="F1603">
            <v>45958</v>
          </cell>
          <cell r="G1603" t="str">
            <v>Кемалова Айсәуле Өмірзаққызы</v>
          </cell>
          <cell r="H1603" t="str">
            <v>Female</v>
          </cell>
          <cell r="I1603" t="str">
            <v>910709401544</v>
          </cell>
          <cell r="J1603">
            <v>24</v>
          </cell>
          <cell r="K1603">
            <v>46018</v>
          </cell>
          <cell r="L1603">
            <v>0</v>
          </cell>
          <cell r="M1603">
            <v>38</v>
          </cell>
          <cell r="N1603">
            <v>45.47</v>
          </cell>
          <cell r="O1603">
            <v>1350000</v>
          </cell>
          <cell r="P1603">
            <v>0</v>
          </cell>
          <cell r="Q1603">
            <v>0</v>
          </cell>
          <cell r="R1603">
            <v>0</v>
          </cell>
          <cell r="S1603">
            <v>-3173</v>
          </cell>
          <cell r="T1603" t="str">
            <v>Пополнение оборотных средств</v>
          </cell>
          <cell r="U1603" t="str">
            <v>annuity</v>
          </cell>
          <cell r="V1603" t="str">
            <v>Товары для производственного процесса (оборотные средства)</v>
          </cell>
          <cell r="W1603" t="str">
            <v>AUTO</v>
          </cell>
          <cell r="X1603" t="str">
            <v>Авто Lite 38% Аннуитет</v>
          </cell>
          <cell r="Y1603" t="str">
            <v>No</v>
          </cell>
          <cell r="AA1603" t="str">
            <v>77472505323</v>
          </cell>
          <cell r="AB1603" t="str">
            <v>398, г.Алматы, Алатауский район, Алатауский район, ул. Ауезова, д. 45/1</v>
          </cell>
          <cell r="AC1603" t="str">
            <v>398, г.Алматы, Алатауский район, МИКРОРАЙОН Карасу, УЛИЦА Ауэзовой, д. 45, кв. 1</v>
          </cell>
          <cell r="AE1603">
            <v>1</v>
          </cell>
          <cell r="AG1603">
            <v>0</v>
          </cell>
          <cell r="AH1603">
            <v>0</v>
          </cell>
          <cell r="AI1603">
            <v>0</v>
          </cell>
        </row>
        <row r="1604">
          <cell r="B1604" t="str">
            <v>1702-16774-2024</v>
          </cell>
          <cell r="C1604" t="str">
            <v>021 Шымкент 1</v>
          </cell>
          <cell r="D1604">
            <v>45623</v>
          </cell>
          <cell r="E1604">
            <v>45988</v>
          </cell>
          <cell r="F1604">
            <v>46003</v>
          </cell>
          <cell r="G1604" t="str">
            <v>Ирисбеков Раисович Болатбек,</v>
          </cell>
          <cell r="H1604" t="str">
            <v>Male</v>
          </cell>
          <cell r="I1604" t="str">
            <v>950228000286</v>
          </cell>
          <cell r="J1604">
            <v>12</v>
          </cell>
          <cell r="K1604">
            <v>45988</v>
          </cell>
          <cell r="L1604">
            <v>0</v>
          </cell>
          <cell r="M1604">
            <v>38</v>
          </cell>
          <cell r="N1604">
            <v>45.55</v>
          </cell>
          <cell r="O1604">
            <v>1000000</v>
          </cell>
          <cell r="P1604">
            <v>0</v>
          </cell>
          <cell r="Q1604">
            <v>0</v>
          </cell>
          <cell r="R1604">
            <v>3552.4250000000002</v>
          </cell>
          <cell r="T1604" t="str">
            <v>Пополнение оборотных средств</v>
          </cell>
          <cell r="U1604" t="str">
            <v>annuity</v>
          </cell>
          <cell r="V1604" t="str">
            <v>Товары для производственного процесса (оборотные средства)</v>
          </cell>
          <cell r="W1604" t="str">
            <v>AUTO</v>
          </cell>
          <cell r="X1604" t="str">
            <v>Авто Lite 38% Аннуитет</v>
          </cell>
          <cell r="Y1604" t="str">
            <v>No</v>
          </cell>
          <cell r="AA1604" t="str">
            <v>77029232020</v>
          </cell>
          <cell r="AB1604" t="str">
            <v>398, Туркестанская область, Сайрамский район, ул. Сураншы батыр, д. д. 29, кв. кв. 16</v>
          </cell>
          <cell r="AC1604" t="str">
            <v>398, Туркестанская область, Сайрамский район, ул. Сураншы батыр, д. д. 29, кв. кв. 16</v>
          </cell>
          <cell r="AE1604">
            <v>73</v>
          </cell>
          <cell r="AG1604">
            <v>0</v>
          </cell>
          <cell r="AH1604">
            <v>0</v>
          </cell>
          <cell r="AI1604">
            <v>0</v>
          </cell>
        </row>
        <row r="1605">
          <cell r="B1605" t="str">
            <v>0503-16775-2024</v>
          </cell>
          <cell r="C1605" t="str">
            <v>006 ТАЛГАР</v>
          </cell>
          <cell r="D1605">
            <v>45623</v>
          </cell>
          <cell r="E1605">
            <v>47449</v>
          </cell>
          <cell r="G1605" t="str">
            <v>Құрбанов Романұлы Ғалымжан,</v>
          </cell>
          <cell r="H1605" t="str">
            <v>Male</v>
          </cell>
          <cell r="I1605" t="str">
            <v>940218300447</v>
          </cell>
          <cell r="J1605">
            <v>60</v>
          </cell>
          <cell r="K1605">
            <v>46018</v>
          </cell>
          <cell r="L1605">
            <v>0</v>
          </cell>
          <cell r="M1605">
            <v>38</v>
          </cell>
          <cell r="N1605">
            <v>45.41</v>
          </cell>
          <cell r="O1605">
            <v>2450000</v>
          </cell>
          <cell r="P1605">
            <v>2247609</v>
          </cell>
          <cell r="Q1605">
            <v>66431.866666666669</v>
          </cell>
          <cell r="R1605">
            <v>0</v>
          </cell>
          <cell r="S1605">
            <v>-5142</v>
          </cell>
          <cell r="T1605" t="str">
            <v>Потребительские цели с учетом внутреннего рефинансирования</v>
          </cell>
          <cell r="U1605" t="str">
            <v>annuity</v>
          </cell>
          <cell r="V1605" t="str">
            <v>Потребительские товары и услуги (кроме автотранспорта)</v>
          </cell>
          <cell r="W1605" t="str">
            <v>AUTO</v>
          </cell>
          <cell r="X1605" t="str">
            <v>Авто Lite 38% Аннуитет</v>
          </cell>
          <cell r="Y1605" t="str">
            <v>No</v>
          </cell>
          <cell r="AA1605" t="str">
            <v>77470124148</v>
          </cell>
          <cell r="AB1605" t="str">
            <v>398, г.Алматы, Ауэзовский район, Ақсай -4, д. 123, кв. 51</v>
          </cell>
          <cell r="AC1605" t="str">
            <v>398, г.Алматы, Ауэзовский район, Ақсай -4, д. 123, кв. 51</v>
          </cell>
          <cell r="AE1605">
            <v>100</v>
          </cell>
          <cell r="AG1605">
            <v>0</v>
          </cell>
          <cell r="AH1605">
            <v>1.18E-21</v>
          </cell>
          <cell r="AI1605">
            <v>0</v>
          </cell>
        </row>
        <row r="1606">
          <cell r="B1606" t="str">
            <v>1101-17699-2025</v>
          </cell>
          <cell r="C1606" t="str">
            <v>010 КЫЗЫЛОРДА</v>
          </cell>
          <cell r="D1606">
            <v>45744</v>
          </cell>
          <cell r="E1606">
            <v>46844</v>
          </cell>
          <cell r="G1606" t="str">
            <v xml:space="preserve">БИМЕНОВ МАРАТ РАЙСБЕКОВИЧ </v>
          </cell>
          <cell r="H1606" t="str">
            <v>Male</v>
          </cell>
          <cell r="I1606" t="str">
            <v>871111302062</v>
          </cell>
          <cell r="J1606">
            <v>36</v>
          </cell>
          <cell r="K1606">
            <v>46023</v>
          </cell>
          <cell r="L1606">
            <v>188380</v>
          </cell>
          <cell r="M1606">
            <v>38</v>
          </cell>
          <cell r="N1606">
            <v>45.2</v>
          </cell>
          <cell r="O1606">
            <v>4000000</v>
          </cell>
          <cell r="P1606">
            <v>3463770</v>
          </cell>
          <cell r="Q1606">
            <v>87752.8</v>
          </cell>
          <cell r="R1606">
            <v>0.14000000000000001</v>
          </cell>
          <cell r="S1606">
            <v>-1866</v>
          </cell>
          <cell r="T1606" t="str">
            <v>Пополнение оборотных средств</v>
          </cell>
          <cell r="U1606" t="str">
            <v>annuity</v>
          </cell>
          <cell r="V1606" t="str">
            <v>Товары для производственного процесса (оборотные средства)</v>
          </cell>
          <cell r="W1606" t="str">
            <v>AUTO</v>
          </cell>
          <cell r="X1606" t="str">
            <v>Авто Lite 38% Аннуитет</v>
          </cell>
          <cell r="Y1606" t="str">
            <v>No</v>
          </cell>
          <cell r="AA1606" t="str">
            <v>77768817887</v>
          </cell>
          <cell r="AB1606" t="str">
            <v>398, Кызылординская область, Кызылорда Г.А., УЛИЦА АСАН ТАЙМАНОВ, д. 94, кв. 48</v>
          </cell>
          <cell r="AC1606" t="str">
            <v>398, Кызылординская область, Кызылорда Г.А., УЛИЦА АСАН ТАЙМАНОВ, д. 94, кв. 48</v>
          </cell>
          <cell r="AE1606">
            <v>41</v>
          </cell>
          <cell r="AG1606">
            <v>0</v>
          </cell>
          <cell r="AH1606">
            <v>4.9999999999999995E-22</v>
          </cell>
          <cell r="AI1606">
            <v>0</v>
          </cell>
        </row>
        <row r="1607">
          <cell r="B1607" t="str">
            <v>0201-19450-2025</v>
          </cell>
          <cell r="C1607" t="str">
            <v>001 Нурмакова</v>
          </cell>
          <cell r="D1607">
            <v>45952</v>
          </cell>
          <cell r="E1607">
            <v>47049</v>
          </cell>
          <cell r="G1607" t="str">
            <v>ТИМУР УЛУГБЕКОВИЧ КЫРБАСОВ</v>
          </cell>
          <cell r="H1607" t="str">
            <v>Male</v>
          </cell>
          <cell r="I1607" t="str">
            <v>011028501226</v>
          </cell>
          <cell r="J1607">
            <v>36</v>
          </cell>
          <cell r="K1607">
            <v>46013</v>
          </cell>
          <cell r="L1607">
            <v>197190</v>
          </cell>
          <cell r="M1607">
            <v>38</v>
          </cell>
          <cell r="N1607">
            <v>45.28</v>
          </cell>
          <cell r="O1607">
            <v>4200000</v>
          </cell>
          <cell r="P1607">
            <v>4069587</v>
          </cell>
          <cell r="Q1607">
            <v>12887</v>
          </cell>
          <cell r="R1607">
            <v>0</v>
          </cell>
          <cell r="S1607">
            <v>-4210</v>
          </cell>
          <cell r="U1607" t="str">
            <v>annuity</v>
          </cell>
          <cell r="W1607" t="str">
            <v>AUTO</v>
          </cell>
          <cell r="X1607" t="str">
            <v>Авто залог</v>
          </cell>
          <cell r="Y1607" t="str">
            <v>No</v>
          </cell>
          <cell r="AA1607" t="str">
            <v>77775153434</v>
          </cell>
          <cell r="AB1607" t="str">
            <v>398, г.Алматы, Наурызбайский район, МИКРОРАЙОН Шугыла, УЛИЦА Жуалы, д. 23, кв. 82</v>
          </cell>
          <cell r="AC1607" t="str">
            <v>398, г.Алматы, Наурызбайский район, МИКРОРАЙОН Шугыла, УЛИЦА Жуалы, д. 23, кв. 82</v>
          </cell>
          <cell r="AE1607">
            <v>2</v>
          </cell>
          <cell r="AG1607">
            <v>0</v>
          </cell>
          <cell r="AH1607">
            <v>3.3000000000000001E-22</v>
          </cell>
          <cell r="AI1607">
            <v>0</v>
          </cell>
        </row>
        <row r="1608">
          <cell r="B1608" t="str">
            <v>0201-18865-2025</v>
          </cell>
          <cell r="C1608" t="str">
            <v>001 Нурмакова</v>
          </cell>
          <cell r="D1608">
            <v>45884</v>
          </cell>
          <cell r="E1608">
            <v>46798</v>
          </cell>
          <cell r="G1608" t="str">
            <v>ТИМУР УЛУГБЕКОВИЧ КЫРБАСОВ</v>
          </cell>
          <cell r="H1608" t="str">
            <v>Male</v>
          </cell>
          <cell r="I1608" t="str">
            <v>011028501226</v>
          </cell>
          <cell r="J1608">
            <v>30</v>
          </cell>
          <cell r="K1608">
            <v>46006</v>
          </cell>
          <cell r="L1608">
            <v>161586</v>
          </cell>
          <cell r="M1608">
            <v>38</v>
          </cell>
          <cell r="N1608">
            <v>45.28</v>
          </cell>
          <cell r="O1608">
            <v>3100000</v>
          </cell>
          <cell r="P1608">
            <v>2834017</v>
          </cell>
          <cell r="Q1608">
            <v>29914.666666666672</v>
          </cell>
          <cell r="R1608">
            <v>0</v>
          </cell>
          <cell r="S1608">
            <v>-4210</v>
          </cell>
          <cell r="T1608" t="str">
            <v>Потребительские цели с учетом внутреннего рефинансирования</v>
          </cell>
          <cell r="U1608" t="str">
            <v>annuity</v>
          </cell>
          <cell r="V1608" t="str">
            <v>Потребительские товары и услуги (кроме автотранспорта)</v>
          </cell>
          <cell r="W1608" t="str">
            <v>AUTO</v>
          </cell>
          <cell r="X1608" t="str">
            <v>Авто залог</v>
          </cell>
          <cell r="Y1608" t="str">
            <v>No</v>
          </cell>
          <cell r="AA1608" t="str">
            <v>77775153434</v>
          </cell>
          <cell r="AB1608" t="str">
            <v>398, г.Алматы, Наурызбайский район, МИКРОРАЙОН Шугыла, УЛИЦА Жуалы, д. 23, кв. 82</v>
          </cell>
          <cell r="AC1608" t="str">
            <v>398, г.Алматы, Наурызбайский район, МИКРОРАЙОН Шугыла, УЛИЦА Жуалы, д. 23, кв. 82</v>
          </cell>
          <cell r="AE1608">
            <v>3</v>
          </cell>
          <cell r="AG1608">
            <v>0</v>
          </cell>
          <cell r="AH1608">
            <v>1.5999999999999999E-22</v>
          </cell>
          <cell r="AI1608">
            <v>0</v>
          </cell>
        </row>
        <row r="1609">
          <cell r="B1609" t="str">
            <v>0201-18812-2025</v>
          </cell>
          <cell r="C1609" t="str">
            <v>001 Нурмакова</v>
          </cell>
          <cell r="D1609">
            <v>45880</v>
          </cell>
          <cell r="E1609">
            <v>46854</v>
          </cell>
          <cell r="G1609" t="str">
            <v>ТИМУР УЛУГБЕКОВИЧ КЫРБАСОВ</v>
          </cell>
          <cell r="H1609" t="str">
            <v>Male</v>
          </cell>
          <cell r="I1609" t="str">
            <v>011028501226</v>
          </cell>
          <cell r="J1609">
            <v>32</v>
          </cell>
          <cell r="K1609">
            <v>46002</v>
          </cell>
          <cell r="L1609">
            <v>180596</v>
          </cell>
          <cell r="M1609">
            <v>38</v>
          </cell>
          <cell r="N1609">
            <v>45.27</v>
          </cell>
          <cell r="O1609">
            <v>3600000</v>
          </cell>
          <cell r="P1609">
            <v>3320693</v>
          </cell>
          <cell r="Q1609">
            <v>47489.354838709667</v>
          </cell>
          <cell r="R1609">
            <v>0.41</v>
          </cell>
          <cell r="S1609">
            <v>-4210</v>
          </cell>
          <cell r="T1609" t="str">
            <v>Потребительские цели с учетом внутреннего рефинансирования</v>
          </cell>
          <cell r="U1609" t="str">
            <v>annuity</v>
          </cell>
          <cell r="V1609" t="str">
            <v>Потребительские товары и услуги (кроме автотранспорта)</v>
          </cell>
          <cell r="W1609" t="str">
            <v>AUTO</v>
          </cell>
          <cell r="X1609" t="str">
            <v>Авто LITE</v>
          </cell>
          <cell r="Y1609" t="str">
            <v>No</v>
          </cell>
          <cell r="AA1609" t="str">
            <v>77775153434</v>
          </cell>
          <cell r="AB1609" t="str">
            <v>398, г.Алматы, Наурызбайский район, МИКРОРАЙОН Шугыла, УЛИЦА Жуалы, д. 23, кв. 82</v>
          </cell>
          <cell r="AC1609" t="str">
            <v>398, г.Алматы, Наурызбайский район, МИКРОРАЙОН Шугыла, УЛИЦА Жуалы, д. 23, кв. 82</v>
          </cell>
          <cell r="AE1609">
            <v>17</v>
          </cell>
          <cell r="AG1609">
            <v>0</v>
          </cell>
          <cell r="AH1609">
            <v>4.0000000000000002E-22</v>
          </cell>
          <cell r="AI1609">
            <v>0</v>
          </cell>
        </row>
        <row r="1610">
          <cell r="B1610" t="str">
            <v>0201-16786-2024</v>
          </cell>
          <cell r="C1610" t="str">
            <v>001 Нурмакова</v>
          </cell>
          <cell r="D1610">
            <v>45624</v>
          </cell>
          <cell r="E1610">
            <v>46357</v>
          </cell>
          <cell r="G1610" t="str">
            <v>ТИМУР УЛУГБЕКОВИЧ КЫРБАСОВ</v>
          </cell>
          <cell r="H1610" t="str">
            <v>Male</v>
          </cell>
          <cell r="I1610" t="str">
            <v>011028501226</v>
          </cell>
          <cell r="J1610">
            <v>24</v>
          </cell>
          <cell r="K1610">
            <v>46023</v>
          </cell>
          <cell r="L1610">
            <v>90447</v>
          </cell>
          <cell r="M1610">
            <v>38</v>
          </cell>
          <cell r="N1610">
            <v>45.4</v>
          </cell>
          <cell r="O1610">
            <v>1500000</v>
          </cell>
          <cell r="P1610">
            <v>891409</v>
          </cell>
          <cell r="Q1610">
            <v>22583.200000000001</v>
          </cell>
          <cell r="R1610">
            <v>0.01</v>
          </cell>
          <cell r="S1610">
            <v>-4210</v>
          </cell>
          <cell r="T1610" t="str">
            <v>Потребительские цели с учетом внутреннего рефинансирования</v>
          </cell>
          <cell r="U1610" t="str">
            <v>annuity</v>
          </cell>
          <cell r="V1610" t="str">
            <v>Потребительские товары и услуги (кроме автотранспорта)</v>
          </cell>
          <cell r="W1610" t="str">
            <v>NON</v>
          </cell>
          <cell r="X1610" t="str">
            <v>38% Беззалоговый ФЛ аннуитет</v>
          </cell>
          <cell r="Y1610" t="str">
            <v>No</v>
          </cell>
          <cell r="AA1610" t="str">
            <v>77775153434</v>
          </cell>
          <cell r="AB1610" t="str">
            <v>398, г.Алматы, Наурызбайский район, МИКРОРАЙОН Шугыла, УЛИЦА Жуалы, д. 23, кв. 82</v>
          </cell>
          <cell r="AC1610" t="str">
            <v>398, г.Алматы, Наурызбайский район, МИКРОРАЙОН Шугыла, УЛИЦА Жуалы, д. 23, кв. 82</v>
          </cell>
          <cell r="AE1610">
            <v>17</v>
          </cell>
          <cell r="AG1610">
            <v>0</v>
          </cell>
          <cell r="AH1610">
            <v>0</v>
          </cell>
          <cell r="AI1610">
            <v>0</v>
          </cell>
        </row>
        <row r="1611">
          <cell r="B1611" t="str">
            <v>1702-16790-2024</v>
          </cell>
          <cell r="C1611" t="str">
            <v>021 Шымкент 1</v>
          </cell>
          <cell r="D1611">
            <v>45624</v>
          </cell>
          <cell r="E1611">
            <v>46357</v>
          </cell>
          <cell r="G1611" t="str">
            <v>БОТАГОЗ БЕЙСЕНБЕККЫЗЫ АХМЕТОВА</v>
          </cell>
          <cell r="H1611" t="str">
            <v>Female</v>
          </cell>
          <cell r="I1611" t="str">
            <v>720118401743</v>
          </cell>
          <cell r="J1611">
            <v>24</v>
          </cell>
          <cell r="K1611">
            <v>46023</v>
          </cell>
          <cell r="L1611">
            <v>24119</v>
          </cell>
          <cell r="M1611">
            <v>38</v>
          </cell>
          <cell r="N1611">
            <v>45.4</v>
          </cell>
          <cell r="O1611">
            <v>400000</v>
          </cell>
          <cell r="P1611">
            <v>237712</v>
          </cell>
          <cell r="Q1611">
            <v>6022.4000000000005</v>
          </cell>
          <cell r="R1611">
            <v>0</v>
          </cell>
          <cell r="S1611">
            <v>-3372</v>
          </cell>
          <cell r="T1611" t="str">
            <v>Потребительские цели с учетом внутреннего рефинансирования</v>
          </cell>
          <cell r="U1611" t="str">
            <v>annuity</v>
          </cell>
          <cell r="V1611" t="str">
            <v>Потребительские товары и услуги (кроме автотранспорта)</v>
          </cell>
          <cell r="W1611" t="str">
            <v>NON</v>
          </cell>
          <cell r="X1611" t="str">
            <v>38% Беззалоговый ФЛ аннуитет</v>
          </cell>
          <cell r="Y1611" t="str">
            <v>No</v>
          </cell>
          <cell r="AA1611" t="str">
            <v>77763282750</v>
          </cell>
          <cell r="AB1611" t="str">
            <v>398</v>
          </cell>
          <cell r="AC1611" t="str">
            <v>398, г.Шымкент, Аль-Фарабийский район, МИКРОРАЙОН Терискей, д. 56, кв. 53</v>
          </cell>
          <cell r="AE1611">
            <v>0</v>
          </cell>
          <cell r="AG1611">
            <v>0</v>
          </cell>
          <cell r="AH1611">
            <v>2.7999999999999997E-23</v>
          </cell>
          <cell r="AI1611">
            <v>0</v>
          </cell>
        </row>
        <row r="1612">
          <cell r="B1612" t="str">
            <v>0201-17515-2025</v>
          </cell>
          <cell r="C1612" t="str">
            <v>001 Нурмакова</v>
          </cell>
          <cell r="D1612">
            <v>45719</v>
          </cell>
          <cell r="E1612">
            <v>48124</v>
          </cell>
          <cell r="G1612" t="str">
            <v>ВАЗИР МУСАЕВИЧ СУЛЕЙМАНОВ</v>
          </cell>
          <cell r="H1612" t="str">
            <v>Male</v>
          </cell>
          <cell r="I1612" t="str">
            <v>820720300888</v>
          </cell>
          <cell r="J1612">
            <v>72</v>
          </cell>
          <cell r="K1612">
            <v>46027</v>
          </cell>
          <cell r="L1612">
            <v>100000</v>
          </cell>
          <cell r="M1612">
            <v>36</v>
          </cell>
          <cell r="N1612">
            <v>54.7</v>
          </cell>
          <cell r="O1612">
            <v>5000000</v>
          </cell>
          <cell r="P1612">
            <v>2053738</v>
          </cell>
          <cell r="Q1612">
            <v>112185.25</v>
          </cell>
          <cell r="R1612">
            <v>8789.9950000000008</v>
          </cell>
          <cell r="T1612" t="str">
            <v>Пополнение оборотных средств</v>
          </cell>
          <cell r="U1612" t="str">
            <v>annuity</v>
          </cell>
          <cell r="V1612" t="str">
            <v>Товары для производственного процесса (оборотные средства)</v>
          </cell>
          <cell r="W1612" t="str">
            <v>AUTO</v>
          </cell>
          <cell r="X1612" t="str">
            <v>38% Автозалог ФЛ Аннуитет</v>
          </cell>
          <cell r="Y1612" t="str">
            <v>No</v>
          </cell>
          <cell r="AA1612" t="str">
            <v>77472898882</v>
          </cell>
          <cell r="AB1612" t="str">
            <v>398, Алматинская область, Илийский район, УЛИЦА Тәуелсіздік, д. 179</v>
          </cell>
          <cell r="AC1612" t="str">
            <v>398, Алматинская область, Илийский район, УЛИЦА Тәуелсіздік, д. 179</v>
          </cell>
          <cell r="AE1612">
            <v>214</v>
          </cell>
          <cell r="AG1612">
            <v>0</v>
          </cell>
          <cell r="AH1612">
            <v>69827</v>
          </cell>
          <cell r="AI1612">
            <v>130173</v>
          </cell>
        </row>
        <row r="1613">
          <cell r="B1613" t="str">
            <v>0201-17136-2025</v>
          </cell>
          <cell r="C1613" t="str">
            <v>001 Нурмакова</v>
          </cell>
          <cell r="D1613">
            <v>45673</v>
          </cell>
          <cell r="E1613">
            <v>46038</v>
          </cell>
          <cell r="F1613">
            <v>45960</v>
          </cell>
          <cell r="G1613" t="str">
            <v>ВАЗИР МУСАЕВИЧ СУЛЕЙМАНОВ</v>
          </cell>
          <cell r="H1613" t="str">
            <v>Male</v>
          </cell>
          <cell r="I1613" t="str">
            <v>820720300888</v>
          </cell>
          <cell r="J1613">
            <v>12</v>
          </cell>
          <cell r="K1613">
            <v>46007</v>
          </cell>
          <cell r="L1613">
            <v>126672</v>
          </cell>
          <cell r="M1613">
            <v>38</v>
          </cell>
          <cell r="N1613">
            <v>45.42</v>
          </cell>
          <cell r="O1613">
            <v>4000000</v>
          </cell>
          <cell r="P1613">
            <v>0</v>
          </cell>
          <cell r="Q1613">
            <v>0</v>
          </cell>
          <cell r="R1613">
            <v>0</v>
          </cell>
          <cell r="T1613" t="str">
            <v>Пополнение оборотных средств</v>
          </cell>
          <cell r="U1613" t="str">
            <v>annuity</v>
          </cell>
          <cell r="V1613" t="str">
            <v>Товары для производственного процесса (оборотные средства)</v>
          </cell>
          <cell r="W1613" t="str">
            <v>AUTO</v>
          </cell>
          <cell r="X1613" t="str">
            <v>38% Автозалог ФЛ Дифференцированный</v>
          </cell>
          <cell r="Y1613" t="str">
            <v>No</v>
          </cell>
          <cell r="AA1613" t="str">
            <v>77472898882</v>
          </cell>
          <cell r="AB1613" t="str">
            <v>398, Алматинская область, Илийский район, УЛИЦА Тәуелсіздік, д. 179</v>
          </cell>
          <cell r="AC1613" t="str">
            <v>398, Алматинская область, Илийский район, УЛИЦА Тәуелсіздік, д. 179</v>
          </cell>
          <cell r="AE1613">
            <v>55</v>
          </cell>
          <cell r="AG1613">
            <v>0</v>
          </cell>
          <cell r="AH1613">
            <v>0</v>
          </cell>
          <cell r="AI1613">
            <v>0</v>
          </cell>
        </row>
        <row r="1614">
          <cell r="B1614" t="str">
            <v>0201-16791-2024</v>
          </cell>
          <cell r="C1614" t="str">
            <v>001 Нурмакова</v>
          </cell>
          <cell r="D1614">
            <v>45624</v>
          </cell>
          <cell r="E1614">
            <v>47453</v>
          </cell>
          <cell r="F1614">
            <v>45960</v>
          </cell>
          <cell r="G1614" t="str">
            <v>ВАЗИР МУСАЕВИЧ СУЛЕЙМАНОВ</v>
          </cell>
          <cell r="H1614" t="str">
            <v>Male</v>
          </cell>
          <cell r="I1614" t="str">
            <v>820720300888</v>
          </cell>
          <cell r="J1614">
            <v>60</v>
          </cell>
          <cell r="K1614">
            <v>46023</v>
          </cell>
          <cell r="L1614">
            <v>375488</v>
          </cell>
          <cell r="M1614">
            <v>38</v>
          </cell>
          <cell r="N1614">
            <v>45.37</v>
          </cell>
          <cell r="O1614">
            <v>10000000</v>
          </cell>
          <cell r="P1614">
            <v>0</v>
          </cell>
          <cell r="Q1614">
            <v>0</v>
          </cell>
          <cell r="R1614">
            <v>0</v>
          </cell>
          <cell r="T1614" t="str">
            <v>Пополнение оборотных средств</v>
          </cell>
          <cell r="U1614" t="str">
            <v>annuity</v>
          </cell>
          <cell r="V1614" t="str">
            <v>Товары для производственного процесса (оборотные средства)</v>
          </cell>
          <cell r="W1614" t="str">
            <v>AUTO</v>
          </cell>
          <cell r="X1614" t="str">
            <v>Авто Lite 38% Аннуитет</v>
          </cell>
          <cell r="Y1614" t="str">
            <v>No</v>
          </cell>
          <cell r="AA1614" t="str">
            <v>77472898882</v>
          </cell>
          <cell r="AB1614" t="str">
            <v>398, Алматинская область, Илийский район, УЛИЦА Тәуелсіздік, д. 179</v>
          </cell>
          <cell r="AC1614" t="str">
            <v>398, Алматинская область, Илийский район, УЛИЦА Тәуелсіздік, д. 179</v>
          </cell>
          <cell r="AE1614">
            <v>119</v>
          </cell>
          <cell r="AG1614">
            <v>0</v>
          </cell>
          <cell r="AH1614">
            <v>0</v>
          </cell>
          <cell r="AI1614">
            <v>0</v>
          </cell>
        </row>
        <row r="1615">
          <cell r="B1615" t="str">
            <v>1401-16793-2024</v>
          </cell>
          <cell r="C1615" t="str">
            <v>022 Павлодар</v>
          </cell>
          <cell r="D1615">
            <v>45624</v>
          </cell>
          <cell r="E1615">
            <v>46174</v>
          </cell>
          <cell r="G1615" t="str">
            <v>Кузьмин Анатольевич Андрей,</v>
          </cell>
          <cell r="H1615" t="str">
            <v>Male</v>
          </cell>
          <cell r="I1615" t="str">
            <v>861125350493</v>
          </cell>
          <cell r="J1615">
            <v>18</v>
          </cell>
          <cell r="K1615">
            <v>46023</v>
          </cell>
          <cell r="L1615">
            <v>59171</v>
          </cell>
          <cell r="M1615">
            <v>38</v>
          </cell>
          <cell r="N1615">
            <v>45.41</v>
          </cell>
          <cell r="O1615">
            <v>800000</v>
          </cell>
          <cell r="P1615">
            <v>421419</v>
          </cell>
          <cell r="Q1615">
            <v>54647.6</v>
          </cell>
          <cell r="R1615">
            <v>0</v>
          </cell>
          <cell r="T1615" t="str">
            <v>Потребительские цели с учетом внутреннего рефинансирования</v>
          </cell>
          <cell r="U1615" t="str">
            <v>annuity</v>
          </cell>
          <cell r="V1615" t="str">
            <v>Потребительские товары и услуги (кроме автотранспорта)</v>
          </cell>
          <cell r="W1615" t="str">
            <v>AUTO</v>
          </cell>
          <cell r="X1615" t="str">
            <v>Charge Off</v>
          </cell>
          <cell r="Y1615" t="str">
            <v>No</v>
          </cell>
          <cell r="AA1615" t="str">
            <v>77021132011</v>
          </cell>
          <cell r="AB1615" t="str">
            <v>398, Павлодарская область, Павлодар Г.А., г.Павлодар, ул. Катаева, д. 89, кв. 59</v>
          </cell>
          <cell r="AC1615" t="str">
            <v>398, Павлодарская область, Павлодар Г.А., г.Павлодар, ул. Катаева, д. 89, кв. 59</v>
          </cell>
          <cell r="AE1615">
            <v>188</v>
          </cell>
          <cell r="AG1615">
            <v>421419</v>
          </cell>
          <cell r="AH1615">
            <v>54647.6</v>
          </cell>
          <cell r="AI1615">
            <v>0</v>
          </cell>
        </row>
        <row r="1616">
          <cell r="B1616" t="str">
            <v>1701-16798-2024</v>
          </cell>
          <cell r="C1616" t="str">
            <v>019 Шымкент ГО</v>
          </cell>
          <cell r="D1616">
            <v>45625</v>
          </cell>
          <cell r="E1616">
            <v>47453</v>
          </cell>
          <cell r="F1616">
            <v>45958</v>
          </cell>
          <cell r="G1616" t="str">
            <v>Пак Витальевна Анжелика,</v>
          </cell>
          <cell r="H1616" t="str">
            <v>Female</v>
          </cell>
          <cell r="I1616" t="str">
            <v>990219400804</v>
          </cell>
          <cell r="J1616">
            <v>60</v>
          </cell>
          <cell r="K1616">
            <v>46023</v>
          </cell>
          <cell r="L1616">
            <v>243818</v>
          </cell>
          <cell r="M1616">
            <v>38</v>
          </cell>
          <cell r="N1616">
            <v>45.37</v>
          </cell>
          <cell r="O1616">
            <v>6500000</v>
          </cell>
          <cell r="P1616">
            <v>0</v>
          </cell>
          <cell r="Q1616">
            <v>0</v>
          </cell>
          <cell r="R1616">
            <v>0</v>
          </cell>
          <cell r="S1616">
            <v>-329</v>
          </cell>
          <cell r="T1616" t="str">
            <v>Пополнение оборотных средств</v>
          </cell>
          <cell r="U1616" t="str">
            <v>annuity</v>
          </cell>
          <cell r="V1616" t="str">
            <v>Товары для производственного процесса (оборотные средства)</v>
          </cell>
          <cell r="W1616" t="str">
            <v>AUTO</v>
          </cell>
          <cell r="X1616" t="str">
            <v>Авто Lite 38% Аннуитет</v>
          </cell>
          <cell r="Y1616" t="str">
            <v>No</v>
          </cell>
          <cell r="AA1616" t="str">
            <v>77474769923</v>
          </cell>
          <cell r="AB1616" t="str">
            <v>398, г.Шымкент, Аль-Фарабийский район, ул.Жангелдина, д. д.22, кв. кв.55</v>
          </cell>
          <cell r="AC1616" t="str">
            <v>398, г.Шымкент, Аль-Фарабийский район, ул.Жангелдина, д. д.22, кв. кв.55</v>
          </cell>
          <cell r="AE1616">
            <v>181</v>
          </cell>
          <cell r="AG1616">
            <v>0</v>
          </cell>
          <cell r="AH1616">
            <v>0</v>
          </cell>
          <cell r="AI1616">
            <v>0</v>
          </cell>
        </row>
        <row r="1617">
          <cell r="B1617" t="str">
            <v>1703-16802-2024</v>
          </cell>
          <cell r="C1617" t="str">
            <v>020 Шымкент 2</v>
          </cell>
          <cell r="D1617">
            <v>45625</v>
          </cell>
          <cell r="E1617">
            <v>46722</v>
          </cell>
          <cell r="F1617">
            <v>45971</v>
          </cell>
          <cell r="G1617" t="str">
            <v>Мухамедиев Серикханович Дархан,</v>
          </cell>
          <cell r="H1617" t="str">
            <v>Male</v>
          </cell>
          <cell r="I1617" t="str">
            <v>771231301343</v>
          </cell>
          <cell r="J1617">
            <v>36</v>
          </cell>
          <cell r="K1617">
            <v>46023</v>
          </cell>
          <cell r="L1617">
            <v>117617</v>
          </cell>
          <cell r="M1617">
            <v>38</v>
          </cell>
          <cell r="N1617">
            <v>45.4</v>
          </cell>
          <cell r="O1617">
            <v>2500000</v>
          </cell>
          <cell r="P1617">
            <v>0</v>
          </cell>
          <cell r="Q1617">
            <v>0</v>
          </cell>
          <cell r="R1617">
            <v>0</v>
          </cell>
          <cell r="S1617">
            <v>-368</v>
          </cell>
          <cell r="T1617" t="str">
            <v>Потребительские цели с учетом внутреннего рефинансирования</v>
          </cell>
          <cell r="U1617" t="str">
            <v>annuity</v>
          </cell>
          <cell r="V1617" t="str">
            <v>Потребительские товары и услуги (кроме автотранспорта)</v>
          </cell>
          <cell r="W1617" t="str">
            <v>AUTO</v>
          </cell>
          <cell r="X1617" t="str">
            <v>Авто Lite 38% Аннуитет</v>
          </cell>
          <cell r="Y1617" t="str">
            <v>No</v>
          </cell>
          <cell r="AA1617" t="str">
            <v>77770966603</v>
          </cell>
          <cell r="AB1617" t="str">
            <v>398, Туркестанская область, Сайрамский район, Аксукентский с.о., ул. Сейфулина, д. д. 21</v>
          </cell>
          <cell r="AC1617" t="str">
            <v>398, Туркестанская область, Сайрамский район, Аксукентский с.о., ул. Сейфулина, д. д. 21</v>
          </cell>
          <cell r="AE1617">
            <v>5</v>
          </cell>
          <cell r="AG1617">
            <v>0</v>
          </cell>
          <cell r="AH1617">
            <v>0</v>
          </cell>
          <cell r="AI1617">
            <v>0</v>
          </cell>
        </row>
        <row r="1618">
          <cell r="B1618" t="str">
            <v>0102-17437-2025R</v>
          </cell>
          <cell r="C1618" t="str">
            <v>013 Астана 1</v>
          </cell>
          <cell r="D1618">
            <v>45834</v>
          </cell>
          <cell r="E1618">
            <v>47533</v>
          </cell>
          <cell r="G1618" t="str">
            <v>ВИКТОР ВИКТОРОВИЧ ИСРАФИЛОВ</v>
          </cell>
          <cell r="H1618" t="str">
            <v>Male</v>
          </cell>
          <cell r="I1618" t="str">
            <v>900524351557</v>
          </cell>
          <cell r="J1618">
            <v>56</v>
          </cell>
          <cell r="K1618">
            <v>46010</v>
          </cell>
          <cell r="L1618">
            <v>234920</v>
          </cell>
          <cell r="M1618">
            <v>38</v>
          </cell>
          <cell r="N1618">
            <v>0</v>
          </cell>
          <cell r="O1618">
            <v>5892890</v>
          </cell>
          <cell r="P1618">
            <v>5889665</v>
          </cell>
          <cell r="Q1618">
            <v>605092.60000000009</v>
          </cell>
          <cell r="R1618">
            <v>123475.3</v>
          </cell>
          <cell r="T1618" t="str">
            <v>Потребительские цели с учетом внутреннего рефинансирования</v>
          </cell>
          <cell r="U1618" t="str">
            <v>annuity</v>
          </cell>
          <cell r="V1618" t="str">
            <v>Потребительские товары и услуги (кроме автотранспорта)</v>
          </cell>
          <cell r="W1618" t="str">
            <v>AUTO</v>
          </cell>
          <cell r="X1618" t="str">
            <v>Авто Lite 38% Аннуитет</v>
          </cell>
          <cell r="Y1618" t="str">
            <v>No</v>
          </cell>
          <cell r="AA1618" t="str">
            <v>77717694984</v>
          </cell>
          <cell r="AB1618" t="str">
            <v>398, г.Астана, район Сарыарка, ул. Карасай батыра, д. 25/1, кв. 73</v>
          </cell>
          <cell r="AC1618" t="str">
            <v>398, г.Астана, район Сарыарка, ПЕРЕУЛОК Шыңтас, д. 9, кв. 3</v>
          </cell>
          <cell r="AE1618">
            <v>86</v>
          </cell>
          <cell r="AG1618">
            <v>133713</v>
          </cell>
          <cell r="AH1618">
            <v>567822</v>
          </cell>
          <cell r="AI1618">
            <v>0</v>
          </cell>
        </row>
        <row r="1619">
          <cell r="B1619" t="str">
            <v>0503-16808-2024</v>
          </cell>
          <cell r="C1619" t="str">
            <v>006 ТАЛГАР</v>
          </cell>
          <cell r="D1619">
            <v>45625</v>
          </cell>
          <cell r="E1619">
            <v>46722</v>
          </cell>
          <cell r="G1619" t="str">
            <v>Поспелова Олеговна Елена,</v>
          </cell>
          <cell r="H1619" t="str">
            <v>Female</v>
          </cell>
          <cell r="I1619" t="str">
            <v>780411402305</v>
          </cell>
          <cell r="J1619">
            <v>36</v>
          </cell>
          <cell r="K1619">
            <v>46023</v>
          </cell>
          <cell r="L1619">
            <v>70570</v>
          </cell>
          <cell r="M1619">
            <v>38</v>
          </cell>
          <cell r="N1619">
            <v>45.4</v>
          </cell>
          <cell r="O1619">
            <v>1500000</v>
          </cell>
          <cell r="P1619">
            <v>1455901</v>
          </cell>
          <cell r="Q1619">
            <v>135956.26666666669</v>
          </cell>
          <cell r="R1619">
            <v>29621</v>
          </cell>
          <cell r="T1619" t="str">
            <v>Потребительские цели с учетом внутреннего рефинансирования</v>
          </cell>
          <cell r="U1619" t="str">
            <v>annuity</v>
          </cell>
          <cell r="V1619" t="str">
            <v>Потребительские товары и услуги (кроме автотранспорта)</v>
          </cell>
          <cell r="W1619" t="str">
            <v>NON</v>
          </cell>
          <cell r="X1619" t="str">
            <v>Charge Off</v>
          </cell>
          <cell r="Y1619" t="str">
            <v>No</v>
          </cell>
          <cell r="AA1619" t="str">
            <v>77011333782</v>
          </cell>
          <cell r="AB1619" t="str">
            <v>398, Алматинская область, Енбекшиказахский район, Рахатский с.о., с.Азат, лесная, д. 86</v>
          </cell>
          <cell r="AC1619" t="str">
            <v>398, Алматинская область, Талгарский район, Талгарская г.а., г.Талгар, Балуан Шолак, д. 23, кв. 5</v>
          </cell>
          <cell r="AE1619">
            <v>303</v>
          </cell>
          <cell r="AG1619">
            <v>1455901</v>
          </cell>
          <cell r="AH1619">
            <v>135956.26666666669</v>
          </cell>
          <cell r="AI1619">
            <v>0</v>
          </cell>
        </row>
        <row r="1620">
          <cell r="B1620" t="str">
            <v>0206-16823-2024</v>
          </cell>
          <cell r="C1620" t="str">
            <v>003 АВТОСИТИ</v>
          </cell>
          <cell r="D1620">
            <v>45628</v>
          </cell>
          <cell r="E1620">
            <v>47454</v>
          </cell>
          <cell r="G1620" t="str">
            <v>Адилова Амангелдиевна Салтанат,</v>
          </cell>
          <cell r="H1620" t="str">
            <v>Female</v>
          </cell>
          <cell r="I1620" t="str">
            <v>720505402692</v>
          </cell>
          <cell r="J1620">
            <v>60</v>
          </cell>
          <cell r="K1620">
            <v>46024</v>
          </cell>
          <cell r="L1620">
            <v>224604</v>
          </cell>
          <cell r="M1620">
            <v>38</v>
          </cell>
          <cell r="N1620">
            <v>45.37</v>
          </cell>
          <cell r="O1620">
            <v>6000000</v>
          </cell>
          <cell r="P1620">
            <v>5504334</v>
          </cell>
          <cell r="Q1620">
            <v>133638.43333333329</v>
          </cell>
          <cell r="R1620">
            <v>0</v>
          </cell>
          <cell r="S1620">
            <v>-14464</v>
          </cell>
          <cell r="T1620" t="str">
            <v>Пополнение оборотных средств</v>
          </cell>
          <cell r="U1620" t="str">
            <v>annuity</v>
          </cell>
          <cell r="V1620" t="str">
            <v>Товары для производственного процесса (оборотные средства)</v>
          </cell>
          <cell r="W1620" t="str">
            <v>AUTO</v>
          </cell>
          <cell r="X1620" t="str">
            <v>Авто Lite 38% Аннуитет</v>
          </cell>
          <cell r="Y1620" t="str">
            <v>No</v>
          </cell>
          <cell r="AA1620" t="str">
            <v>77472184274</v>
          </cell>
          <cell r="AB1620" t="str">
            <v>398, г.Алматы, Ауэзовский район, Аксай 1А, д. 22, кв. 5</v>
          </cell>
          <cell r="AC1620" t="str">
            <v>398, г.Алматы, Жетысуский район, Сейфуллина, д. 403</v>
          </cell>
          <cell r="AE1620">
            <v>85</v>
          </cell>
          <cell r="AG1620">
            <v>0</v>
          </cell>
          <cell r="AH1620">
            <v>5.9999999999999998E-22</v>
          </cell>
          <cell r="AI1620">
            <v>0</v>
          </cell>
        </row>
        <row r="1621">
          <cell r="B1621" t="str">
            <v>1701-16824-2024</v>
          </cell>
          <cell r="C1621" t="str">
            <v>019 Шымкент ГО</v>
          </cell>
          <cell r="D1621">
            <v>45628</v>
          </cell>
          <cell r="E1621">
            <v>47454</v>
          </cell>
          <cell r="G1621" t="str">
            <v>Рахымова Маратқызы Ғазиза,</v>
          </cell>
          <cell r="H1621" t="str">
            <v>Female</v>
          </cell>
          <cell r="I1621" t="str">
            <v>010423601742</v>
          </cell>
          <cell r="J1621">
            <v>60</v>
          </cell>
          <cell r="K1621">
            <v>46024</v>
          </cell>
          <cell r="L1621">
            <v>28076</v>
          </cell>
          <cell r="M1621">
            <v>38</v>
          </cell>
          <cell r="N1621">
            <v>45.37</v>
          </cell>
          <cell r="O1621">
            <v>750000</v>
          </cell>
          <cell r="P1621">
            <v>688035</v>
          </cell>
          <cell r="Q1621">
            <v>16704.900000000001</v>
          </cell>
          <cell r="R1621">
            <v>0.08</v>
          </cell>
          <cell r="S1621">
            <v>-3338</v>
          </cell>
          <cell r="T1621" t="str">
            <v>Пополнение оборотных средств</v>
          </cell>
          <cell r="U1621" t="str">
            <v>annuity</v>
          </cell>
          <cell r="V1621" t="str">
            <v>Товары для производственного процесса (оборотные средства)</v>
          </cell>
          <cell r="W1621" t="str">
            <v>AUTO</v>
          </cell>
          <cell r="X1621" t="str">
            <v>Авто Lite 38% Аннуитет</v>
          </cell>
          <cell r="Y1621" t="str">
            <v>No</v>
          </cell>
          <cell r="AA1621" t="str">
            <v>77059158528</v>
          </cell>
          <cell r="AB1621" t="str">
            <v>398, г.Шымкент, Аль-Фарабийский район, ул.Уйымшыл, д. д.7</v>
          </cell>
          <cell r="AC1621" t="str">
            <v>398, г.Шымкент, Аль-Фарабийский район, ул.Уйымшыл, д. д.7</v>
          </cell>
          <cell r="AE1621">
            <v>52</v>
          </cell>
          <cell r="AG1621">
            <v>0</v>
          </cell>
          <cell r="AH1621">
            <v>9.9999999999999996E-24</v>
          </cell>
          <cell r="AI1621">
            <v>0</v>
          </cell>
        </row>
        <row r="1622">
          <cell r="B1622" t="str">
            <v>1102-16825-2024</v>
          </cell>
          <cell r="C1622" t="str">
            <v>029 Жосалы</v>
          </cell>
          <cell r="D1622">
            <v>45629</v>
          </cell>
          <cell r="E1622">
            <v>46341</v>
          </cell>
          <cell r="G1622" t="str">
            <v>Сүйімбаева Сәдуақасқызы Толқын,</v>
          </cell>
          <cell r="H1622" t="str">
            <v>Female</v>
          </cell>
          <cell r="I1622" t="str">
            <v>651006401004</v>
          </cell>
          <cell r="J1622">
            <v>24</v>
          </cell>
          <cell r="K1622">
            <v>46006</v>
          </cell>
          <cell r="L1622">
            <v>88509</v>
          </cell>
          <cell r="M1622">
            <v>38</v>
          </cell>
          <cell r="N1622">
            <v>45.45</v>
          </cell>
          <cell r="O1622">
            <v>1500000</v>
          </cell>
          <cell r="P1622">
            <v>811439</v>
          </cell>
          <cell r="Q1622">
            <v>8565.6666666666661</v>
          </cell>
          <cell r="R1622">
            <v>0</v>
          </cell>
          <cell r="S1622">
            <v>-19383</v>
          </cell>
          <cell r="T1622" t="str">
            <v>Пополнение оборотных средств</v>
          </cell>
          <cell r="U1622" t="str">
            <v>annuity</v>
          </cell>
          <cell r="V1622" t="str">
            <v>Товары для производственного процесса (оборотные средства)</v>
          </cell>
          <cell r="W1622" t="str">
            <v>NON</v>
          </cell>
          <cell r="X1622" t="str">
            <v>38% Беззалоговый ФЛ аннуитет</v>
          </cell>
          <cell r="Y1622" t="str">
            <v>No</v>
          </cell>
          <cell r="AA1622" t="str">
            <v>77751530788</v>
          </cell>
          <cell r="AB1622" t="str">
            <v>398, Кызылординская область, Кармакшинский район, Жосалинский с.о., ул.Мамедова, д. 2/1</v>
          </cell>
          <cell r="AC1622" t="str">
            <v>398, Кызылординская область, Кармакшинский район, Жосалинский с.о., ул.Мамедова, д. 2/1</v>
          </cell>
          <cell r="AE1622">
            <v>2</v>
          </cell>
          <cell r="AG1622">
            <v>0</v>
          </cell>
          <cell r="AH1622">
            <v>9.9999999999999996E-24</v>
          </cell>
          <cell r="AI1622">
            <v>0</v>
          </cell>
        </row>
        <row r="1623">
          <cell r="B1623" t="str">
            <v>0504-18049-2025</v>
          </cell>
          <cell r="C1623" t="str">
            <v>005 ГРЭС</v>
          </cell>
          <cell r="D1623">
            <v>45789</v>
          </cell>
          <cell r="E1623">
            <v>46885</v>
          </cell>
          <cell r="G1623" t="str">
            <v xml:space="preserve">Ерниязов Азамат Тулепбергенович </v>
          </cell>
          <cell r="H1623" t="str">
            <v>Male</v>
          </cell>
          <cell r="I1623" t="str">
            <v>820501303504</v>
          </cell>
          <cell r="J1623">
            <v>36</v>
          </cell>
          <cell r="K1623">
            <v>46003</v>
          </cell>
          <cell r="L1623">
            <v>136158</v>
          </cell>
          <cell r="M1623">
            <v>38</v>
          </cell>
          <cell r="N1623">
            <v>45.26</v>
          </cell>
          <cell r="O1623">
            <v>2900000</v>
          </cell>
          <cell r="P1623">
            <v>2558675</v>
          </cell>
          <cell r="Q1623">
            <v>35112.133333333339</v>
          </cell>
          <cell r="R1623">
            <v>0</v>
          </cell>
          <cell r="S1623">
            <v>-9882</v>
          </cell>
          <cell r="T1623" t="str">
            <v>Потребительские цели с учетом внутреннего рефинансирования</v>
          </cell>
          <cell r="U1623" t="str">
            <v>annuity</v>
          </cell>
          <cell r="V1623" t="str">
            <v>Потребительские товары и услуги (кроме автотранспорта)</v>
          </cell>
          <cell r="W1623" t="str">
            <v>AUTO</v>
          </cell>
          <cell r="X1623" t="str">
            <v>Авто Lite 38% Аннуитет</v>
          </cell>
          <cell r="Y1623" t="str">
            <v>No</v>
          </cell>
          <cell r="AA1623" t="str">
            <v>77476661782</v>
          </cell>
          <cell r="AB1623" t="str">
            <v>398, Алматинская область, Илийский район, с.Байсерке, Аркабай, д. 161</v>
          </cell>
          <cell r="AC1623" t="str">
            <v>398, Алматинская область, Илийский район, с.Байсерке, Аркабай, д. 161</v>
          </cell>
          <cell r="AE1623">
            <v>0</v>
          </cell>
          <cell r="AG1623">
            <v>0</v>
          </cell>
          <cell r="AH1623">
            <v>0</v>
          </cell>
          <cell r="AI1623">
            <v>0</v>
          </cell>
        </row>
        <row r="1624">
          <cell r="B1624" t="str">
            <v>0504-16826-2024</v>
          </cell>
          <cell r="C1624" t="str">
            <v>005 ГРЭС</v>
          </cell>
          <cell r="D1624">
            <v>45629</v>
          </cell>
          <cell r="E1624">
            <v>46724</v>
          </cell>
          <cell r="G1624" t="str">
            <v xml:space="preserve">Ерниязов Азамат Тулепбергенович </v>
          </cell>
          <cell r="H1624" t="str">
            <v>Male</v>
          </cell>
          <cell r="I1624" t="str">
            <v>820501303504</v>
          </cell>
          <cell r="J1624">
            <v>36</v>
          </cell>
          <cell r="K1624">
            <v>46025</v>
          </cell>
          <cell r="L1624">
            <v>70426</v>
          </cell>
          <cell r="M1624">
            <v>38</v>
          </cell>
          <cell r="N1624">
            <v>45.4</v>
          </cell>
          <cell r="O1624">
            <v>1500000</v>
          </cell>
          <cell r="P1624">
            <v>1171560</v>
          </cell>
          <cell r="Q1624">
            <v>27207.4</v>
          </cell>
          <cell r="R1624">
            <v>0</v>
          </cell>
          <cell r="S1624">
            <v>-9882</v>
          </cell>
          <cell r="T1624" t="str">
            <v>Потребительские цели с учетом внутреннего рефинансирования</v>
          </cell>
          <cell r="U1624" t="str">
            <v>annuity</v>
          </cell>
          <cell r="V1624" t="str">
            <v>Потребительские товары и услуги (кроме автотранспорта)</v>
          </cell>
          <cell r="W1624" t="str">
            <v>NON</v>
          </cell>
          <cell r="X1624" t="str">
            <v>38% Беззалоговый ФЛ аннуитет</v>
          </cell>
          <cell r="Y1624" t="str">
            <v>No</v>
          </cell>
          <cell r="AA1624" t="str">
            <v>77476661782</v>
          </cell>
          <cell r="AB1624" t="str">
            <v>398, Алматинская область, Илийский район, с.Байсерке, Аркабай, д. 161</v>
          </cell>
          <cell r="AC1624" t="str">
            <v>398, Алматинская область, Илийский район, с.Байсерке, Аркабай, д. 161</v>
          </cell>
          <cell r="AE1624">
            <v>0</v>
          </cell>
          <cell r="AG1624">
            <v>0</v>
          </cell>
          <cell r="AH1624">
            <v>0</v>
          </cell>
          <cell r="AI1624">
            <v>0</v>
          </cell>
        </row>
        <row r="1625">
          <cell r="B1625" t="str">
            <v>0204-16827-2024</v>
          </cell>
          <cell r="C1625" t="str">
            <v>002 Green Market</v>
          </cell>
          <cell r="D1625">
            <v>45629</v>
          </cell>
          <cell r="E1625">
            <v>47090</v>
          </cell>
          <cell r="G1625" t="str">
            <v>Қартамбаев Бақытұлы Есенжан,</v>
          </cell>
          <cell r="H1625" t="str">
            <v>Male</v>
          </cell>
          <cell r="I1625" t="str">
            <v>920709350914</v>
          </cell>
          <cell r="J1625">
            <v>48</v>
          </cell>
          <cell r="K1625">
            <v>46025</v>
          </cell>
          <cell r="L1625">
            <v>89771</v>
          </cell>
          <cell r="M1625">
            <v>38</v>
          </cell>
          <cell r="N1625">
            <v>45.38</v>
          </cell>
          <cell r="O1625">
            <v>2200000</v>
          </cell>
          <cell r="P1625">
            <v>1912003</v>
          </cell>
          <cell r="Q1625">
            <v>44402.600000000013</v>
          </cell>
          <cell r="R1625">
            <v>0</v>
          </cell>
          <cell r="S1625">
            <v>-2748</v>
          </cell>
          <cell r="T1625" t="str">
            <v>Потребительские цели с учетом внутреннего рефинансирования</v>
          </cell>
          <cell r="U1625" t="str">
            <v>annuity</v>
          </cell>
          <cell r="V1625" t="str">
            <v>Потребительские товары и услуги (кроме автотранспорта)</v>
          </cell>
          <cell r="W1625" t="str">
            <v>AUTO</v>
          </cell>
          <cell r="X1625" t="str">
            <v>38% Автозалог ФЛ Аннуитет</v>
          </cell>
          <cell r="Y1625" t="str">
            <v>No</v>
          </cell>
          <cell r="AA1625" t="str">
            <v>77778471177</v>
          </cell>
          <cell r="AB1625" t="str">
            <v>398, Западно-Казахстанская область, Уральск Г.А., г.Уральск, Ул.Сарайшык, д. 55, кв. 319</v>
          </cell>
          <cell r="AC1625" t="str">
            <v>398, Западно-Казахстанская область, Уральск Г.А., г.Уральск, Ул.Сарайшык, д. 55, кв. 319</v>
          </cell>
          <cell r="AE1625">
            <v>1</v>
          </cell>
          <cell r="AG1625">
            <v>0</v>
          </cell>
          <cell r="AH1625">
            <v>0</v>
          </cell>
          <cell r="AI1625">
            <v>0</v>
          </cell>
        </row>
        <row r="1626">
          <cell r="B1626" t="str">
            <v>0902-17998-2025</v>
          </cell>
          <cell r="C1626" t="str">
            <v>016 Караганда 1</v>
          </cell>
          <cell r="D1626">
            <v>45777</v>
          </cell>
          <cell r="E1626">
            <v>46874</v>
          </cell>
          <cell r="G1626" t="str">
            <v xml:space="preserve">АЛЬЖАНОВ КУАНЫШ АТЫМТАЕВИЧ </v>
          </cell>
          <cell r="H1626" t="str">
            <v>Male</v>
          </cell>
          <cell r="I1626" t="str">
            <v>890108350354</v>
          </cell>
          <cell r="J1626">
            <v>36</v>
          </cell>
          <cell r="K1626">
            <v>46023</v>
          </cell>
          <cell r="L1626">
            <v>23499</v>
          </cell>
          <cell r="M1626">
            <v>38</v>
          </cell>
          <cell r="N1626">
            <v>45.26</v>
          </cell>
          <cell r="O1626">
            <v>500000</v>
          </cell>
          <cell r="P1626">
            <v>441606</v>
          </cell>
          <cell r="Q1626">
            <v>11188</v>
          </cell>
          <cell r="R1626">
            <v>0.48499999999999999</v>
          </cell>
          <cell r="T1626" t="str">
            <v>Пополнение оборотных средств</v>
          </cell>
          <cell r="U1626" t="str">
            <v>annuity</v>
          </cell>
          <cell r="V1626" t="str">
            <v>Товары для производственного процесса (оборотные средства)</v>
          </cell>
          <cell r="W1626" t="str">
            <v>AUTO</v>
          </cell>
          <cell r="X1626" t="str">
            <v>Авто Lite 38% Аннуитет</v>
          </cell>
          <cell r="Y1626" t="str">
            <v>No</v>
          </cell>
          <cell r="AA1626" t="str">
            <v>77086595060</v>
          </cell>
          <cell r="AB1626" t="str">
            <v>398, Карагандинская область, Караганда Г.А., Степной, д. 1, кв. 18</v>
          </cell>
          <cell r="AC1626" t="str">
            <v>398, область Ұлытау, Жанааркинский район, КВАРТАЛ 1-ый Иртышский, д. 96, кв. 1</v>
          </cell>
          <cell r="AE1626">
            <v>57</v>
          </cell>
          <cell r="AG1626">
            <v>0</v>
          </cell>
          <cell r="AH1626">
            <v>0</v>
          </cell>
          <cell r="AI1626">
            <v>0</v>
          </cell>
        </row>
        <row r="1627">
          <cell r="B1627" t="str">
            <v>0902-16829-2024</v>
          </cell>
          <cell r="C1627" t="str">
            <v>016 Караганда 1</v>
          </cell>
          <cell r="D1627">
            <v>45629</v>
          </cell>
          <cell r="E1627">
            <v>46724</v>
          </cell>
          <cell r="G1627" t="str">
            <v xml:space="preserve">АЛЬЖАНОВ КУАНЫШ АТЫМТАЕВИЧ </v>
          </cell>
          <cell r="H1627" t="str">
            <v>Male</v>
          </cell>
          <cell r="I1627" t="str">
            <v>890108350354</v>
          </cell>
          <cell r="J1627">
            <v>36</v>
          </cell>
          <cell r="K1627">
            <v>46025</v>
          </cell>
          <cell r="L1627">
            <v>70426</v>
          </cell>
          <cell r="M1627">
            <v>38</v>
          </cell>
          <cell r="N1627">
            <v>45.4</v>
          </cell>
          <cell r="O1627">
            <v>1500000</v>
          </cell>
          <cell r="P1627">
            <v>1234723</v>
          </cell>
          <cell r="Q1627">
            <v>104446.39999999999</v>
          </cell>
          <cell r="R1627">
            <v>76995</v>
          </cell>
          <cell r="T1627" t="str">
            <v>Пополнение оборотных средств</v>
          </cell>
          <cell r="U1627" t="str">
            <v>annuity</v>
          </cell>
          <cell r="V1627" t="str">
            <v>Товары для производственного процесса (оборотные средства)</v>
          </cell>
          <cell r="W1627" t="str">
            <v>NON</v>
          </cell>
          <cell r="X1627" t="str">
            <v>38% Беззалоговый ФЛ аннуитет</v>
          </cell>
          <cell r="Y1627" t="str">
            <v>No</v>
          </cell>
          <cell r="AA1627" t="str">
            <v>77086595060</v>
          </cell>
          <cell r="AB1627" t="str">
            <v>398, Карагандинская область, Караганда Г.А., Степной, д. 1, кв. 18</v>
          </cell>
          <cell r="AC1627" t="str">
            <v>398, область Ұлытау, Жанааркинский район, КВАРТАЛ 1-ый Иртышский, д. 96, кв. 1</v>
          </cell>
          <cell r="AE1627">
            <v>158</v>
          </cell>
          <cell r="AG1627">
            <v>63163</v>
          </cell>
          <cell r="AH1627">
            <v>77239</v>
          </cell>
          <cell r="AI1627">
            <v>0</v>
          </cell>
        </row>
        <row r="1628">
          <cell r="B1628" t="str">
            <v>0201-16832-2024</v>
          </cell>
          <cell r="C1628" t="str">
            <v>001 Нурмакова</v>
          </cell>
          <cell r="D1628">
            <v>45629</v>
          </cell>
          <cell r="E1628">
            <v>46724</v>
          </cell>
          <cell r="G1628" t="str">
            <v>Травиничев Валентинович Игорь,</v>
          </cell>
          <cell r="H1628" t="str">
            <v>Male</v>
          </cell>
          <cell r="I1628" t="str">
            <v>660413302523</v>
          </cell>
          <cell r="J1628">
            <v>36</v>
          </cell>
          <cell r="K1628">
            <v>46025</v>
          </cell>
          <cell r="L1628">
            <v>70426</v>
          </cell>
          <cell r="M1628">
            <v>38</v>
          </cell>
          <cell r="N1628">
            <v>45.4</v>
          </cell>
          <cell r="O1628">
            <v>1500000</v>
          </cell>
          <cell r="P1628">
            <v>1171560</v>
          </cell>
          <cell r="Q1628">
            <v>27207.4</v>
          </cell>
          <cell r="R1628">
            <v>0</v>
          </cell>
          <cell r="S1628">
            <v>-11618</v>
          </cell>
          <cell r="T1628" t="str">
            <v>Пополнение оборотных средств</v>
          </cell>
          <cell r="U1628" t="str">
            <v>annuity</v>
          </cell>
          <cell r="V1628" t="str">
            <v>Товары для производственного процесса (оборотные средства)</v>
          </cell>
          <cell r="W1628" t="str">
            <v>NON</v>
          </cell>
          <cell r="X1628" t="str">
            <v>38% Беззалоговый ФЛ аннуитет</v>
          </cell>
          <cell r="Y1628" t="str">
            <v>No</v>
          </cell>
          <cell r="AA1628" t="str">
            <v>77078080746</v>
          </cell>
          <cell r="AB1628" t="str">
            <v>398, г.Алматы, Алмалинский район, ул. Жарокова, д. 194, кв. 5</v>
          </cell>
          <cell r="AC1628" t="str">
            <v>398, г.Алматы, Наурызбайский район, мкр. Калкаман , ул. Абилова, д. 23/1, кв. -</v>
          </cell>
          <cell r="AE1628">
            <v>1</v>
          </cell>
          <cell r="AG1628">
            <v>0</v>
          </cell>
          <cell r="AH1628">
            <v>0</v>
          </cell>
          <cell r="AI1628">
            <v>0</v>
          </cell>
        </row>
        <row r="1629">
          <cell r="B1629" t="str">
            <v>1702-16834-2024R</v>
          </cell>
          <cell r="C1629" t="str">
            <v>021 Шымкент 1</v>
          </cell>
          <cell r="D1629">
            <v>45630</v>
          </cell>
          <cell r="E1629">
            <v>48186</v>
          </cell>
          <cell r="G1629" t="str">
            <v>АМИРБЕК ДАЙЫРБЕКОВИЧ ДЖОРАБЕКОВ</v>
          </cell>
          <cell r="H1629" t="str">
            <v>Male</v>
          </cell>
          <cell r="I1629" t="str">
            <v>860731302792</v>
          </cell>
          <cell r="J1629">
            <v>74</v>
          </cell>
          <cell r="K1629">
            <v>46027</v>
          </cell>
          <cell r="L1629">
            <v>150000</v>
          </cell>
          <cell r="M1629">
            <v>37</v>
          </cell>
          <cell r="N1629">
            <v>45.69</v>
          </cell>
          <cell r="O1629">
            <v>6000000</v>
          </cell>
          <cell r="P1629">
            <v>5854902</v>
          </cell>
          <cell r="Q1629">
            <v>101612.9032258064</v>
          </cell>
          <cell r="R1629">
            <v>58137.355000000003</v>
          </cell>
          <cell r="S1629">
            <v>-1041437</v>
          </cell>
          <cell r="T1629" t="str">
            <v>Пополнение оборотных средств</v>
          </cell>
          <cell r="U1629" t="str">
            <v>annuity</v>
          </cell>
          <cell r="V1629" t="str">
            <v>Товары для производственного процесса (оборотные средства)</v>
          </cell>
          <cell r="W1629" t="str">
            <v>AUTO</v>
          </cell>
          <cell r="X1629" t="str">
            <v>Авто LITE</v>
          </cell>
          <cell r="Y1629" t="str">
            <v>Yes</v>
          </cell>
          <cell r="AA1629" t="str">
            <v>77713177707</v>
          </cell>
          <cell r="AB1629" t="str">
            <v>398, г.Шымкент, Абайский район, МИКРОРАЙОН Катын Копр, д. 101А</v>
          </cell>
          <cell r="AC1629" t="str">
            <v>398, г.Шымкент, Абайский район, МИКРОРАЙОН Катын Копр, д. 101А</v>
          </cell>
          <cell r="AE1629">
            <v>231</v>
          </cell>
          <cell r="AG1629">
            <v>0</v>
          </cell>
          <cell r="AH1629">
            <v>0</v>
          </cell>
          <cell r="AI1629">
            <v>0</v>
          </cell>
        </row>
        <row r="1630">
          <cell r="B1630" t="str">
            <v>0201-17373-2025</v>
          </cell>
          <cell r="C1630" t="str">
            <v>001 Нурмакова</v>
          </cell>
          <cell r="D1630">
            <v>45700</v>
          </cell>
          <cell r="E1630">
            <v>46003</v>
          </cell>
          <cell r="F1630">
            <v>46015</v>
          </cell>
          <cell r="G1630" t="str">
            <v>Нұртаза  Нұрданәлі,</v>
          </cell>
          <cell r="H1630" t="str">
            <v>Male</v>
          </cell>
          <cell r="I1630" t="str">
            <v>690702000168</v>
          </cell>
          <cell r="J1630">
            <v>10</v>
          </cell>
          <cell r="K1630">
            <v>46003</v>
          </cell>
          <cell r="L1630">
            <v>159616</v>
          </cell>
          <cell r="M1630">
            <v>38</v>
          </cell>
          <cell r="N1630">
            <v>45.94</v>
          </cell>
          <cell r="O1630">
            <v>1350000</v>
          </cell>
          <cell r="P1630">
            <v>0</v>
          </cell>
          <cell r="Q1630">
            <v>0</v>
          </cell>
          <cell r="R1630">
            <v>0</v>
          </cell>
          <cell r="S1630">
            <v>-3556</v>
          </cell>
          <cell r="T1630" t="str">
            <v>Потребительские цели с учетом внутреннего рефинансирования</v>
          </cell>
          <cell r="U1630" t="str">
            <v>annuity</v>
          </cell>
          <cell r="V1630" t="str">
            <v>Потребительские товары и услуги (кроме автотранспорта)</v>
          </cell>
          <cell r="W1630" t="str">
            <v>AUTO</v>
          </cell>
          <cell r="X1630" t="str">
            <v>Авто Lite 38% Внут.реф.  аннуитет</v>
          </cell>
          <cell r="Y1630" t="str">
            <v>No</v>
          </cell>
          <cell r="AA1630" t="str">
            <v>77074441980</v>
          </cell>
          <cell r="AB1630" t="str">
            <v>398, г.Алматы, Алатауский район, мкр. Шанырак-2, ул. Турусов, д. 41</v>
          </cell>
          <cell r="AC1630" t="str">
            <v>398, Алматинская область, Талгарский район, Кайнарский с.о., с.Жалкамыс, ул. Шыгыс, д. 62</v>
          </cell>
          <cell r="AE1630">
            <v>41</v>
          </cell>
          <cell r="AG1630">
            <v>0</v>
          </cell>
          <cell r="AH1630">
            <v>0</v>
          </cell>
          <cell r="AI1630">
            <v>0</v>
          </cell>
        </row>
        <row r="1631">
          <cell r="B1631" t="str">
            <v>0504-17944-2025</v>
          </cell>
          <cell r="C1631" t="str">
            <v>005 ГРЭС</v>
          </cell>
          <cell r="D1631">
            <v>45771</v>
          </cell>
          <cell r="E1631">
            <v>47597</v>
          </cell>
          <cell r="G1631" t="str">
            <v xml:space="preserve">АЙТБАЙ ЖАДЫРА АҚЖІГІТҚЫЗЫ </v>
          </cell>
          <cell r="H1631" t="str">
            <v>Female</v>
          </cell>
          <cell r="I1631" t="str">
            <v>001106600925</v>
          </cell>
          <cell r="J1631">
            <v>60</v>
          </cell>
          <cell r="K1631">
            <v>46015</v>
          </cell>
          <cell r="L1631">
            <v>336905</v>
          </cell>
          <cell r="M1631">
            <v>38</v>
          </cell>
          <cell r="N1631">
            <v>45.32</v>
          </cell>
          <cell r="O1631">
            <v>9000000</v>
          </cell>
          <cell r="P1631">
            <v>8662926</v>
          </cell>
          <cell r="Q1631">
            <v>574681.4</v>
          </cell>
          <cell r="R1631">
            <v>86075</v>
          </cell>
          <cell r="T1631" t="str">
            <v>Пополнение оборотных средств</v>
          </cell>
          <cell r="U1631" t="str">
            <v>annuity</v>
          </cell>
          <cell r="V1631" t="str">
            <v>Товары для производственного процесса (оборотные средства)</v>
          </cell>
          <cell r="W1631" t="str">
            <v>AUTO</v>
          </cell>
          <cell r="X1631" t="str">
            <v>Авто Lite 38% Аннуитет</v>
          </cell>
          <cell r="Y1631" t="str">
            <v>No</v>
          </cell>
          <cell r="AA1631" t="str">
            <v>77758926406</v>
          </cell>
          <cell r="AB1631" t="str">
            <v>398, г.Алматы, Алатауский район, ул.Даулет, д. 12, кв. -</v>
          </cell>
          <cell r="AC1631" t="str">
            <v>398, Туркестанская область, Жетысайский район, г.Жетысай, УЛИЦА Ахмета Яссауи, д. 35А</v>
          </cell>
          <cell r="AE1631">
            <v>167</v>
          </cell>
          <cell r="AG1631">
            <v>127116</v>
          </cell>
          <cell r="AH1631">
            <v>565671</v>
          </cell>
          <cell r="AI1631">
            <v>0</v>
          </cell>
        </row>
        <row r="1632">
          <cell r="B1632" t="str">
            <v>0504-17922-2025</v>
          </cell>
          <cell r="C1632" t="str">
            <v>005 ГРЭС</v>
          </cell>
          <cell r="D1632">
            <v>45770</v>
          </cell>
          <cell r="E1632">
            <v>47596</v>
          </cell>
          <cell r="G1632" t="str">
            <v xml:space="preserve">АЙТБАЙ ЖАДЫРА АҚЖІГІТҚЫЗЫ </v>
          </cell>
          <cell r="H1632" t="str">
            <v>Female</v>
          </cell>
          <cell r="I1632" t="str">
            <v>001106600925</v>
          </cell>
          <cell r="J1632">
            <v>60</v>
          </cell>
          <cell r="K1632">
            <v>46014</v>
          </cell>
          <cell r="L1632">
            <v>232092</v>
          </cell>
          <cell r="M1632">
            <v>38</v>
          </cell>
          <cell r="N1632">
            <v>45.32</v>
          </cell>
          <cell r="O1632">
            <v>6200000</v>
          </cell>
          <cell r="P1632">
            <v>5880207</v>
          </cell>
          <cell r="Q1632">
            <v>12414.26666666667</v>
          </cell>
          <cell r="R1632">
            <v>81154</v>
          </cell>
          <cell r="T1632" t="str">
            <v>Пополнение оборотных средств</v>
          </cell>
          <cell r="U1632" t="str">
            <v>annuity</v>
          </cell>
          <cell r="V1632" t="str">
            <v>Товары для производственного процесса (оборотные средства)</v>
          </cell>
          <cell r="W1632" t="str">
            <v>AUTO</v>
          </cell>
          <cell r="X1632" t="str">
            <v>Авто Lite 38% Внут.реф.  аннуитет</v>
          </cell>
          <cell r="Y1632" t="str">
            <v>No</v>
          </cell>
          <cell r="AA1632" t="str">
            <v>77758926406</v>
          </cell>
          <cell r="AB1632" t="str">
            <v>398, г.Алматы, Алатауский район, ул.Даулет, д. 12, кв. -</v>
          </cell>
          <cell r="AC1632" t="str">
            <v>398, Туркестанская область, Жетысайский район, г.Жетысай, УЛИЦА Ахмета Яссауи, д. 35А</v>
          </cell>
          <cell r="AE1632">
            <v>203</v>
          </cell>
          <cell r="AG1632">
            <v>0</v>
          </cell>
          <cell r="AH1632">
            <v>0</v>
          </cell>
          <cell r="AI1632">
            <v>0</v>
          </cell>
        </row>
        <row r="1633">
          <cell r="B1633" t="str">
            <v>0504-16839-2024</v>
          </cell>
          <cell r="C1633" t="str">
            <v>005 ГРЭС</v>
          </cell>
          <cell r="D1633">
            <v>45630</v>
          </cell>
          <cell r="E1633">
            <v>47456</v>
          </cell>
          <cell r="G1633" t="str">
            <v xml:space="preserve">АЙТБАЙ ЖАДЫРА АҚЖІГІТҚЫЗЫ </v>
          </cell>
          <cell r="H1633" t="str">
            <v>Female</v>
          </cell>
          <cell r="I1633" t="str">
            <v>001106600925</v>
          </cell>
          <cell r="J1633">
            <v>60</v>
          </cell>
          <cell r="K1633">
            <v>46026</v>
          </cell>
          <cell r="L1633">
            <v>131019</v>
          </cell>
          <cell r="M1633">
            <v>38</v>
          </cell>
          <cell r="N1633">
            <v>45.37</v>
          </cell>
          <cell r="O1633">
            <v>3500000</v>
          </cell>
          <cell r="P1633">
            <v>3266863</v>
          </cell>
          <cell r="Q1633">
            <v>277214.40000000002</v>
          </cell>
          <cell r="R1633">
            <v>45201.555000000008</v>
          </cell>
          <cell r="T1633" t="str">
            <v>Потребительские цели с учетом внутреннего рефинансирования</v>
          </cell>
          <cell r="U1633" t="str">
            <v>annuity</v>
          </cell>
          <cell r="V1633" t="str">
            <v>Потребительские товары и услуги (кроме автотранспорта)</v>
          </cell>
          <cell r="W1633" t="str">
            <v>AUTO</v>
          </cell>
          <cell r="X1633" t="str">
            <v>Авто Lite 38% Аннуитет</v>
          </cell>
          <cell r="Y1633" t="str">
            <v>No</v>
          </cell>
          <cell r="AA1633" t="str">
            <v>77758926406</v>
          </cell>
          <cell r="AB1633" t="str">
            <v>398, г.Алматы, Алатауский район, ул.Даулет, д. 12, кв. -</v>
          </cell>
          <cell r="AC1633" t="str">
            <v>398, Туркестанская область, Жетысайский район, г.Жетысай, УЛИЦА Ахмета Яссауи, д. 35А</v>
          </cell>
          <cell r="AE1633">
            <v>153</v>
          </cell>
          <cell r="AG1633">
            <v>56001</v>
          </cell>
          <cell r="AH1633">
            <v>206037</v>
          </cell>
          <cell r="AI1633">
            <v>0</v>
          </cell>
        </row>
        <row r="1634">
          <cell r="B1634" t="str">
            <v>1701-16840-2024</v>
          </cell>
          <cell r="C1634" t="str">
            <v>019 Шымкент ГО</v>
          </cell>
          <cell r="D1634">
            <v>45629</v>
          </cell>
          <cell r="E1634">
            <v>47455</v>
          </cell>
          <cell r="G1634" t="str">
            <v>Искенов Сапарбекович Амангелди,</v>
          </cell>
          <cell r="H1634" t="str">
            <v>Male</v>
          </cell>
          <cell r="I1634" t="str">
            <v>830928300602</v>
          </cell>
          <cell r="J1634">
            <v>60</v>
          </cell>
          <cell r="K1634">
            <v>46025</v>
          </cell>
          <cell r="L1634">
            <v>187170</v>
          </cell>
          <cell r="M1634">
            <v>38</v>
          </cell>
          <cell r="N1634">
            <v>45.37</v>
          </cell>
          <cell r="O1634">
            <v>5000000</v>
          </cell>
          <cell r="P1634">
            <v>4623406</v>
          </cell>
          <cell r="Q1634">
            <v>253069.26666666669</v>
          </cell>
          <cell r="R1634">
            <v>17385.57</v>
          </cell>
          <cell r="T1634" t="str">
            <v>Пополнение оборотных средств</v>
          </cell>
          <cell r="U1634" t="str">
            <v>annuity</v>
          </cell>
          <cell r="V1634" t="str">
            <v>Товары для производственного процесса (оборотные средства)</v>
          </cell>
          <cell r="W1634" t="str">
            <v>AUTO</v>
          </cell>
          <cell r="X1634" t="str">
            <v>Авто Lite 38% Аннуитет</v>
          </cell>
          <cell r="Y1634" t="str">
            <v>No</v>
          </cell>
          <cell r="AA1634" t="str">
            <v>77776449497</v>
          </cell>
          <cell r="AB1634" t="str">
            <v>398, г.Шымкент, ул.Мамин-Сибиряк, д. д.16</v>
          </cell>
          <cell r="AC1634" t="str">
            <v>398, г.Шымкент, ул.Мамин-Сибиряк, д. д.16</v>
          </cell>
          <cell r="AE1634">
            <v>80</v>
          </cell>
          <cell r="AG1634">
            <v>36460</v>
          </cell>
          <cell r="AH1634">
            <v>146546</v>
          </cell>
          <cell r="AI1634">
            <v>0</v>
          </cell>
        </row>
        <row r="1635">
          <cell r="B1635" t="str">
            <v>1102-16845-2024</v>
          </cell>
          <cell r="C1635" t="str">
            <v>029 Жосалы</v>
          </cell>
          <cell r="D1635">
            <v>45630</v>
          </cell>
          <cell r="E1635">
            <v>46166</v>
          </cell>
          <cell r="G1635" t="str">
            <v>Бүркітбаева Темірбекқызы Роза,</v>
          </cell>
          <cell r="H1635" t="str">
            <v>Female</v>
          </cell>
          <cell r="I1635" t="str">
            <v>810212400922</v>
          </cell>
          <cell r="J1635">
            <v>18</v>
          </cell>
          <cell r="K1635">
            <v>46015</v>
          </cell>
          <cell r="L1635">
            <v>72983</v>
          </cell>
          <cell r="M1635">
            <v>38</v>
          </cell>
          <cell r="N1635">
            <v>45.5</v>
          </cell>
          <cell r="O1635">
            <v>1000000</v>
          </cell>
          <cell r="P1635">
            <v>332665</v>
          </cell>
          <cell r="Q1635">
            <v>351.16666666666669</v>
          </cell>
          <cell r="R1635">
            <v>0</v>
          </cell>
          <cell r="S1635">
            <v>-2101</v>
          </cell>
          <cell r="T1635" t="str">
            <v>Пополнение оборотных средств</v>
          </cell>
          <cell r="U1635" t="str">
            <v>annuity</v>
          </cell>
          <cell r="V1635" t="str">
            <v>Товары для производственного процесса (оборотные средства)</v>
          </cell>
          <cell r="W1635" t="str">
            <v>NON</v>
          </cell>
          <cell r="X1635" t="str">
            <v>38% Беззалоговый ФЛ аннуитет</v>
          </cell>
          <cell r="Y1635" t="str">
            <v>No</v>
          </cell>
          <cell r="AA1635" t="str">
            <v>77759300099</v>
          </cell>
          <cell r="AB1635" t="str">
            <v>398, Кызылординская область, ул.Кудабаев, д. д.21</v>
          </cell>
          <cell r="AC1635" t="str">
            <v>398, Кызылординская область, ул.Кудабаев, д. д.21</v>
          </cell>
          <cell r="AE1635">
            <v>1</v>
          </cell>
          <cell r="AG1635">
            <v>0</v>
          </cell>
          <cell r="AH1635">
            <v>1.9999999999999999E-23</v>
          </cell>
          <cell r="AI1635">
            <v>0</v>
          </cell>
        </row>
        <row r="1636">
          <cell r="B1636" t="str">
            <v>1201-16846-2024</v>
          </cell>
          <cell r="C1636" t="str">
            <v>009 Актау</v>
          </cell>
          <cell r="D1636">
            <v>45630</v>
          </cell>
          <cell r="E1636">
            <v>47456</v>
          </cell>
          <cell r="G1636" t="str">
            <v>Хаирова  Данагуль,</v>
          </cell>
          <cell r="H1636" t="str">
            <v>Female</v>
          </cell>
          <cell r="I1636" t="str">
            <v>830202401134</v>
          </cell>
          <cell r="J1636">
            <v>60</v>
          </cell>
          <cell r="K1636">
            <v>46026</v>
          </cell>
          <cell r="L1636">
            <v>187170</v>
          </cell>
          <cell r="M1636">
            <v>38</v>
          </cell>
          <cell r="N1636">
            <v>45.37</v>
          </cell>
          <cell r="O1636">
            <v>5000000</v>
          </cell>
          <cell r="P1636">
            <v>4586946</v>
          </cell>
          <cell r="Q1636">
            <v>101681.3</v>
          </cell>
          <cell r="R1636">
            <v>0.11</v>
          </cell>
          <cell r="S1636">
            <v>-7721</v>
          </cell>
          <cell r="T1636" t="str">
            <v>Пополнение оборотных средств</v>
          </cell>
          <cell r="U1636" t="str">
            <v>annuity</v>
          </cell>
          <cell r="V1636" t="str">
            <v>Товары для производственного процесса (оборотные средства)</v>
          </cell>
          <cell r="W1636" t="str">
            <v>AUTO</v>
          </cell>
          <cell r="X1636" t="str">
            <v>Авто Lite 38% Аннуитет</v>
          </cell>
          <cell r="Y1636" t="str">
            <v>No</v>
          </cell>
          <cell r="AA1636" t="str">
            <v>77012839989</v>
          </cell>
          <cell r="AB1636" t="str">
            <v>398, Мангистауская область, Актау Г.А., г.Актау, 19 микрорайон, д. 14/2, кв. 58</v>
          </cell>
          <cell r="AC1636" t="str">
            <v>398, Мангистауская область, Актау Г.А., г.Актау, 19 микрорайон, д. 14/2, кв. 58</v>
          </cell>
          <cell r="AE1636">
            <v>114</v>
          </cell>
          <cell r="AG1636">
            <v>0</v>
          </cell>
          <cell r="AH1636">
            <v>1E-22</v>
          </cell>
          <cell r="AI1636">
            <v>0</v>
          </cell>
        </row>
        <row r="1637">
          <cell r="B1637" t="str">
            <v>0101-16869-2024</v>
          </cell>
          <cell r="C1637" t="str">
            <v>011 Астана ГО</v>
          </cell>
          <cell r="D1637">
            <v>45632</v>
          </cell>
          <cell r="E1637">
            <v>46362</v>
          </cell>
          <cell r="G1637" t="str">
            <v>Сайлаубек Парасатұлы Нұрдәулет,</v>
          </cell>
          <cell r="H1637" t="str">
            <v>Male</v>
          </cell>
          <cell r="I1637" t="str">
            <v>020518500697</v>
          </cell>
          <cell r="J1637">
            <v>24</v>
          </cell>
          <cell r="K1637">
            <v>46028</v>
          </cell>
          <cell r="L1637">
            <v>18686</v>
          </cell>
          <cell r="M1637">
            <v>38</v>
          </cell>
          <cell r="N1637">
            <v>45.41</v>
          </cell>
          <cell r="O1637">
            <v>310839</v>
          </cell>
          <cell r="P1637">
            <v>184154</v>
          </cell>
          <cell r="Q1637">
            <v>3693.6</v>
          </cell>
          <cell r="R1637">
            <v>0</v>
          </cell>
          <cell r="S1637">
            <v>-4993</v>
          </cell>
          <cell r="T1637" t="str">
            <v>Потребительские цели с учетом внутреннего рефинансирования</v>
          </cell>
          <cell r="U1637" t="str">
            <v>annuity</v>
          </cell>
          <cell r="V1637" t="str">
            <v>Потребительские товары и услуги (кроме автотранспорта)</v>
          </cell>
          <cell r="W1637" t="str">
            <v>AUTO</v>
          </cell>
          <cell r="X1637" t="str">
            <v>Авто Lite 38% Аннуитет</v>
          </cell>
          <cell r="Y1637" t="str">
            <v>No</v>
          </cell>
          <cell r="AA1637" t="str">
            <v>77472714998</v>
          </cell>
          <cell r="AB1637" t="str">
            <v>398, г.Астана, район Есиль, ул. Сыганак, д. д. 32, кв. кв. 422</v>
          </cell>
          <cell r="AC1637" t="str">
            <v>398, Жамбылская область, Мойынкумский район, Кенесский с.о., с.Айдарлы, Ул. Токсейт, д. д. 23</v>
          </cell>
          <cell r="AE1637">
            <v>49</v>
          </cell>
          <cell r="AG1637">
            <v>0</v>
          </cell>
          <cell r="AH1637">
            <v>0</v>
          </cell>
          <cell r="AI1637">
            <v>0</v>
          </cell>
        </row>
        <row r="1638">
          <cell r="B1638" t="str">
            <v>0101-16847-2024</v>
          </cell>
          <cell r="C1638" t="str">
            <v>011 Астана ГО</v>
          </cell>
          <cell r="D1638">
            <v>45631</v>
          </cell>
          <cell r="E1638">
            <v>46361</v>
          </cell>
          <cell r="G1638" t="str">
            <v>Сайлаубек Парасатұлы Нұрдәулет,</v>
          </cell>
          <cell r="H1638" t="str">
            <v>Male</v>
          </cell>
          <cell r="I1638" t="str">
            <v>020518500697</v>
          </cell>
          <cell r="J1638">
            <v>24</v>
          </cell>
          <cell r="K1638">
            <v>46027</v>
          </cell>
          <cell r="L1638">
            <v>35417</v>
          </cell>
          <cell r="M1638">
            <v>38</v>
          </cell>
          <cell r="N1638">
            <v>45.41</v>
          </cell>
          <cell r="O1638">
            <v>589161</v>
          </cell>
          <cell r="P1638">
            <v>349043</v>
          </cell>
          <cell r="Q1638">
            <v>7368.666666666667</v>
          </cell>
          <cell r="R1638">
            <v>0</v>
          </cell>
          <cell r="S1638">
            <v>-4993</v>
          </cell>
          <cell r="T1638" t="str">
            <v>Потребительские цели с учетом внутреннего рефинансирования</v>
          </cell>
          <cell r="U1638" t="str">
            <v>annuity</v>
          </cell>
          <cell r="V1638" t="str">
            <v>Потребительские товары и услуги (кроме автотранспорта)</v>
          </cell>
          <cell r="W1638" t="str">
            <v>AUTO</v>
          </cell>
          <cell r="X1638" t="str">
            <v>Авто Lite 38% Внеш. реф. аннуитет</v>
          </cell>
          <cell r="Y1638" t="str">
            <v>No</v>
          </cell>
          <cell r="AA1638" t="str">
            <v>77472714998</v>
          </cell>
          <cell r="AB1638" t="str">
            <v>398, г.Астана, район Есиль, ул. Сыганак, д. д. 32, кв. кв. 422</v>
          </cell>
          <cell r="AC1638" t="str">
            <v>398, Жамбылская область, Мойынкумский район, Кенесский с.о., с.Айдарлы, Ул. Токсейт, д. д. 23</v>
          </cell>
          <cell r="AE1638">
            <v>60</v>
          </cell>
          <cell r="AG1638">
            <v>0</v>
          </cell>
          <cell r="AH1638">
            <v>1.6999999999999999E-22</v>
          </cell>
          <cell r="AI1638">
            <v>0</v>
          </cell>
        </row>
        <row r="1639">
          <cell r="B1639" t="str">
            <v>0504-16851-2024</v>
          </cell>
          <cell r="C1639" t="str">
            <v>005 ГРЭС</v>
          </cell>
          <cell r="D1639">
            <v>45630</v>
          </cell>
          <cell r="E1639">
            <v>48156</v>
          </cell>
          <cell r="G1639" t="str">
            <v>Альдибеков Майданович Темирлан,</v>
          </cell>
          <cell r="H1639" t="str">
            <v>Male</v>
          </cell>
          <cell r="I1639" t="str">
            <v>910410300247</v>
          </cell>
          <cell r="J1639">
            <v>72</v>
          </cell>
          <cell r="K1639">
            <v>46027</v>
          </cell>
          <cell r="L1639">
            <v>333667</v>
          </cell>
          <cell r="M1639">
            <v>35</v>
          </cell>
          <cell r="N1639">
            <v>44.37</v>
          </cell>
          <cell r="O1639">
            <v>10000000</v>
          </cell>
          <cell r="P1639">
            <v>9554395</v>
          </cell>
          <cell r="Q1639">
            <v>438304.90322580643</v>
          </cell>
          <cell r="R1639">
            <v>47779.76</v>
          </cell>
          <cell r="T1639" t="str">
            <v>Потребительские цели с учетом внутреннего рефинансирования</v>
          </cell>
          <cell r="U1639" t="str">
            <v>annuity</v>
          </cell>
          <cell r="V1639" t="str">
            <v>Потребительские товары и услуги (кроме автотранспорта)</v>
          </cell>
          <cell r="W1639" t="str">
            <v>AUTO</v>
          </cell>
          <cell r="X1639" t="str">
            <v>Авто Lite 38% Аннуитет</v>
          </cell>
          <cell r="Y1639" t="str">
            <v>Yes</v>
          </cell>
          <cell r="Z1639">
            <v>45968.618750000001</v>
          </cell>
          <cell r="AA1639" t="str">
            <v>77071385696</v>
          </cell>
          <cell r="AB1639" t="str">
            <v>398, г.Алматы, Медеуский район, ул Каримбаева, д. 24</v>
          </cell>
          <cell r="AC1639" t="str">
            <v>398, г.Алматы, Жетысуский район, мкр Кокжиек, д. 9, кв. 19</v>
          </cell>
          <cell r="AE1639">
            <v>236</v>
          </cell>
          <cell r="AG1639">
            <v>66565</v>
          </cell>
          <cell r="AH1639">
            <v>250844</v>
          </cell>
          <cell r="AI1639">
            <v>14701</v>
          </cell>
        </row>
        <row r="1640">
          <cell r="B1640" t="str">
            <v>0201-16853-2024</v>
          </cell>
          <cell r="C1640" t="str">
            <v>001 Нурмакова</v>
          </cell>
          <cell r="D1640">
            <v>45631</v>
          </cell>
          <cell r="E1640">
            <v>45996</v>
          </cell>
          <cell r="F1640">
            <v>45996</v>
          </cell>
          <cell r="G1640" t="str">
            <v>Бердалі Қайратұлы Мерей,</v>
          </cell>
          <cell r="H1640" t="str">
            <v>Male</v>
          </cell>
          <cell r="I1640" t="str">
            <v>030417500858</v>
          </cell>
          <cell r="J1640">
            <v>12</v>
          </cell>
          <cell r="K1640">
            <v>45996</v>
          </cell>
          <cell r="L1640">
            <v>50753</v>
          </cell>
          <cell r="M1640">
            <v>38</v>
          </cell>
          <cell r="N1640">
            <v>45.43</v>
          </cell>
          <cell r="O1640">
            <v>500000</v>
          </cell>
          <cell r="P1640">
            <v>0</v>
          </cell>
          <cell r="Q1640">
            <v>0</v>
          </cell>
          <cell r="R1640">
            <v>0</v>
          </cell>
          <cell r="S1640">
            <v>-457</v>
          </cell>
          <cell r="T1640" t="str">
            <v>Потребительские цели с учетом внутреннего рефинансирования</v>
          </cell>
          <cell r="U1640" t="str">
            <v>annuity</v>
          </cell>
          <cell r="V1640" t="str">
            <v>Потребительские товары и услуги (кроме автотранспорта)</v>
          </cell>
          <cell r="W1640" t="str">
            <v>AUTO</v>
          </cell>
          <cell r="X1640" t="str">
            <v>Авто Lite 38% Аннуитет</v>
          </cell>
          <cell r="Y1640" t="str">
            <v>No</v>
          </cell>
          <cell r="AA1640" t="str">
            <v>77055604414</v>
          </cell>
          <cell r="AB1640" t="str">
            <v>398, Алматинская область, Талгарский район, Кендалинский с.о., с.Актас, ул. Медик 4, д. 8, кв. -</v>
          </cell>
          <cell r="AC1640" t="str">
            <v>398, Алматинская область, Талгарский район, Кендалинский с.о., с.Актас, ул. Медик 4, д. 8, кв. -</v>
          </cell>
          <cell r="AE1640">
            <v>9</v>
          </cell>
          <cell r="AG1640">
            <v>0</v>
          </cell>
          <cell r="AH1640">
            <v>0</v>
          </cell>
          <cell r="AI1640">
            <v>0</v>
          </cell>
        </row>
        <row r="1641">
          <cell r="B1641" t="str">
            <v>1-000000000000004278</v>
          </cell>
          <cell r="C1641" t="str">
            <v>001 Нурмакова</v>
          </cell>
          <cell r="D1641">
            <v>45631</v>
          </cell>
          <cell r="E1641">
            <v>48186</v>
          </cell>
          <cell r="G1641" t="str">
            <v>Козыбакова Уаликызы Саида,</v>
          </cell>
          <cell r="H1641" t="str">
            <v>Female</v>
          </cell>
          <cell r="I1641" t="str">
            <v>010706601730</v>
          </cell>
          <cell r="J1641">
            <v>84</v>
          </cell>
          <cell r="K1641">
            <v>46015</v>
          </cell>
          <cell r="L1641">
            <v>172467</v>
          </cell>
          <cell r="M1641">
            <v>38</v>
          </cell>
          <cell r="N1641">
            <v>45.46</v>
          </cell>
          <cell r="O1641">
            <v>5099220</v>
          </cell>
          <cell r="P1641">
            <v>4866904</v>
          </cell>
          <cell r="Q1641">
            <v>159235.9375</v>
          </cell>
          <cell r="R1641">
            <v>1927.925</v>
          </cell>
          <cell r="T1641" t="str">
            <v>Приобретение/покупка</v>
          </cell>
          <cell r="U1641" t="str">
            <v>annuity</v>
          </cell>
          <cell r="V1641" t="str">
            <v>Автомобильный транспорт</v>
          </cell>
          <cell r="W1641" t="str">
            <v>AUTO</v>
          </cell>
          <cell r="X1641" t="str">
            <v>Автокредит SDF 38% аннуитет</v>
          </cell>
          <cell r="Y1641" t="str">
            <v>No</v>
          </cell>
          <cell r="AA1641" t="str">
            <v>77077387901</v>
          </cell>
          <cell r="AB1641" t="str">
            <v>398, Алматинская область, Карасайский район, с.о.Жибек жолы, ул. Панфилов, д. д. 19А</v>
          </cell>
          <cell r="AC1641" t="str">
            <v>398, Алматинская область, Карасайский район, с.о.Жибек жолы, ул. Панфилов, д. д. 19А</v>
          </cell>
          <cell r="AE1641">
            <v>235</v>
          </cell>
          <cell r="AG1641">
            <v>18349</v>
          </cell>
          <cell r="AH1641">
            <v>154118</v>
          </cell>
          <cell r="AI1641">
            <v>0</v>
          </cell>
        </row>
        <row r="1642">
          <cell r="B1642" t="str">
            <v>1701-16860-2024</v>
          </cell>
          <cell r="C1642" t="str">
            <v>019 Шымкент ГО</v>
          </cell>
          <cell r="D1642">
            <v>45632</v>
          </cell>
          <cell r="E1642">
            <v>47458</v>
          </cell>
          <cell r="G1642" t="str">
            <v>Саттаров Дуйсенович Аймен,</v>
          </cell>
          <cell r="H1642" t="str">
            <v>Male</v>
          </cell>
          <cell r="I1642" t="str">
            <v>861212302892</v>
          </cell>
          <cell r="J1642">
            <v>60</v>
          </cell>
          <cell r="K1642">
            <v>46028</v>
          </cell>
          <cell r="L1642">
            <v>16846</v>
          </cell>
          <cell r="M1642">
            <v>38</v>
          </cell>
          <cell r="N1642">
            <v>45.37</v>
          </cell>
          <cell r="O1642">
            <v>450000</v>
          </cell>
          <cell r="P1642">
            <v>415766</v>
          </cell>
          <cell r="Q1642">
            <v>21468.566666666669</v>
          </cell>
          <cell r="R1642">
            <v>1291.1199999999999</v>
          </cell>
          <cell r="T1642" t="str">
            <v>Потребительские цели с учетом внутреннего рефинансирования</v>
          </cell>
          <cell r="U1642" t="str">
            <v>annuity</v>
          </cell>
          <cell r="V1642" t="str">
            <v>Потребительские товары и услуги (кроме автотранспорта)</v>
          </cell>
          <cell r="W1642" t="str">
            <v>AUTO</v>
          </cell>
          <cell r="X1642" t="str">
            <v>Авто Lite 38% Аннуитет</v>
          </cell>
          <cell r="Y1642" t="str">
            <v>No</v>
          </cell>
          <cell r="AA1642" t="str">
            <v>77003144504</v>
          </cell>
          <cell r="AB1642" t="str">
            <v>398, г.Шымкент, Енбекшинский район, мкр.Еламан, д. д.11/4</v>
          </cell>
          <cell r="AC1642" t="str">
            <v>398, г.Шымкент, Енбекшинский район, мкр.Еламан, д. д.11/4</v>
          </cell>
          <cell r="AE1642">
            <v>235</v>
          </cell>
          <cell r="AG1642">
            <v>2950</v>
          </cell>
          <cell r="AH1642">
            <v>13189</v>
          </cell>
          <cell r="AI1642">
            <v>0</v>
          </cell>
        </row>
        <row r="1643">
          <cell r="B1643" t="str">
            <v>0201-16861-2024</v>
          </cell>
          <cell r="C1643" t="str">
            <v>001 Нурмакова</v>
          </cell>
          <cell r="D1643">
            <v>45631</v>
          </cell>
          <cell r="E1643">
            <v>46361</v>
          </cell>
          <cell r="G1643" t="str">
            <v>Ерланұлы  Марлен,</v>
          </cell>
          <cell r="H1643" t="str">
            <v>Male</v>
          </cell>
          <cell r="I1643" t="str">
            <v>031019500877</v>
          </cell>
          <cell r="J1643">
            <v>24</v>
          </cell>
          <cell r="K1643">
            <v>46027</v>
          </cell>
          <cell r="L1643">
            <v>60114</v>
          </cell>
          <cell r="M1643">
            <v>38</v>
          </cell>
          <cell r="N1643">
            <v>45.41</v>
          </cell>
          <cell r="O1643">
            <v>1000000</v>
          </cell>
          <cell r="P1643">
            <v>592446</v>
          </cell>
          <cell r="Q1643">
            <v>12508</v>
          </cell>
          <cell r="R1643">
            <v>0</v>
          </cell>
          <cell r="S1643">
            <v>-766</v>
          </cell>
          <cell r="T1643" t="str">
            <v>Потребительские цели с учетом внутреннего рефинансирования</v>
          </cell>
          <cell r="U1643" t="str">
            <v>annuity</v>
          </cell>
          <cell r="V1643" t="str">
            <v>Потребительские товары и услуги (кроме автотранспорта)</v>
          </cell>
          <cell r="W1643" t="str">
            <v>NON</v>
          </cell>
          <cell r="X1643" t="str">
            <v>38% Беззалоговый ФЛ аннуитет</v>
          </cell>
          <cell r="Y1643" t="str">
            <v>No</v>
          </cell>
          <cell r="AA1643" t="str">
            <v>77712133018</v>
          </cell>
          <cell r="AB1643" t="str">
            <v>398, г.Алматы, Наурызбайский район, мкр. Калкаман-2, ул. Жунисова, д. 2/13, к 21, кв. 2</v>
          </cell>
          <cell r="AC1643" t="str">
            <v>398, Алматинская область, Енбекшиказахский район, Балтабайский с.о., с.Балтабай, ул. Желтоксан, д. 2</v>
          </cell>
          <cell r="AE1643">
            <v>42</v>
          </cell>
          <cell r="AG1643">
            <v>0</v>
          </cell>
          <cell r="AH1643">
            <v>1E-22</v>
          </cell>
          <cell r="AI1643">
            <v>0</v>
          </cell>
        </row>
        <row r="1644">
          <cell r="B1644" t="str">
            <v>0201-16862-2024</v>
          </cell>
          <cell r="C1644" t="str">
            <v>001 Нурмакова</v>
          </cell>
          <cell r="D1644">
            <v>45632</v>
          </cell>
          <cell r="E1644">
            <v>46727</v>
          </cell>
          <cell r="G1644" t="str">
            <v>Лаврова Александровна Татьяна,</v>
          </cell>
          <cell r="H1644" t="str">
            <v>Female</v>
          </cell>
          <cell r="I1644" t="str">
            <v>960228400709</v>
          </cell>
          <cell r="J1644">
            <v>36</v>
          </cell>
          <cell r="K1644">
            <v>46028</v>
          </cell>
          <cell r="L1644">
            <v>70426</v>
          </cell>
          <cell r="M1644">
            <v>38</v>
          </cell>
          <cell r="N1644">
            <v>45.4</v>
          </cell>
          <cell r="O1644">
            <v>1500000</v>
          </cell>
          <cell r="P1644">
            <v>1235173</v>
          </cell>
          <cell r="Q1644">
            <v>100736.3</v>
          </cell>
          <cell r="R1644">
            <v>14051.135</v>
          </cell>
          <cell r="T1644" t="str">
            <v>Пополнение оборотных средств</v>
          </cell>
          <cell r="U1644" t="str">
            <v>annuity</v>
          </cell>
          <cell r="V1644" t="str">
            <v>Товары для производственного процесса (оборотные средства)</v>
          </cell>
          <cell r="W1644" t="str">
            <v>AUTO</v>
          </cell>
          <cell r="X1644" t="str">
            <v>Авто Lite 38% Аннуитет</v>
          </cell>
          <cell r="Y1644" t="str">
            <v>No</v>
          </cell>
          <cell r="AA1644" t="str">
            <v>77081859741</v>
          </cell>
          <cell r="AB1644" t="str">
            <v>398, Алматинская область, Талгарский район, Панфиловский с.о., с.Карабулак, ул. Жамбыла, д. 11/1</v>
          </cell>
          <cell r="AC1644" t="str">
            <v>398, Алматинская область, Талгарский район, Панфиловский с.о., с.Карабулак, ул. Жамбыла, д. 11/1</v>
          </cell>
          <cell r="AE1644">
            <v>232</v>
          </cell>
          <cell r="AG1644">
            <v>63613</v>
          </cell>
          <cell r="AH1644">
            <v>77239</v>
          </cell>
          <cell r="AI1644">
            <v>0</v>
          </cell>
        </row>
        <row r="1645">
          <cell r="B1645" t="str">
            <v>0206-16863-2024</v>
          </cell>
          <cell r="C1645" t="str">
            <v>003 АВТОСИТИ</v>
          </cell>
          <cell r="D1645">
            <v>45632</v>
          </cell>
          <cell r="E1645">
            <v>46118</v>
          </cell>
          <cell r="G1645" t="str">
            <v>Санаев Қайратұлы Ұлысбек,</v>
          </cell>
          <cell r="H1645" t="str">
            <v>Male</v>
          </cell>
          <cell r="I1645" t="str">
            <v>020322501799</v>
          </cell>
          <cell r="J1645">
            <v>16</v>
          </cell>
          <cell r="K1645">
            <v>46028</v>
          </cell>
          <cell r="L1645">
            <v>161258</v>
          </cell>
          <cell r="M1645">
            <v>38</v>
          </cell>
          <cell r="N1645">
            <v>45.41</v>
          </cell>
          <cell r="O1645">
            <v>2000000</v>
          </cell>
          <cell r="P1645">
            <v>597044</v>
          </cell>
          <cell r="Q1645">
            <v>11974.433333333331</v>
          </cell>
          <cell r="R1645">
            <v>0</v>
          </cell>
          <cell r="S1645">
            <v>-2478</v>
          </cell>
          <cell r="T1645" t="str">
            <v>Потребительские цели с учетом внутреннего рефинансирования</v>
          </cell>
          <cell r="U1645" t="str">
            <v>annuity</v>
          </cell>
          <cell r="V1645" t="str">
            <v>Потребительские товары и услуги (кроме автотранспорта)</v>
          </cell>
          <cell r="W1645" t="str">
            <v>AUTO</v>
          </cell>
          <cell r="X1645" t="str">
            <v>Авто Lite 38% Аннуитет</v>
          </cell>
          <cell r="Y1645" t="str">
            <v>No</v>
          </cell>
          <cell r="AA1645" t="str">
            <v>77056681888</v>
          </cell>
          <cell r="AB1645" t="str">
            <v>398, г.Алматы, Ауэзовский район, 11 микрорайон, д. 11, кв. 65</v>
          </cell>
          <cell r="AC1645" t="str">
            <v>398, Туркестанская область, Арысь Г.А., г.Арысь, Кудайберды, д. 92</v>
          </cell>
          <cell r="AE1645">
            <v>5</v>
          </cell>
          <cell r="AG1645">
            <v>0</v>
          </cell>
          <cell r="AH1645">
            <v>3.1000000000000001E-22</v>
          </cell>
          <cell r="AI1645">
            <v>0</v>
          </cell>
        </row>
        <row r="1646">
          <cell r="B1646" t="str">
            <v>1101-16871-2024</v>
          </cell>
          <cell r="C1646" t="str">
            <v>010 КЫЗЫЛОРДА</v>
          </cell>
          <cell r="D1646">
            <v>45632</v>
          </cell>
          <cell r="E1646">
            <v>46727</v>
          </cell>
          <cell r="G1646" t="str">
            <v>Мырзахметова  Айжан,</v>
          </cell>
          <cell r="H1646" t="str">
            <v>Female</v>
          </cell>
          <cell r="I1646" t="str">
            <v>831013400518</v>
          </cell>
          <cell r="J1646">
            <v>36</v>
          </cell>
          <cell r="K1646">
            <v>46028</v>
          </cell>
          <cell r="L1646">
            <v>328656</v>
          </cell>
          <cell r="M1646">
            <v>38</v>
          </cell>
          <cell r="N1646">
            <v>45.4</v>
          </cell>
          <cell r="O1646">
            <v>7000000</v>
          </cell>
          <cell r="P1646">
            <v>5467267</v>
          </cell>
          <cell r="Q1646">
            <v>109653.43333333331</v>
          </cell>
          <cell r="R1646">
            <v>862</v>
          </cell>
          <cell r="T1646" t="str">
            <v>Потребительские цели с учетом внутреннего рефинансирования</v>
          </cell>
          <cell r="U1646" t="str">
            <v>annuity</v>
          </cell>
          <cell r="V1646" t="str">
            <v>Потребительские товары и услуги (кроме автотранспорта)</v>
          </cell>
          <cell r="W1646" t="str">
            <v>AUTO</v>
          </cell>
          <cell r="X1646" t="str">
            <v>Авто Lite 38% Аннуитет</v>
          </cell>
          <cell r="Y1646" t="str">
            <v>No</v>
          </cell>
          <cell r="AA1646" t="str">
            <v>77781753435</v>
          </cell>
          <cell r="AB1646" t="str">
            <v>398, Кызылординская область, Жанакорганский район, Жанакорганский с.о., ул.Искендиров, д. д.8</v>
          </cell>
          <cell r="AC1646" t="str">
            <v>398, Кызылординская область, Жанакорганский район, Жанакорганский с.о., ул.Искендиров, д. д.8</v>
          </cell>
          <cell r="AE1646">
            <v>61</v>
          </cell>
          <cell r="AG1646">
            <v>0</v>
          </cell>
          <cell r="AH1646">
            <v>2.4999999999999999E-21</v>
          </cell>
          <cell r="AI1646">
            <v>0</v>
          </cell>
        </row>
        <row r="1647">
          <cell r="B1647" t="str">
            <v>0801-1855-2025</v>
          </cell>
          <cell r="C1647" t="str">
            <v>018 ТАРАЗ</v>
          </cell>
          <cell r="D1647">
            <v>45995</v>
          </cell>
          <cell r="E1647">
            <v>47091</v>
          </cell>
          <cell r="G1647" t="str">
            <v>Медетов Ілиясұлы Сапармұрат,</v>
          </cell>
          <cell r="H1647" t="str">
            <v>Male</v>
          </cell>
          <cell r="I1647" t="str">
            <v>930629301061</v>
          </cell>
          <cell r="J1647">
            <v>36</v>
          </cell>
          <cell r="K1647">
            <v>46027</v>
          </cell>
          <cell r="L1647">
            <v>0</v>
          </cell>
          <cell r="M1647">
            <v>38</v>
          </cell>
          <cell r="N1647">
            <v>45.31</v>
          </cell>
          <cell r="O1647">
            <v>2300000</v>
          </cell>
          <cell r="P1647">
            <v>2300000</v>
          </cell>
          <cell r="Q1647">
            <v>49338.48387096775</v>
          </cell>
          <cell r="R1647">
            <v>0</v>
          </cell>
          <cell r="S1647">
            <v>-14945</v>
          </cell>
          <cell r="U1647" t="str">
            <v>annuity</v>
          </cell>
          <cell r="W1647" t="str">
            <v>AUTO</v>
          </cell>
          <cell r="X1647" t="str">
            <v>Авто LITE</v>
          </cell>
          <cell r="Y1647" t="str">
            <v>No</v>
          </cell>
          <cell r="AA1647" t="str">
            <v>77076553090</v>
          </cell>
          <cell r="AB1647" t="str">
            <v>398, Жамбылская область, Тараз Г.А., г.Тараз, ул.Лукманова, д. д.106</v>
          </cell>
          <cell r="AC1647" t="str">
            <v>398, Жамбылская область, Тараз Г.А., г.Тараз, ул.Лукманова, д. д.106</v>
          </cell>
          <cell r="AE1647">
            <v>0</v>
          </cell>
          <cell r="AG1647">
            <v>0</v>
          </cell>
          <cell r="AH1647">
            <v>0</v>
          </cell>
          <cell r="AI1647">
            <v>0</v>
          </cell>
        </row>
        <row r="1648">
          <cell r="B1648" t="str">
            <v>0801-16883-2024</v>
          </cell>
          <cell r="C1648" t="str">
            <v>018 ТАРАЗ</v>
          </cell>
          <cell r="D1648">
            <v>45636</v>
          </cell>
          <cell r="E1648">
            <v>46366</v>
          </cell>
          <cell r="F1648">
            <v>45995</v>
          </cell>
          <cell r="G1648" t="str">
            <v>Медетов Ілиясұлы Сапармұрат,</v>
          </cell>
          <cell r="H1648" t="str">
            <v>Male</v>
          </cell>
          <cell r="I1648" t="str">
            <v>930629301061</v>
          </cell>
          <cell r="J1648">
            <v>24</v>
          </cell>
          <cell r="K1648">
            <v>46032</v>
          </cell>
          <cell r="L1648">
            <v>90171</v>
          </cell>
          <cell r="M1648">
            <v>38</v>
          </cell>
          <cell r="N1648">
            <v>45.41</v>
          </cell>
          <cell r="O1648">
            <v>1500000</v>
          </cell>
          <cell r="P1648">
            <v>0</v>
          </cell>
          <cell r="Q1648">
            <v>0</v>
          </cell>
          <cell r="R1648">
            <v>0</v>
          </cell>
          <cell r="S1648">
            <v>-14945</v>
          </cell>
          <cell r="T1648" t="str">
            <v>Пополнение оборотных средств</v>
          </cell>
          <cell r="U1648" t="str">
            <v>annuity</v>
          </cell>
          <cell r="V1648" t="str">
            <v>Товары для производственного процесса (оборотные средства)</v>
          </cell>
          <cell r="W1648" t="str">
            <v>AUTO</v>
          </cell>
          <cell r="X1648" t="str">
            <v>Авто Lite 38% Аннуитет</v>
          </cell>
          <cell r="Y1648" t="str">
            <v>No</v>
          </cell>
          <cell r="AA1648" t="str">
            <v>77076553090</v>
          </cell>
          <cell r="AB1648" t="str">
            <v>398, Жамбылская область, Тараз Г.А., г.Тараз, ул.Лукманова, д. д.106</v>
          </cell>
          <cell r="AC1648" t="str">
            <v>398, Жамбылская область, Тараз Г.А., г.Тараз, ул.Лукманова, д. д.106</v>
          </cell>
          <cell r="AE1648">
            <v>6</v>
          </cell>
          <cell r="AG1648">
            <v>0</v>
          </cell>
          <cell r="AH1648">
            <v>0</v>
          </cell>
          <cell r="AI1648">
            <v>0</v>
          </cell>
        </row>
        <row r="1649">
          <cell r="B1649" t="str">
            <v>1102-16891-2024</v>
          </cell>
          <cell r="C1649" t="str">
            <v>029 Жосалы</v>
          </cell>
          <cell r="D1649">
            <v>45637</v>
          </cell>
          <cell r="E1649">
            <v>46732</v>
          </cell>
          <cell r="G1649" t="str">
            <v>Шаухиев Мұхадамұлы Жұмағали,</v>
          </cell>
          <cell r="H1649" t="str">
            <v>Male</v>
          </cell>
          <cell r="I1649" t="str">
            <v>711203301964</v>
          </cell>
          <cell r="J1649">
            <v>36</v>
          </cell>
          <cell r="K1649">
            <v>46002</v>
          </cell>
          <cell r="L1649">
            <v>56342</v>
          </cell>
          <cell r="M1649">
            <v>38</v>
          </cell>
          <cell r="N1649">
            <v>45.4</v>
          </cell>
          <cell r="O1649">
            <v>1200000</v>
          </cell>
          <cell r="P1649">
            <v>937234</v>
          </cell>
          <cell r="Q1649">
            <v>13850.66666666667</v>
          </cell>
          <cell r="R1649">
            <v>0</v>
          </cell>
          <cell r="S1649">
            <v>-11796</v>
          </cell>
          <cell r="T1649" t="str">
            <v>Пополнение оборотных средств</v>
          </cell>
          <cell r="U1649" t="str">
            <v>annuity</v>
          </cell>
          <cell r="V1649" t="str">
            <v>Товары для производственного процесса (оборотные средства)</v>
          </cell>
          <cell r="W1649" t="str">
            <v>NON</v>
          </cell>
          <cell r="X1649" t="str">
            <v>38% Беззалоговый ФЛ аннуитет</v>
          </cell>
          <cell r="Y1649" t="str">
            <v>No</v>
          </cell>
          <cell r="AA1649" t="str">
            <v>77002156597</v>
          </cell>
          <cell r="AB1649" t="str">
            <v>398, Кызылординская область, Кармакшинский район, Жосалинский с.о., п.Жосалы, ул.Қайырбекұлы, д. д.54</v>
          </cell>
          <cell r="AC1649" t="str">
            <v>398, Кызылординская область, Кармакшинский район, Жосалинский с.о., УЛИЦА Баскынбай Кайырбеков, д. 54</v>
          </cell>
          <cell r="AE1649">
            <v>1</v>
          </cell>
          <cell r="AG1649">
            <v>0</v>
          </cell>
          <cell r="AH1649">
            <v>0</v>
          </cell>
          <cell r="AI1649">
            <v>0</v>
          </cell>
        </row>
        <row r="1650">
          <cell r="B1650" t="str">
            <v>0102-19010-2025</v>
          </cell>
          <cell r="C1650" t="str">
            <v>012 Астана 2</v>
          </cell>
          <cell r="D1650">
            <v>45898</v>
          </cell>
          <cell r="E1650">
            <v>47364</v>
          </cell>
          <cell r="F1650">
            <v>45947</v>
          </cell>
          <cell r="G1650" t="str">
            <v>Жаксылыкова Айдархановна Фариза</v>
          </cell>
          <cell r="H1650" t="str">
            <v>Female</v>
          </cell>
          <cell r="I1650" t="str">
            <v>910206402588</v>
          </cell>
          <cell r="J1650">
            <v>48</v>
          </cell>
          <cell r="K1650">
            <v>46023</v>
          </cell>
          <cell r="L1650">
            <v>71555</v>
          </cell>
          <cell r="M1650">
            <v>38</v>
          </cell>
          <cell r="N1650">
            <v>45.25</v>
          </cell>
          <cell r="O1650">
            <v>1750000</v>
          </cell>
          <cell r="P1650">
            <v>0</v>
          </cell>
          <cell r="Q1650">
            <v>0</v>
          </cell>
          <cell r="R1650">
            <v>0</v>
          </cell>
          <cell r="T1650" t="str">
            <v>Потребительские цели с учетом внутреннего рефинансирования</v>
          </cell>
          <cell r="U1650" t="str">
            <v>annuity</v>
          </cell>
          <cell r="V1650" t="str">
            <v>Потребительские товары и услуги (кроме автотранспорта)</v>
          </cell>
          <cell r="W1650" t="str">
            <v>AUTO</v>
          </cell>
          <cell r="X1650" t="str">
            <v>Авто LITE</v>
          </cell>
          <cell r="Y1650" t="str">
            <v>No</v>
          </cell>
          <cell r="AA1650" t="str">
            <v>77078248449</v>
          </cell>
          <cell r="AB1650" t="str">
            <v>398, г.Астана, район Есиль, проспект Улы дала, д. 67, кв. 70</v>
          </cell>
          <cell r="AC1650" t="str">
            <v>398, г.Астана, Есильский район, УЛИЦА Сарайшық, д. 5Г, кв. 30</v>
          </cell>
          <cell r="AE1650">
            <v>15</v>
          </cell>
          <cell r="AG1650">
            <v>0</v>
          </cell>
          <cell r="AH1650">
            <v>0</v>
          </cell>
          <cell r="AI1650">
            <v>0</v>
          </cell>
        </row>
        <row r="1651">
          <cell r="B1651" t="str">
            <v>1101-16893-2024</v>
          </cell>
          <cell r="C1651" t="str">
            <v>010 КЫЗЫЛОРДА</v>
          </cell>
          <cell r="D1651">
            <v>45637</v>
          </cell>
          <cell r="E1651">
            <v>46549</v>
          </cell>
          <cell r="G1651" t="str">
            <v>Жанбаев Койшибекович Ардак,</v>
          </cell>
          <cell r="H1651" t="str">
            <v>Male</v>
          </cell>
          <cell r="I1651" t="str">
            <v>870418302346</v>
          </cell>
          <cell r="J1651">
            <v>30</v>
          </cell>
          <cell r="K1651">
            <v>46002</v>
          </cell>
          <cell r="L1651">
            <v>130314</v>
          </cell>
          <cell r="M1651">
            <v>38</v>
          </cell>
          <cell r="N1651">
            <v>45.4</v>
          </cell>
          <cell r="O1651">
            <v>2500000</v>
          </cell>
          <cell r="P1651">
            <v>1767246</v>
          </cell>
          <cell r="Q1651">
            <v>26117</v>
          </cell>
          <cell r="R1651">
            <v>0</v>
          </cell>
          <cell r="S1651">
            <v>-2632</v>
          </cell>
          <cell r="T1651" t="str">
            <v>Пополнение оборотных средств</v>
          </cell>
          <cell r="U1651" t="str">
            <v>annuity</v>
          </cell>
          <cell r="V1651" t="str">
            <v>Товары для производственного процесса (оборотные средства)</v>
          </cell>
          <cell r="W1651" t="str">
            <v>AUTO</v>
          </cell>
          <cell r="X1651" t="str">
            <v>Авто Lite 38% Аннуитет</v>
          </cell>
          <cell r="Y1651" t="str">
            <v>No</v>
          </cell>
          <cell r="AA1651" t="str">
            <v>77770581818</v>
          </cell>
          <cell r="AB1651" t="str">
            <v>398, Кызылординская область, Кызылорда Г.А., г.Кызылорда, ул.Козытай Абуов, д. д. 43</v>
          </cell>
          <cell r="AC1651" t="str">
            <v>398, Кызылординская область, Кызылорда Г.А., г.Кызылорда, ул.Козытай Абуов, д. д. 43</v>
          </cell>
          <cell r="AE1651">
            <v>0</v>
          </cell>
          <cell r="AG1651">
            <v>0</v>
          </cell>
          <cell r="AH1651">
            <v>8.9999999999999995E-23</v>
          </cell>
          <cell r="AI1651">
            <v>0</v>
          </cell>
        </row>
        <row r="1652">
          <cell r="B1652" t="str">
            <v>1701-19457-2025</v>
          </cell>
          <cell r="C1652" t="str">
            <v>019 Шымкент ГО</v>
          </cell>
          <cell r="D1652">
            <v>45953</v>
          </cell>
          <cell r="E1652">
            <v>47049</v>
          </cell>
          <cell r="G1652" t="str">
            <v>Сеилханова Зулпухаровна Гаухар,</v>
          </cell>
          <cell r="H1652" t="str">
            <v>Female</v>
          </cell>
          <cell r="I1652" t="str">
            <v>761004402538</v>
          </cell>
          <cell r="J1652">
            <v>36</v>
          </cell>
          <cell r="K1652">
            <v>46014</v>
          </cell>
          <cell r="L1652">
            <v>140850</v>
          </cell>
          <cell r="M1652">
            <v>38</v>
          </cell>
          <cell r="N1652">
            <v>45.3</v>
          </cell>
          <cell r="O1652">
            <v>3000000</v>
          </cell>
          <cell r="P1652">
            <v>2906848</v>
          </cell>
          <cell r="Q1652">
            <v>6136.666666666667</v>
          </cell>
          <cell r="R1652">
            <v>0</v>
          </cell>
          <cell r="S1652">
            <v>-316</v>
          </cell>
          <cell r="U1652" t="str">
            <v>annuity</v>
          </cell>
          <cell r="W1652" t="str">
            <v>AUTO</v>
          </cell>
          <cell r="X1652" t="str">
            <v>Бизнес-кредит</v>
          </cell>
          <cell r="Y1652" t="str">
            <v>No</v>
          </cell>
          <cell r="AA1652" t="str">
            <v>77717944600</v>
          </cell>
          <cell r="AB1652" t="str">
            <v>398, г.Шымкент, Енбекшинский район, Енбекшинский район, ул. Капал Батыра, д. д. 12, кв. кв. 13</v>
          </cell>
          <cell r="AC1652" t="str">
            <v>398, г.Шымкент, Енбекшинский район, УЛИЦА Капал батыр, д. 12, кв. 13</v>
          </cell>
          <cell r="AE1652">
            <v>0</v>
          </cell>
          <cell r="AG1652">
            <v>0</v>
          </cell>
          <cell r="AH1652">
            <v>6.9999999999999999E-23</v>
          </cell>
          <cell r="AI1652">
            <v>0</v>
          </cell>
        </row>
        <row r="1653">
          <cell r="B1653" t="str">
            <v>0102-16898-2024</v>
          </cell>
          <cell r="C1653" t="str">
            <v>013 Астана 1</v>
          </cell>
          <cell r="D1653">
            <v>45638</v>
          </cell>
          <cell r="E1653">
            <v>46368</v>
          </cell>
          <cell r="G1653" t="str">
            <v>Әбілдә Келғозыұлы Бауыржан,</v>
          </cell>
          <cell r="H1653" t="str">
            <v>Male</v>
          </cell>
          <cell r="I1653" t="str">
            <v>930410300325</v>
          </cell>
          <cell r="J1653">
            <v>24</v>
          </cell>
          <cell r="K1653">
            <v>46003</v>
          </cell>
          <cell r="L1653">
            <v>45086</v>
          </cell>
          <cell r="M1653">
            <v>38</v>
          </cell>
          <cell r="N1653">
            <v>45.41</v>
          </cell>
          <cell r="O1653">
            <v>750000</v>
          </cell>
          <cell r="P1653">
            <v>444326</v>
          </cell>
          <cell r="Q1653">
            <v>6097.4333333333343</v>
          </cell>
          <cell r="R1653">
            <v>0</v>
          </cell>
          <cell r="S1653">
            <v>-168</v>
          </cell>
          <cell r="T1653" t="str">
            <v>Потребительские цели с учетом внутреннего рефинансирования</v>
          </cell>
          <cell r="U1653" t="str">
            <v>annuity</v>
          </cell>
          <cell r="V1653" t="str">
            <v>Потребительские товары и услуги (кроме автотранспорта)</v>
          </cell>
          <cell r="W1653" t="str">
            <v>AUTO</v>
          </cell>
          <cell r="X1653" t="str">
            <v>Авто Lite 38% Аннуитет</v>
          </cell>
          <cell r="Y1653" t="str">
            <v>No</v>
          </cell>
          <cell r="AA1653" t="str">
            <v>77756660003</v>
          </cell>
          <cell r="AB1653" t="str">
            <v>398, г.Астана, район Нұра, ул. Чингиз Айтматов, д. д. 34/1, кв. кв. 86</v>
          </cell>
          <cell r="AC1653" t="str">
            <v>398, г.Астана, район Нұра, ул. Чингиз Айтматов, д. д. 34/1, кв. кв. 86</v>
          </cell>
          <cell r="AE1653">
            <v>0</v>
          </cell>
          <cell r="AG1653">
            <v>0</v>
          </cell>
          <cell r="AH1653">
            <v>3.9999999999999998E-23</v>
          </cell>
          <cell r="AI1653">
            <v>0</v>
          </cell>
        </row>
        <row r="1654">
          <cell r="B1654" t="str">
            <v>0503-16901-2024</v>
          </cell>
          <cell r="C1654" t="str">
            <v>006 ТАЛГАР</v>
          </cell>
          <cell r="D1654">
            <v>45639</v>
          </cell>
          <cell r="E1654">
            <v>46734</v>
          </cell>
          <cell r="G1654" t="str">
            <v>Мархабаева Куандиковна Карима,</v>
          </cell>
          <cell r="H1654" t="str">
            <v>Female</v>
          </cell>
          <cell r="I1654" t="str">
            <v>620424402808</v>
          </cell>
          <cell r="J1654">
            <v>36</v>
          </cell>
          <cell r="K1654">
            <v>46004</v>
          </cell>
          <cell r="L1654">
            <v>281707</v>
          </cell>
          <cell r="M1654">
            <v>38</v>
          </cell>
          <cell r="N1654">
            <v>45.4</v>
          </cell>
          <cell r="O1654">
            <v>6000000</v>
          </cell>
          <cell r="P1654">
            <v>4686203</v>
          </cell>
          <cell r="Q1654">
            <v>59361.2</v>
          </cell>
          <cell r="R1654">
            <v>0</v>
          </cell>
          <cell r="S1654">
            <v>-3516</v>
          </cell>
          <cell r="T1654" t="str">
            <v>Потребительские цели с учетом внутреннего рефинансирования</v>
          </cell>
          <cell r="U1654" t="str">
            <v>annuity</v>
          </cell>
          <cell r="V1654" t="str">
            <v>Потребительские товары и услуги (кроме автотранспорта)</v>
          </cell>
          <cell r="W1654" t="str">
            <v>AUTO</v>
          </cell>
          <cell r="X1654" t="str">
            <v>38% аннуитет ФЛ Недвижимость</v>
          </cell>
          <cell r="Y1654" t="str">
            <v>No</v>
          </cell>
          <cell r="AA1654" t="str">
            <v>77073912908</v>
          </cell>
          <cell r="AB1654" t="str">
            <v>398, Алматинская область, Талгарский район, Кендалинский с.о., с.Кендала, 9-я Дачная, д. 17</v>
          </cell>
          <cell r="AC1654" t="str">
            <v>398, Алматинская область, Талгарский район, Кендалинский с.о., с.Кендала, 9-я Дачная, д. 17</v>
          </cell>
          <cell r="AE1654">
            <v>3</v>
          </cell>
          <cell r="AG1654">
            <v>0</v>
          </cell>
          <cell r="AH1654">
            <v>8.0000000000000004E-22</v>
          </cell>
          <cell r="AI1654">
            <v>0</v>
          </cell>
        </row>
        <row r="1655">
          <cell r="B1655" t="str">
            <v>0401-16906-2024</v>
          </cell>
          <cell r="C1655" t="str">
            <v>008 АКТОБЕ</v>
          </cell>
          <cell r="D1655">
            <v>45639</v>
          </cell>
          <cell r="E1655">
            <v>47465</v>
          </cell>
          <cell r="G1655" t="str">
            <v>Акбалина Рыскалиевна Гульмира,</v>
          </cell>
          <cell r="H1655" t="str">
            <v>Female</v>
          </cell>
          <cell r="I1655" t="str">
            <v>890405451294</v>
          </cell>
          <cell r="J1655">
            <v>60</v>
          </cell>
          <cell r="K1655">
            <v>46004</v>
          </cell>
          <cell r="L1655">
            <v>93585</v>
          </cell>
          <cell r="M1655">
            <v>38</v>
          </cell>
          <cell r="N1655">
            <v>45.37</v>
          </cell>
          <cell r="O1655">
            <v>2500000</v>
          </cell>
          <cell r="P1655">
            <v>2293473</v>
          </cell>
          <cell r="Q1655">
            <v>29052</v>
          </cell>
          <cell r="R1655">
            <v>0</v>
          </cell>
          <cell r="S1655">
            <v>-4140</v>
          </cell>
          <cell r="T1655" t="str">
            <v>Пополнение оборотных средств</v>
          </cell>
          <cell r="U1655" t="str">
            <v>annuity</v>
          </cell>
          <cell r="V1655" t="str">
            <v>Товары для производственного процесса (оборотные средства)</v>
          </cell>
          <cell r="W1655" t="str">
            <v>AUTO</v>
          </cell>
          <cell r="X1655" t="str">
            <v>Авто Lite 38% Аннуитет</v>
          </cell>
          <cell r="Y1655" t="str">
            <v>No</v>
          </cell>
          <cell r="AA1655" t="str">
            <v>77778000590</v>
          </cell>
          <cell r="AB1655" t="str">
            <v>398, Актюбинская область, Актобе Г.А., г.Актобе, Бауырластар, д. 3</v>
          </cell>
          <cell r="AC1655" t="str">
            <v>398, Актюбинская область, Актобе Г.А., г.Актобе, Бауырластар, д. 3</v>
          </cell>
          <cell r="AE1655">
            <v>1</v>
          </cell>
          <cell r="AG1655">
            <v>0</v>
          </cell>
          <cell r="AH1655">
            <v>8.9999999999999995E-23</v>
          </cell>
          <cell r="AI1655">
            <v>0</v>
          </cell>
        </row>
        <row r="1656">
          <cell r="B1656" t="str">
            <v>1102-16907-2024</v>
          </cell>
          <cell r="C1656" t="str">
            <v>029 Жосалы</v>
          </cell>
          <cell r="D1656">
            <v>45643</v>
          </cell>
          <cell r="E1656">
            <v>46371</v>
          </cell>
          <cell r="G1656" t="str">
            <v>Джилтыров Абубакирович Айдос,</v>
          </cell>
          <cell r="H1656" t="str">
            <v>Male</v>
          </cell>
          <cell r="I1656" t="str">
            <v>850804301898</v>
          </cell>
          <cell r="J1656">
            <v>24</v>
          </cell>
          <cell r="K1656">
            <v>46006</v>
          </cell>
          <cell r="L1656">
            <v>119981</v>
          </cell>
          <cell r="M1656">
            <v>38</v>
          </cell>
          <cell r="N1656">
            <v>45.41</v>
          </cell>
          <cell r="O1656">
            <v>2000000</v>
          </cell>
          <cell r="P1656">
            <v>1182483</v>
          </cell>
          <cell r="Q1656">
            <v>12482.33333333333</v>
          </cell>
          <cell r="R1656">
            <v>0</v>
          </cell>
          <cell r="S1656">
            <v>-9728</v>
          </cell>
          <cell r="T1656" t="str">
            <v>Пополнение оборотных средств</v>
          </cell>
          <cell r="U1656" t="str">
            <v>annuity</v>
          </cell>
          <cell r="V1656" t="str">
            <v>Товары для производственного процесса (оборотные средства)</v>
          </cell>
          <cell r="W1656" t="str">
            <v>NON</v>
          </cell>
          <cell r="X1656" t="str">
            <v>38% Беззалоговый ФЛ аннуитет</v>
          </cell>
          <cell r="Y1656" t="str">
            <v>No</v>
          </cell>
          <cell r="AA1656" t="str">
            <v>77757580609</v>
          </cell>
          <cell r="AB1656" t="str">
            <v>398, Кызылординская область, Кармакшинский район, Жосалинский с.о., п.Жосалы, ул.Жангелдин, д. д.27</v>
          </cell>
          <cell r="AC1656" t="str">
            <v>398, Кызылординская область, Кармакшинский район, Жосалинский с.о., п.Жосалы, ул.Жангелдин, д. д.27</v>
          </cell>
          <cell r="AE1656">
            <v>2</v>
          </cell>
          <cell r="AG1656">
            <v>0</v>
          </cell>
          <cell r="AH1656">
            <v>7.9999999999999997E-23</v>
          </cell>
          <cell r="AI1656">
            <v>0</v>
          </cell>
        </row>
        <row r="1657">
          <cell r="B1657" t="str">
            <v>0201-16912-2024</v>
          </cell>
          <cell r="C1657" t="str">
            <v>001 Нурмакова</v>
          </cell>
          <cell r="D1657">
            <v>45643</v>
          </cell>
          <cell r="E1657">
            <v>46008</v>
          </cell>
          <cell r="F1657">
            <v>46008</v>
          </cell>
          <cell r="G1657" t="str">
            <v>Темиржанова Кенесбековна Бакыт,</v>
          </cell>
          <cell r="H1657" t="str">
            <v>Female</v>
          </cell>
          <cell r="I1657" t="str">
            <v>760405400213</v>
          </cell>
          <cell r="J1657">
            <v>12</v>
          </cell>
          <cell r="K1657">
            <v>46008</v>
          </cell>
          <cell r="L1657">
            <v>71045</v>
          </cell>
          <cell r="M1657">
            <v>38</v>
          </cell>
          <cell r="N1657">
            <v>45.43</v>
          </cell>
          <cell r="O1657">
            <v>700000</v>
          </cell>
          <cell r="P1657">
            <v>0</v>
          </cell>
          <cell r="Q1657">
            <v>0</v>
          </cell>
          <cell r="R1657">
            <v>0</v>
          </cell>
          <cell r="T1657" t="str">
            <v>Потребительские цели с учетом внутреннего рефинансирования</v>
          </cell>
          <cell r="U1657" t="str">
            <v>annuity</v>
          </cell>
          <cell r="V1657" t="str">
            <v>Потребительские товары и услуги (кроме автотранспорта)</v>
          </cell>
          <cell r="W1657" t="str">
            <v>NON</v>
          </cell>
          <cell r="X1657" t="str">
            <v>38% Беззалоговый ФЛ аннуитет</v>
          </cell>
          <cell r="Y1657" t="str">
            <v>No</v>
          </cell>
          <cell r="AA1657" t="str">
            <v>77712281740</v>
          </cell>
          <cell r="AB1657" t="str">
            <v>398, Алматинская область, Карасайский район, Айтейский с.о., с.Айтей, ул.Жамбыл, д. 60/1</v>
          </cell>
          <cell r="AC1657" t="str">
            <v>398, Алматинская область, Карасайский район, Айтейский с.о., с.Айтей, ул.Жамбыл, д. 60/1</v>
          </cell>
          <cell r="AE1657">
            <v>0</v>
          </cell>
          <cell r="AG1657">
            <v>0</v>
          </cell>
          <cell r="AH1657">
            <v>0</v>
          </cell>
          <cell r="AI1657">
            <v>0</v>
          </cell>
        </row>
        <row r="1658">
          <cell r="B1658" t="str">
            <v>0102-18432-2025</v>
          </cell>
          <cell r="C1658" t="str">
            <v>011 Астана ГО</v>
          </cell>
          <cell r="D1658">
            <v>45839</v>
          </cell>
          <cell r="E1658">
            <v>46023</v>
          </cell>
          <cell r="F1658">
            <v>45999</v>
          </cell>
          <cell r="G1658" t="str">
            <v>ТЕМИРЛАН ЖЕНИСОВИЧ ТУЛЕНОВ</v>
          </cell>
          <cell r="H1658" t="str">
            <v>Male</v>
          </cell>
          <cell r="I1658" t="str">
            <v>970810351297</v>
          </cell>
          <cell r="J1658">
            <v>6</v>
          </cell>
          <cell r="K1658">
            <v>46023</v>
          </cell>
          <cell r="L1658">
            <v>575417</v>
          </cell>
          <cell r="M1658">
            <v>38</v>
          </cell>
          <cell r="N1658">
            <v>44.67</v>
          </cell>
          <cell r="O1658">
            <v>3100000</v>
          </cell>
          <cell r="P1658">
            <v>0</v>
          </cell>
          <cell r="Q1658">
            <v>0</v>
          </cell>
          <cell r="R1658">
            <v>0</v>
          </cell>
          <cell r="S1658">
            <v>-737</v>
          </cell>
          <cell r="T1658" t="str">
            <v>Пополнение оборотных средств</v>
          </cell>
          <cell r="U1658" t="str">
            <v>annuity</v>
          </cell>
          <cell r="V1658" t="str">
            <v>Товары для производственного процесса (оборотные средства)</v>
          </cell>
          <cell r="W1658" t="str">
            <v>AUTO</v>
          </cell>
          <cell r="X1658" t="str">
            <v>Авто LITE</v>
          </cell>
          <cell r="Y1658" t="str">
            <v>No</v>
          </cell>
          <cell r="AA1658" t="str">
            <v>77086303080</v>
          </cell>
          <cell r="AB1658" t="str">
            <v>398, г.Астана, район Алматы, ул. Нажмиденова, д. 4, кв. 2308</v>
          </cell>
          <cell r="AC1658" t="str">
            <v>398, г.Астана, район Сарыарка, УЛИЦА Бердібек Соқпақбаев, д. 25/2, кв. 40</v>
          </cell>
          <cell r="AE1658">
            <v>8</v>
          </cell>
          <cell r="AG1658">
            <v>0</v>
          </cell>
          <cell r="AH1658">
            <v>0</v>
          </cell>
          <cell r="AI1658">
            <v>0</v>
          </cell>
        </row>
        <row r="1659">
          <cell r="B1659" t="str">
            <v>1101-16917-2024</v>
          </cell>
          <cell r="C1659" t="str">
            <v>010 КЫЗЫЛОРДА</v>
          </cell>
          <cell r="D1659">
            <v>45644</v>
          </cell>
          <cell r="E1659">
            <v>47470</v>
          </cell>
          <cell r="F1659">
            <v>45965</v>
          </cell>
          <cell r="G1659" t="str">
            <v>Абилтанов Бигазиевич Избаскан,</v>
          </cell>
          <cell r="H1659" t="str">
            <v>Male</v>
          </cell>
          <cell r="I1659" t="str">
            <v>850719302636</v>
          </cell>
          <cell r="J1659">
            <v>60</v>
          </cell>
          <cell r="K1659">
            <v>46009</v>
          </cell>
          <cell r="L1659">
            <v>63639</v>
          </cell>
          <cell r="M1659">
            <v>38</v>
          </cell>
          <cell r="N1659">
            <v>45.37</v>
          </cell>
          <cell r="O1659">
            <v>1700000</v>
          </cell>
          <cell r="P1659">
            <v>0</v>
          </cell>
          <cell r="Q1659">
            <v>0</v>
          </cell>
          <cell r="R1659">
            <v>0</v>
          </cell>
          <cell r="S1659">
            <v>-957</v>
          </cell>
          <cell r="T1659" t="str">
            <v>Потребительские цели с учетом внутреннего рефинансирования</v>
          </cell>
          <cell r="U1659" t="str">
            <v>annuity</v>
          </cell>
          <cell r="V1659" t="str">
            <v>Потребительские товары и услуги (кроме автотранспорта)</v>
          </cell>
          <cell r="W1659" t="str">
            <v>AUTO</v>
          </cell>
          <cell r="X1659" t="str">
            <v>Авто Lite 38% Аннуитет</v>
          </cell>
          <cell r="Y1659" t="str">
            <v>No</v>
          </cell>
          <cell r="AA1659" t="str">
            <v>77013500935</v>
          </cell>
          <cell r="AB1659" t="str">
            <v>398, Кызылординская область, Жанакорганский район, Суттыкудыкский с.о., ул.Молдагулова, д. д.3</v>
          </cell>
          <cell r="AC1659" t="str">
            <v>398, Кызылординская область, Жанакорганский район, Суттыкудыкский с.о., ул.Молдагулова, д. д.3</v>
          </cell>
          <cell r="AE1659">
            <v>30</v>
          </cell>
          <cell r="AG1659">
            <v>0</v>
          </cell>
          <cell r="AH1659">
            <v>0</v>
          </cell>
          <cell r="AI1659">
            <v>0</v>
          </cell>
        </row>
        <row r="1660">
          <cell r="B1660" t="str">
            <v>0501-16918-2024</v>
          </cell>
          <cell r="C1660" t="str">
            <v>007 КАСКЕЛЕН</v>
          </cell>
          <cell r="D1660">
            <v>45644</v>
          </cell>
          <cell r="E1660">
            <v>46009</v>
          </cell>
          <cell r="F1660">
            <v>45995</v>
          </cell>
          <cell r="G1660" t="str">
            <v>Бакриев Сейтжанович Руслан,</v>
          </cell>
          <cell r="H1660" t="str">
            <v>Male</v>
          </cell>
          <cell r="I1660" t="str">
            <v>950818300629</v>
          </cell>
          <cell r="J1660">
            <v>12</v>
          </cell>
          <cell r="K1660">
            <v>46009</v>
          </cell>
          <cell r="L1660">
            <v>172510</v>
          </cell>
          <cell r="M1660">
            <v>38</v>
          </cell>
          <cell r="N1660">
            <v>45.43</v>
          </cell>
          <cell r="O1660">
            <v>1700000</v>
          </cell>
          <cell r="P1660">
            <v>0</v>
          </cell>
          <cell r="Q1660">
            <v>0</v>
          </cell>
          <cell r="R1660">
            <v>3931.0949999999998</v>
          </cell>
          <cell r="S1660">
            <v>-570</v>
          </cell>
          <cell r="T1660" t="str">
            <v>Потребительские цели с учетом внутреннего рефинансирования</v>
          </cell>
          <cell r="U1660" t="str">
            <v>annuity</v>
          </cell>
          <cell r="V1660" t="str">
            <v>Потребительские товары и услуги (кроме автотранспорта)</v>
          </cell>
          <cell r="W1660" t="str">
            <v>AUTO</v>
          </cell>
          <cell r="X1660" t="str">
            <v>Charge Off</v>
          </cell>
          <cell r="Y1660" t="str">
            <v>No</v>
          </cell>
          <cell r="AA1660" t="str">
            <v>77079688818</v>
          </cell>
          <cell r="AB1660" t="str">
            <v>398, Алматинская область, Жамбылский район, Узынагашский с.о., с.Узынагаш, Наурыз батыра, д. 20</v>
          </cell>
          <cell r="AC1660" t="str">
            <v>398, Алматинская область, Жамбылский район, Узынагашский с.о., с.Узынагаш, Наурыз батыра, д. 20</v>
          </cell>
          <cell r="AE1660">
            <v>116</v>
          </cell>
          <cell r="AG1660">
            <v>0</v>
          </cell>
          <cell r="AH1660">
            <v>0</v>
          </cell>
          <cell r="AI1660">
            <v>0</v>
          </cell>
        </row>
        <row r="1661">
          <cell r="B1661" t="str">
            <v>0901-16919-2024</v>
          </cell>
          <cell r="C1661" t="str">
            <v>015 Караганда ГО</v>
          </cell>
          <cell r="D1661">
            <v>45644</v>
          </cell>
          <cell r="E1661">
            <v>46739</v>
          </cell>
          <cell r="G1661" t="str">
            <v>Байкубекова Бауржановна Алия,</v>
          </cell>
          <cell r="H1661" t="str">
            <v>Female</v>
          </cell>
          <cell r="I1661" t="str">
            <v>890928450993</v>
          </cell>
          <cell r="J1661">
            <v>36</v>
          </cell>
          <cell r="K1661">
            <v>46009</v>
          </cell>
          <cell r="L1661">
            <v>70426</v>
          </cell>
          <cell r="M1661">
            <v>38</v>
          </cell>
          <cell r="N1661">
            <v>45.4</v>
          </cell>
          <cell r="O1661">
            <v>1500000</v>
          </cell>
          <cell r="P1661">
            <v>1245522</v>
          </cell>
          <cell r="Q1661">
            <v>125972.9</v>
          </cell>
          <cell r="R1661">
            <v>40941</v>
          </cell>
          <cell r="T1661" t="str">
            <v>Пополнение оборотных средств</v>
          </cell>
          <cell r="U1661" t="str">
            <v>annuity</v>
          </cell>
          <cell r="V1661" t="str">
            <v>Товары для производственного процесса (оборотные средства)</v>
          </cell>
          <cell r="W1661" t="str">
            <v>NON</v>
          </cell>
          <cell r="X1661" t="str">
            <v>38% Беззалоговый ФЛ аннуитет</v>
          </cell>
          <cell r="Y1661" t="str">
            <v>No</v>
          </cell>
          <cell r="AA1661" t="str">
            <v>77018802522</v>
          </cell>
          <cell r="AB1661" t="str">
            <v>398, Карагандинская область, Караганда Г.А., г.Караганда, жилой район 1, д. 11, кв. 19</v>
          </cell>
          <cell r="AC1661" t="str">
            <v>398, Карагандинская область, Караганда Г.А., г.Караганда, жилой район 1, д. 11, кв. 19</v>
          </cell>
          <cell r="AE1661">
            <v>185</v>
          </cell>
          <cell r="AG1661">
            <v>73962</v>
          </cell>
          <cell r="AH1661">
            <v>117316</v>
          </cell>
          <cell r="AI1661">
            <v>0</v>
          </cell>
        </row>
        <row r="1662">
          <cell r="B1662" t="str">
            <v>1703-16921-2024</v>
          </cell>
          <cell r="C1662" t="str">
            <v>020 Шымкент 2</v>
          </cell>
          <cell r="D1662">
            <v>45644</v>
          </cell>
          <cell r="E1662">
            <v>47470</v>
          </cell>
          <cell r="F1662">
            <v>45996</v>
          </cell>
          <cell r="G1662" t="str">
            <v>Баимбетова Саурбайкызы Дина,</v>
          </cell>
          <cell r="H1662" t="str">
            <v>Female</v>
          </cell>
          <cell r="I1662" t="str">
            <v>911205401765</v>
          </cell>
          <cell r="J1662">
            <v>60</v>
          </cell>
          <cell r="K1662">
            <v>46009</v>
          </cell>
          <cell r="L1662">
            <v>430490</v>
          </cell>
          <cell r="M1662">
            <v>38</v>
          </cell>
          <cell r="N1662">
            <v>45.37</v>
          </cell>
          <cell r="O1662">
            <v>11500000</v>
          </cell>
          <cell r="P1662">
            <v>0</v>
          </cell>
          <cell r="Q1662">
            <v>0</v>
          </cell>
          <cell r="R1662">
            <v>0</v>
          </cell>
          <cell r="T1662" t="str">
            <v>Потребительские цели с учетом внутреннего рефинансирования</v>
          </cell>
          <cell r="U1662" t="str">
            <v>annuity</v>
          </cell>
          <cell r="V1662" t="str">
            <v>Потребительские товары и услуги (кроме автотранспорта)</v>
          </cell>
          <cell r="W1662" t="str">
            <v>AUTO</v>
          </cell>
          <cell r="X1662" t="str">
            <v>38% Автозалог ФЛ Аннуитет</v>
          </cell>
          <cell r="Y1662" t="str">
            <v>No</v>
          </cell>
          <cell r="AA1662" t="str">
            <v>77029463868</v>
          </cell>
          <cell r="AB1662" t="str">
            <v>398, г.Шымкент, Аль-Фарабийский район, мкр.18, д. дом.14, кв. кв.44</v>
          </cell>
          <cell r="AC1662" t="str">
            <v>398, г.Шымкент, Каратауский район, мкр.Кайтпас1 ул.Акбаев, д. дом.17</v>
          </cell>
          <cell r="AE1662">
            <v>17</v>
          </cell>
          <cell r="AG1662">
            <v>0</v>
          </cell>
          <cell r="AH1662">
            <v>0</v>
          </cell>
          <cell r="AI1662">
            <v>0</v>
          </cell>
        </row>
        <row r="1663">
          <cell r="B1663" t="str">
            <v>0201-16923-2024</v>
          </cell>
          <cell r="C1663" t="str">
            <v>001 Нурмакова</v>
          </cell>
          <cell r="D1663">
            <v>45644</v>
          </cell>
          <cell r="E1663">
            <v>46009</v>
          </cell>
          <cell r="G1663" t="str">
            <v>ТОЛҒАНАЙ ЕРЖАНҚЫЗЫ ДҮҢГЕНБАЙ</v>
          </cell>
          <cell r="H1663" t="str">
            <v>Female</v>
          </cell>
          <cell r="I1663" t="str">
            <v>910826400969</v>
          </cell>
          <cell r="J1663">
            <v>12</v>
          </cell>
          <cell r="K1663">
            <v>46009</v>
          </cell>
          <cell r="L1663">
            <v>152217</v>
          </cell>
          <cell r="M1663">
            <v>38</v>
          </cell>
          <cell r="N1663">
            <v>45.43</v>
          </cell>
          <cell r="O1663">
            <v>1500000</v>
          </cell>
          <cell r="P1663">
            <v>147545</v>
          </cell>
          <cell r="Q1663">
            <v>4672</v>
          </cell>
          <cell r="R1663">
            <v>6848.125</v>
          </cell>
          <cell r="T1663" t="str">
            <v>Потребительские цели с учетом внутреннего рефинансирования</v>
          </cell>
          <cell r="U1663" t="str">
            <v>annuity</v>
          </cell>
          <cell r="V1663" t="str">
            <v>Потребительские товары и услуги (кроме автотранспорта)</v>
          </cell>
          <cell r="W1663" t="str">
            <v>AUTO</v>
          </cell>
          <cell r="X1663" t="str">
            <v>Авто Lite 38% Аннуитет</v>
          </cell>
          <cell r="Y1663" t="str">
            <v>No</v>
          </cell>
          <cell r="AA1663" t="str">
            <v>77013446711</v>
          </cell>
          <cell r="AB1663" t="str">
            <v>398</v>
          </cell>
          <cell r="AC1663" t="str">
            <v>398, г.Алматы, Медеуский район, МИКРОРАЙОН Думан, УЛИЦА Жиренше, д. 37</v>
          </cell>
          <cell r="AE1663">
            <v>117</v>
          </cell>
          <cell r="AG1663">
            <v>147545</v>
          </cell>
          <cell r="AH1663">
            <v>4672</v>
          </cell>
          <cell r="AI1663">
            <v>0</v>
          </cell>
        </row>
        <row r="1664">
          <cell r="B1664" t="str">
            <v>0101-16924-2024</v>
          </cell>
          <cell r="C1664" t="str">
            <v>011 Астана ГО</v>
          </cell>
          <cell r="D1664">
            <v>45645</v>
          </cell>
          <cell r="E1664">
            <v>46375</v>
          </cell>
          <cell r="G1664" t="str">
            <v>БАУЫРЖАН КУСАИНОВИЧ ТАТИМИЕВ</v>
          </cell>
          <cell r="H1664" t="str">
            <v>Male</v>
          </cell>
          <cell r="I1664" t="str">
            <v>790221301904</v>
          </cell>
          <cell r="J1664">
            <v>24</v>
          </cell>
          <cell r="K1664">
            <v>46010</v>
          </cell>
          <cell r="L1664">
            <v>420795</v>
          </cell>
          <cell r="M1664">
            <v>38</v>
          </cell>
          <cell r="N1664">
            <v>45.41</v>
          </cell>
          <cell r="O1664">
            <v>7000000</v>
          </cell>
          <cell r="P1664">
            <v>4147170</v>
          </cell>
          <cell r="Q1664">
            <v>26266.6</v>
          </cell>
          <cell r="R1664">
            <v>0</v>
          </cell>
          <cell r="S1664">
            <v>-3435</v>
          </cell>
          <cell r="T1664" t="str">
            <v>Пополнение оборотных средств</v>
          </cell>
          <cell r="U1664" t="str">
            <v>annuity</v>
          </cell>
          <cell r="V1664" t="str">
            <v>Товары для производственного процесса (оборотные средства)</v>
          </cell>
          <cell r="W1664" t="str">
            <v>AUTO</v>
          </cell>
          <cell r="X1664" t="str">
            <v>38% Автозалог ФЛ Аннуитет</v>
          </cell>
          <cell r="Y1664" t="str">
            <v>No</v>
          </cell>
          <cell r="AA1664" t="str">
            <v>77016473851</v>
          </cell>
          <cell r="AB1664" t="str">
            <v>398, г.Астана, район Нұра, УЛИЦА Әбікен Бектұров, д. 4/3, кв. 7</v>
          </cell>
          <cell r="AC1664" t="str">
            <v>398, г.Астана, район Нұра, УЛИЦА Әбікен Бектұров, д. 4/3, кв. 7</v>
          </cell>
          <cell r="AE1664">
            <v>0</v>
          </cell>
          <cell r="AG1664">
            <v>0</v>
          </cell>
          <cell r="AH1664">
            <v>7.0000000000000001E-22</v>
          </cell>
          <cell r="AI1664">
            <v>0</v>
          </cell>
        </row>
        <row r="1665">
          <cell r="B1665" t="str">
            <v>0206-1919-2025</v>
          </cell>
          <cell r="C1665" t="str">
            <v>001 Нурмакова</v>
          </cell>
          <cell r="D1665">
            <v>46006</v>
          </cell>
          <cell r="E1665">
            <v>46371</v>
          </cell>
          <cell r="G1665" t="str">
            <v>Жайлауов Сакенович Мурат,</v>
          </cell>
          <cell r="H1665" t="str">
            <v>Male</v>
          </cell>
          <cell r="I1665" t="str">
            <v>830521301529</v>
          </cell>
          <cell r="J1665">
            <v>12</v>
          </cell>
          <cell r="K1665">
            <v>46037</v>
          </cell>
          <cell r="L1665">
            <v>0</v>
          </cell>
          <cell r="M1665">
            <v>38</v>
          </cell>
          <cell r="N1665">
            <v>45.31</v>
          </cell>
          <cell r="O1665">
            <v>1200000</v>
          </cell>
          <cell r="P1665">
            <v>1200000</v>
          </cell>
          <cell r="Q1665">
            <v>12666.66666666667</v>
          </cell>
          <cell r="R1665">
            <v>0</v>
          </cell>
          <cell r="S1665">
            <v>-54307628</v>
          </cell>
          <cell r="U1665" t="str">
            <v>annuity</v>
          </cell>
          <cell r="W1665" t="str">
            <v>AUTO</v>
          </cell>
          <cell r="X1665" t="str">
            <v>Авто LITE</v>
          </cell>
          <cell r="Y1665" t="str">
            <v>No</v>
          </cell>
          <cell r="AA1665" t="str">
            <v>77788888099</v>
          </cell>
          <cell r="AB1665" t="str">
            <v>398, г.Алматы, Ауэзовский район, Ауэзовский район, мкр Таугуль 1, д. 68, кв. 72</v>
          </cell>
          <cell r="AC1665" t="str">
            <v>398, г.Алматы, Ауэзовский район, МИКРОРАЙОН Таугуль-1, д. 68, кв. 72</v>
          </cell>
          <cell r="AE1665">
            <v>0</v>
          </cell>
          <cell r="AG1665">
            <v>0</v>
          </cell>
          <cell r="AH1665">
            <v>0</v>
          </cell>
          <cell r="AI1665">
            <v>0</v>
          </cell>
        </row>
        <row r="1666">
          <cell r="B1666" t="str">
            <v>1703-16927-2024</v>
          </cell>
          <cell r="C1666" t="str">
            <v>020 Шымкент 2</v>
          </cell>
          <cell r="D1666">
            <v>45644</v>
          </cell>
          <cell r="E1666">
            <v>47470</v>
          </cell>
          <cell r="G1666" t="str">
            <v>Шалхарбаева Сайлауовна Оразкуль,</v>
          </cell>
          <cell r="H1666" t="str">
            <v>Female</v>
          </cell>
          <cell r="I1666" t="str">
            <v>800712403168</v>
          </cell>
          <cell r="J1666">
            <v>60</v>
          </cell>
          <cell r="K1666">
            <v>46009</v>
          </cell>
          <cell r="L1666">
            <v>224604</v>
          </cell>
          <cell r="M1666">
            <v>38</v>
          </cell>
          <cell r="N1666">
            <v>45.37</v>
          </cell>
          <cell r="O1666">
            <v>6000000</v>
          </cell>
          <cell r="P1666">
            <v>5504334</v>
          </cell>
          <cell r="Q1666">
            <v>40672.566666666673</v>
          </cell>
          <cell r="R1666">
            <v>0.22</v>
          </cell>
          <cell r="S1666">
            <v>-11846</v>
          </cell>
          <cell r="T1666" t="str">
            <v>Потребительские цели с учетом внутреннего рефинансирования</v>
          </cell>
          <cell r="U1666" t="str">
            <v>annuity</v>
          </cell>
          <cell r="V1666" t="str">
            <v>Потребительские товары и услуги (кроме автотранспорта)</v>
          </cell>
          <cell r="W1666" t="str">
            <v>AUTO</v>
          </cell>
          <cell r="X1666" t="str">
            <v>Авто Lite 38% Аннуитет</v>
          </cell>
          <cell r="Y1666" t="str">
            <v>No</v>
          </cell>
          <cell r="AA1666" t="str">
            <v>77053334616</v>
          </cell>
          <cell r="AB1666" t="str">
            <v>398, г.Шымкент, Каратауский район, пр. Байдибек Би, д. д. 116, кв. кв. 79</v>
          </cell>
          <cell r="AC1666" t="str">
            <v>398, г.Шымкент, Каратауский район, пр. Байдибек Би, д. д. 116, кв. кв. 79</v>
          </cell>
          <cell r="AE1666">
            <v>12</v>
          </cell>
          <cell r="AG1666">
            <v>0</v>
          </cell>
          <cell r="AH1666">
            <v>4.9999999999999995E-22</v>
          </cell>
          <cell r="AI1666">
            <v>0</v>
          </cell>
        </row>
        <row r="1667">
          <cell r="B1667" t="str">
            <v>0201-16929-2024R</v>
          </cell>
          <cell r="C1667" t="str">
            <v>001 Нурмакова</v>
          </cell>
          <cell r="D1667">
            <v>45687</v>
          </cell>
          <cell r="E1667">
            <v>47471</v>
          </cell>
          <cell r="G1667" t="str">
            <v>Кумисбаев Кенжекараевич Алмат,</v>
          </cell>
          <cell r="H1667" t="str">
            <v>Male</v>
          </cell>
          <cell r="I1667" t="str">
            <v>701226301620</v>
          </cell>
          <cell r="J1667">
            <v>59</v>
          </cell>
          <cell r="K1667">
            <v>46010</v>
          </cell>
          <cell r="L1667">
            <v>122140</v>
          </cell>
          <cell r="M1667">
            <v>38</v>
          </cell>
          <cell r="N1667">
            <v>44.03</v>
          </cell>
          <cell r="O1667">
            <v>3082126</v>
          </cell>
          <cell r="P1667">
            <v>2897576</v>
          </cell>
          <cell r="Q1667">
            <v>90319</v>
          </cell>
          <cell r="R1667">
            <v>1367.79</v>
          </cell>
          <cell r="T1667" t="str">
            <v>Потребительские цели с учетом внутреннего рефинансирования</v>
          </cell>
          <cell r="U1667" t="str">
            <v>annuity</v>
          </cell>
          <cell r="V1667" t="str">
            <v>Потребительские товары и услуги (кроме автотранспорта)</v>
          </cell>
          <cell r="W1667" t="str">
            <v>AUTO</v>
          </cell>
          <cell r="X1667" t="str">
            <v>Авто Lite 38% Аннуитет</v>
          </cell>
          <cell r="Y1667" t="str">
            <v>No</v>
          </cell>
          <cell r="AA1667" t="str">
            <v>77752405205</v>
          </cell>
          <cell r="AB1667" t="str">
            <v>398, Алматинская область, Талгарский район, Туздыбастауский с.о., с.Туздыбастау, Бектасова, д. 23</v>
          </cell>
          <cell r="AC1667" t="str">
            <v>398, Алматинская область, Илийский район, с.о.Өтеген батыр , с.Отеген батыра, Спортивная, д. 2</v>
          </cell>
          <cell r="AE1667">
            <v>113</v>
          </cell>
          <cell r="AG1667">
            <v>0</v>
          </cell>
          <cell r="AH1667">
            <v>71186</v>
          </cell>
          <cell r="AI1667">
            <v>0</v>
          </cell>
        </row>
        <row r="1668">
          <cell r="B1668" t="str">
            <v>0902-16932-2024</v>
          </cell>
          <cell r="C1668" t="str">
            <v>016 Караганда 1</v>
          </cell>
          <cell r="D1668">
            <v>45645</v>
          </cell>
          <cell r="E1668">
            <v>46740</v>
          </cell>
          <cell r="F1668">
            <v>45940</v>
          </cell>
          <cell r="G1668" t="str">
            <v>Струков Владимирович Виктор,</v>
          </cell>
          <cell r="H1668" t="str">
            <v>Male</v>
          </cell>
          <cell r="I1668" t="str">
            <v>850903350983</v>
          </cell>
          <cell r="J1668">
            <v>36</v>
          </cell>
          <cell r="K1668">
            <v>46010</v>
          </cell>
          <cell r="L1668">
            <v>46951</v>
          </cell>
          <cell r="M1668">
            <v>38</v>
          </cell>
          <cell r="N1668">
            <v>45.4</v>
          </cell>
          <cell r="O1668">
            <v>1000000</v>
          </cell>
          <cell r="P1668">
            <v>0</v>
          </cell>
          <cell r="Q1668">
            <v>0</v>
          </cell>
          <cell r="R1668">
            <v>0</v>
          </cell>
          <cell r="S1668">
            <v>-1157</v>
          </cell>
          <cell r="T1668" t="str">
            <v>Потребительские цели с учетом внутреннего рефинансирования</v>
          </cell>
          <cell r="U1668" t="str">
            <v>annuity</v>
          </cell>
          <cell r="V1668" t="str">
            <v>Потребительские товары и услуги (кроме автотранспорта)</v>
          </cell>
          <cell r="W1668" t="str">
            <v>AUTO</v>
          </cell>
          <cell r="X1668" t="str">
            <v>Авто Lite 38% Аннуитет</v>
          </cell>
          <cell r="Y1668" t="str">
            <v>No</v>
          </cell>
          <cell r="AA1668" t="str">
            <v>77025304165</v>
          </cell>
          <cell r="AB1668" t="str">
            <v>398, Карагандинская область, Караганда Г.А., г.Караганда, Степной 2, д. 3, кв. 240</v>
          </cell>
          <cell r="AC1668" t="str">
            <v>398, Карагандинская область, Караганда Г.А., г.Караганда, Степной 2, д. 3, кв. 240</v>
          </cell>
          <cell r="AE1668">
            <v>28</v>
          </cell>
          <cell r="AG1668">
            <v>0</v>
          </cell>
          <cell r="AH1668">
            <v>0</v>
          </cell>
          <cell r="AI1668">
            <v>0</v>
          </cell>
        </row>
        <row r="1669">
          <cell r="B1669" t="str">
            <v>0901-16935-2024</v>
          </cell>
          <cell r="C1669" t="str">
            <v>015 Караганда ГО</v>
          </cell>
          <cell r="D1669">
            <v>45645</v>
          </cell>
          <cell r="E1669">
            <v>46375</v>
          </cell>
          <cell r="G1669" t="str">
            <v>Джолдасов Курмангалиевич Бауржан,</v>
          </cell>
          <cell r="H1669" t="str">
            <v>Male</v>
          </cell>
          <cell r="I1669" t="str">
            <v>911223351515</v>
          </cell>
          <cell r="J1669">
            <v>24</v>
          </cell>
          <cell r="K1669">
            <v>46010</v>
          </cell>
          <cell r="L1669">
            <v>54102</v>
          </cell>
          <cell r="M1669">
            <v>38</v>
          </cell>
          <cell r="N1669">
            <v>45.41</v>
          </cell>
          <cell r="O1669">
            <v>900000</v>
          </cell>
          <cell r="P1669">
            <v>533210</v>
          </cell>
          <cell r="Q1669">
            <v>3377.2</v>
          </cell>
          <cell r="R1669">
            <v>0</v>
          </cell>
          <cell r="S1669">
            <v>-8980</v>
          </cell>
          <cell r="T1669" t="str">
            <v>Потребительские цели с учетом внутреннего рефинансирования</v>
          </cell>
          <cell r="U1669" t="str">
            <v>annuity</v>
          </cell>
          <cell r="V1669" t="str">
            <v>Потребительские товары и услуги (кроме автотранспорта)</v>
          </cell>
          <cell r="W1669" t="str">
            <v>AUTO</v>
          </cell>
          <cell r="X1669" t="str">
            <v>Авто Lite 38% Аннуитет</v>
          </cell>
          <cell r="Y1669" t="str">
            <v>No</v>
          </cell>
          <cell r="AA1669" t="str">
            <v>77475958529</v>
          </cell>
          <cell r="AB1669" t="str">
            <v>398, Карагандинская область, Темиртау Г.А., г.Темиртау, мкр.6, д. 24, кв. 94</v>
          </cell>
          <cell r="AC1669" t="str">
            <v>398, Карагандинская область, Темиртау Г.А., г.Темиртау, мкр.6, д. 24, кв. 94</v>
          </cell>
          <cell r="AE1669">
            <v>0</v>
          </cell>
          <cell r="AG1669">
            <v>0</v>
          </cell>
          <cell r="AH1669">
            <v>0</v>
          </cell>
          <cell r="AI1669">
            <v>0</v>
          </cell>
        </row>
        <row r="1670">
          <cell r="B1670" t="str">
            <v>0102-16937-2024</v>
          </cell>
          <cell r="C1670" t="str">
            <v>013 Астана 1</v>
          </cell>
          <cell r="D1670">
            <v>45645</v>
          </cell>
          <cell r="E1670">
            <v>47471</v>
          </cell>
          <cell r="G1670" t="str">
            <v>ҚАИРЖАН КАМИЛЬҰЛЫ БЕЙСЕКЕН</v>
          </cell>
          <cell r="H1670" t="str">
            <v>Male</v>
          </cell>
          <cell r="I1670" t="str">
            <v>910307301176</v>
          </cell>
          <cell r="J1670">
            <v>60</v>
          </cell>
          <cell r="K1670">
            <v>46010</v>
          </cell>
          <cell r="L1670">
            <v>67381</v>
          </cell>
          <cell r="M1670">
            <v>38</v>
          </cell>
          <cell r="N1670">
            <v>45.37</v>
          </cell>
          <cell r="O1670">
            <v>1800000</v>
          </cell>
          <cell r="P1670">
            <v>1665855</v>
          </cell>
          <cell r="Q1670">
            <v>63215.8</v>
          </cell>
          <cell r="R1670">
            <v>1009.605</v>
          </cell>
          <cell r="T1670" t="str">
            <v>Потребительские цели с учетом внутреннего рефинансирования</v>
          </cell>
          <cell r="U1670" t="str">
            <v>annuity</v>
          </cell>
          <cell r="V1670" t="str">
            <v>Потребительские товары и услуги (кроме автотранспорта)</v>
          </cell>
          <cell r="W1670" t="str">
            <v>AUTO</v>
          </cell>
          <cell r="X1670" t="str">
            <v>Авто Lite 38% Аннуитет</v>
          </cell>
          <cell r="Y1670" t="str">
            <v>No</v>
          </cell>
          <cell r="AA1670" t="str">
            <v>77477310031</v>
          </cell>
          <cell r="AB1670" t="str">
            <v>398</v>
          </cell>
          <cell r="AC1670" t="str">
            <v>398, г.Астана, Есильский район, УЛИЦА Е 496, д. 4, кв. 70</v>
          </cell>
          <cell r="AE1670">
            <v>108</v>
          </cell>
          <cell r="AG1670">
            <v>14550</v>
          </cell>
          <cell r="AH1670">
            <v>52757</v>
          </cell>
          <cell r="AI1670">
            <v>0</v>
          </cell>
        </row>
        <row r="1671">
          <cell r="B1671" t="str">
            <v>0901-16948-2024</v>
          </cell>
          <cell r="C1671" t="str">
            <v>015 Караганда ГО</v>
          </cell>
          <cell r="D1671">
            <v>45645</v>
          </cell>
          <cell r="E1671">
            <v>47471</v>
          </cell>
          <cell r="G1671" t="str">
            <v>Мухатаев  Бекзат,</v>
          </cell>
          <cell r="H1671" t="str">
            <v>Male</v>
          </cell>
          <cell r="I1671" t="str">
            <v>961002350970</v>
          </cell>
          <cell r="J1671">
            <v>60</v>
          </cell>
          <cell r="K1671">
            <v>46010</v>
          </cell>
          <cell r="L1671">
            <v>134762</v>
          </cell>
          <cell r="M1671">
            <v>38</v>
          </cell>
          <cell r="N1671">
            <v>45.37</v>
          </cell>
          <cell r="O1671">
            <v>3600000</v>
          </cell>
          <cell r="P1671">
            <v>3302605</v>
          </cell>
          <cell r="Q1671">
            <v>139297.4</v>
          </cell>
          <cell r="R1671">
            <v>21359.83</v>
          </cell>
          <cell r="T1671" t="str">
            <v>Пополнение оборотных средств</v>
          </cell>
          <cell r="U1671" t="str">
            <v>annuity</v>
          </cell>
          <cell r="V1671" t="str">
            <v>Товары для производственного процесса (оборотные средства)</v>
          </cell>
          <cell r="W1671" t="str">
            <v>AUTO</v>
          </cell>
          <cell r="X1671" t="str">
            <v>Авто Lite 38% Аннуитет</v>
          </cell>
          <cell r="Y1671" t="str">
            <v>No</v>
          </cell>
          <cell r="AA1671" t="str">
            <v>77080108708</v>
          </cell>
          <cell r="AB1671" t="str">
            <v>398, г.Астана, район Нұра, ул. Е 36 ЖК Республика, д. 2/1, кв. 17</v>
          </cell>
          <cell r="AC1671" t="str">
            <v>398, Карагандинская область, Темиртау Г.А., г.Темиртау, ул. Металлургов, д. 7Д, кв. 110</v>
          </cell>
          <cell r="AE1671">
            <v>92</v>
          </cell>
          <cell r="AG1671">
            <v>0</v>
          </cell>
          <cell r="AH1671">
            <v>118380</v>
          </cell>
          <cell r="AI1671">
            <v>0</v>
          </cell>
        </row>
        <row r="1672">
          <cell r="B1672" t="str">
            <v>0201-16952-2024</v>
          </cell>
          <cell r="C1672" t="str">
            <v>001 Нурмакова</v>
          </cell>
          <cell r="D1672">
            <v>45646</v>
          </cell>
          <cell r="E1672">
            <v>47472</v>
          </cell>
          <cell r="F1672">
            <v>45968</v>
          </cell>
          <cell r="G1672" t="str">
            <v>Бабаева Алтайқызы Альнұра,</v>
          </cell>
          <cell r="H1672" t="str">
            <v>Female</v>
          </cell>
          <cell r="I1672" t="str">
            <v>990128400304</v>
          </cell>
          <cell r="J1672">
            <v>60</v>
          </cell>
          <cell r="K1672">
            <v>46011</v>
          </cell>
          <cell r="L1672">
            <v>134762</v>
          </cell>
          <cell r="M1672">
            <v>38</v>
          </cell>
          <cell r="N1672">
            <v>45.37</v>
          </cell>
          <cell r="O1672">
            <v>3600000</v>
          </cell>
          <cell r="P1672">
            <v>0</v>
          </cell>
          <cell r="Q1672">
            <v>0</v>
          </cell>
          <cell r="R1672">
            <v>0</v>
          </cell>
          <cell r="T1672" t="str">
            <v>Потребительские цели с учетом внутреннего рефинансирования</v>
          </cell>
          <cell r="U1672" t="str">
            <v>annuity</v>
          </cell>
          <cell r="V1672" t="str">
            <v>Потребительские товары и услуги (кроме автотранспорта)</v>
          </cell>
          <cell r="W1672" t="str">
            <v>AUTO</v>
          </cell>
          <cell r="X1672" t="str">
            <v>Авто Lite 38% Аннуитет</v>
          </cell>
          <cell r="Y1672" t="str">
            <v>No</v>
          </cell>
          <cell r="AA1672" t="str">
            <v>77759599956</v>
          </cell>
          <cell r="AB1672" t="str">
            <v>398, г.Алматы, Алмалинский район, ул. Кашгарская, д. 7, кв. 67</v>
          </cell>
          <cell r="AC1672" t="str">
            <v>398, г.Алматы, Алмалинский район, ул. Кашгарская, д. 7, кв. 67</v>
          </cell>
          <cell r="AE1672">
            <v>1</v>
          </cell>
          <cell r="AG1672">
            <v>0</v>
          </cell>
          <cell r="AH1672">
            <v>0</v>
          </cell>
          <cell r="AI1672">
            <v>0</v>
          </cell>
        </row>
        <row r="1673">
          <cell r="B1673" t="str">
            <v>1101-16954-2024</v>
          </cell>
          <cell r="C1673" t="str">
            <v>010 КЫЗЫЛОРДА</v>
          </cell>
          <cell r="D1673">
            <v>45646</v>
          </cell>
          <cell r="E1673">
            <v>47477</v>
          </cell>
          <cell r="G1673" t="str">
            <v>Асқарұлы  Нұртуған,</v>
          </cell>
          <cell r="H1673" t="str">
            <v>Male</v>
          </cell>
          <cell r="I1673" t="str">
            <v>890514301165</v>
          </cell>
          <cell r="J1673">
            <v>49</v>
          </cell>
          <cell r="K1673">
            <v>46016</v>
          </cell>
          <cell r="L1673">
            <v>59148</v>
          </cell>
          <cell r="M1673">
            <v>38</v>
          </cell>
          <cell r="N1673">
            <v>45.36</v>
          </cell>
          <cell r="O1673">
            <v>4000000</v>
          </cell>
          <cell r="P1673">
            <v>1462400</v>
          </cell>
          <cell r="Q1673">
            <v>37521.094324853228</v>
          </cell>
          <cell r="R1673">
            <v>0</v>
          </cell>
          <cell r="T1673" t="str">
            <v>Пополнение оборотных средств</v>
          </cell>
          <cell r="U1673" t="str">
            <v>annuity</v>
          </cell>
          <cell r="V1673" t="str">
            <v>Товары для производственного процесса (оборотные средства)</v>
          </cell>
          <cell r="W1673" t="str">
            <v>AUTO</v>
          </cell>
          <cell r="X1673" t="str">
            <v>38% Автозалог ФЛ Аннуитет</v>
          </cell>
          <cell r="Y1673" t="str">
            <v>No</v>
          </cell>
          <cell r="AA1673" t="str">
            <v>77777777864</v>
          </cell>
          <cell r="AB1673" t="str">
            <v>398, Кызылординская область, Кызылорда Г.А., г.Кызылорда, Ул.О.Исаев, д. д.36</v>
          </cell>
          <cell r="AC1673" t="str">
            <v>398, Кызылординская область, Кызылорда Г.А., г.Кызылорда, Ул.О.Исаев, д. д.36</v>
          </cell>
          <cell r="AE1673">
            <v>3</v>
          </cell>
          <cell r="AG1673">
            <v>0</v>
          </cell>
          <cell r="AH1673">
            <v>0</v>
          </cell>
          <cell r="AI1673">
            <v>0</v>
          </cell>
        </row>
        <row r="1674">
          <cell r="B1674" t="str">
            <v>0504-16955-2024</v>
          </cell>
          <cell r="C1674" t="str">
            <v>005 ГРЭС</v>
          </cell>
          <cell r="D1674">
            <v>45646</v>
          </cell>
          <cell r="E1674">
            <v>46376</v>
          </cell>
          <cell r="G1674" t="str">
            <v>Саутджанов  Хамит,</v>
          </cell>
          <cell r="H1674" t="str">
            <v>Male</v>
          </cell>
          <cell r="I1674" t="str">
            <v>650113300217</v>
          </cell>
          <cell r="J1674">
            <v>24</v>
          </cell>
          <cell r="K1674">
            <v>46011</v>
          </cell>
          <cell r="L1674">
            <v>81153</v>
          </cell>
          <cell r="M1674">
            <v>38</v>
          </cell>
          <cell r="N1674">
            <v>45.41</v>
          </cell>
          <cell r="O1674">
            <v>1350000</v>
          </cell>
          <cell r="P1674">
            <v>799816</v>
          </cell>
          <cell r="Q1674">
            <v>4221.5</v>
          </cell>
          <cell r="R1674">
            <v>0.3</v>
          </cell>
          <cell r="S1674">
            <v>-18007</v>
          </cell>
          <cell r="T1674" t="str">
            <v>Потребительские цели с учетом внутреннего рефинансирования</v>
          </cell>
          <cell r="U1674" t="str">
            <v>annuity</v>
          </cell>
          <cell r="V1674" t="str">
            <v>Потребительские товары и услуги (кроме автотранспорта)</v>
          </cell>
          <cell r="W1674" t="str">
            <v>AUTO</v>
          </cell>
          <cell r="X1674" t="str">
            <v>Авто Lite 38% Аннуитет</v>
          </cell>
          <cell r="Y1674" t="str">
            <v>No</v>
          </cell>
          <cell r="AA1674" t="str">
            <v>77477204021</v>
          </cell>
          <cell r="AB1674" t="str">
            <v>398, Алматинская область, Илийский район, Байсеркенский с.о., с.Байсерке, с.Коянкус, ул. Илий, д. 19</v>
          </cell>
          <cell r="AC1674" t="str">
            <v>398, г.Шымкент, Каратауский район, проспект Жибек жолы, д. 75Б, кв. 3</v>
          </cell>
          <cell r="AE1674">
            <v>21</v>
          </cell>
          <cell r="AG1674">
            <v>0</v>
          </cell>
          <cell r="AH1674">
            <v>1.7999999999999999E-22</v>
          </cell>
          <cell r="AI1674">
            <v>0</v>
          </cell>
        </row>
        <row r="1675">
          <cell r="B1675" t="str">
            <v>0902-16956-2024</v>
          </cell>
          <cell r="C1675" t="str">
            <v>016 Караганда 1</v>
          </cell>
          <cell r="D1675">
            <v>45646</v>
          </cell>
          <cell r="E1675">
            <v>46741</v>
          </cell>
          <cell r="G1675" t="str">
            <v>Иманбеков Тулегенович Ерболат,</v>
          </cell>
          <cell r="H1675" t="str">
            <v>Male</v>
          </cell>
          <cell r="I1675" t="str">
            <v>810331350590</v>
          </cell>
          <cell r="J1675">
            <v>36</v>
          </cell>
          <cell r="K1675">
            <v>46011</v>
          </cell>
          <cell r="L1675">
            <v>46951</v>
          </cell>
          <cell r="M1675">
            <v>38</v>
          </cell>
          <cell r="N1675">
            <v>45.4</v>
          </cell>
          <cell r="O1675">
            <v>1000000</v>
          </cell>
          <cell r="P1675">
            <v>781038</v>
          </cell>
          <cell r="Q1675">
            <v>4122.333333333333</v>
          </cell>
          <cell r="R1675">
            <v>144</v>
          </cell>
          <cell r="S1675">
            <v>-63</v>
          </cell>
          <cell r="T1675" t="str">
            <v>Пополнение оборотных средств</v>
          </cell>
          <cell r="U1675" t="str">
            <v>annuity</v>
          </cell>
          <cell r="V1675" t="str">
            <v>Товары для производственного процесса (оборотные средства)</v>
          </cell>
          <cell r="W1675" t="str">
            <v>NON</v>
          </cell>
          <cell r="X1675" t="str">
            <v>38% Беззалоговый ФЛ аннуитет</v>
          </cell>
          <cell r="Y1675" t="str">
            <v>No</v>
          </cell>
          <cell r="AA1675" t="str">
            <v>77765229999</v>
          </cell>
          <cell r="AB1675" t="str">
            <v>398, Карагандинская область, Караганда Г.А., р.а. им.Казыбек би, ул. Муканова, д. д. 53/8, кв. кв. 16</v>
          </cell>
          <cell r="AC1675" t="str">
            <v>398, Карагандинская область, Бухар-Жырауский район, Уштобинский с.о., с.Уштобе, ул. Достык, д. д. 30, кв. кв. 1</v>
          </cell>
          <cell r="AE1675">
            <v>133</v>
          </cell>
          <cell r="AG1675">
            <v>0</v>
          </cell>
          <cell r="AH1675">
            <v>6.9999999999999999E-23</v>
          </cell>
          <cell r="AI1675">
            <v>0</v>
          </cell>
        </row>
        <row r="1676">
          <cell r="B1676" t="str">
            <v>1102-16957-2024</v>
          </cell>
          <cell r="C1676" t="str">
            <v>029 Жосалы</v>
          </cell>
          <cell r="D1676">
            <v>45646</v>
          </cell>
          <cell r="E1676">
            <v>46736</v>
          </cell>
          <cell r="G1676" t="str">
            <v xml:space="preserve">НҰРМАҒАНБЕТОВА ӘЗИЗА АЛПЫСБАЙҚЫЗЫ </v>
          </cell>
          <cell r="H1676" t="str">
            <v>Female</v>
          </cell>
          <cell r="I1676" t="str">
            <v>930601400552</v>
          </cell>
          <cell r="J1676">
            <v>36</v>
          </cell>
          <cell r="K1676">
            <v>46006</v>
          </cell>
          <cell r="L1676">
            <v>79408</v>
          </cell>
          <cell r="M1676">
            <v>38</v>
          </cell>
          <cell r="N1676">
            <v>45.4</v>
          </cell>
          <cell r="O1676">
            <v>1700000</v>
          </cell>
          <cell r="P1676">
            <v>1320974</v>
          </cell>
          <cell r="Q1676">
            <v>13944.33333333333</v>
          </cell>
          <cell r="R1676">
            <v>0</v>
          </cell>
          <cell r="S1676">
            <v>-5904</v>
          </cell>
          <cell r="T1676" t="str">
            <v>Пополнение оборотных средств</v>
          </cell>
          <cell r="U1676" t="str">
            <v>annuity</v>
          </cell>
          <cell r="V1676" t="str">
            <v>Товары для производственного процесса (оборотные средства)</v>
          </cell>
          <cell r="W1676" t="str">
            <v>NON</v>
          </cell>
          <cell r="X1676" t="str">
            <v>38% Беззалоговый ФЛ аннуитет</v>
          </cell>
          <cell r="Y1676" t="str">
            <v>No</v>
          </cell>
          <cell r="AA1676" t="str">
            <v>77756493333</v>
          </cell>
          <cell r="AB1676" t="str">
            <v>398, Кызылординская область, Кармакшинский район, Жосалинский с.о., п.Жосалы, ул.Достық, д. 13</v>
          </cell>
          <cell r="AC1676" t="str">
            <v>398, Кызылординская область, Кармакшинский район, Жосалинский с.о., УЛИЦА Достык, д. 13</v>
          </cell>
          <cell r="AE1676">
            <v>1</v>
          </cell>
          <cell r="AG1676">
            <v>0</v>
          </cell>
          <cell r="AH1676">
            <v>3.1999999999999999E-22</v>
          </cell>
          <cell r="AI1676">
            <v>0</v>
          </cell>
        </row>
        <row r="1677">
          <cell r="B1677" t="str">
            <v>0201-16959-2024</v>
          </cell>
          <cell r="C1677" t="str">
            <v>001 Нурмакова</v>
          </cell>
          <cell r="D1677">
            <v>45646</v>
          </cell>
          <cell r="E1677">
            <v>47472</v>
          </cell>
          <cell r="G1677" t="str">
            <v>Попов Дмитриевич Василий,</v>
          </cell>
          <cell r="H1677" t="str">
            <v>Male</v>
          </cell>
          <cell r="I1677" t="str">
            <v>900629301809</v>
          </cell>
          <cell r="J1677">
            <v>60</v>
          </cell>
          <cell r="K1677">
            <v>46011</v>
          </cell>
          <cell r="L1677">
            <v>598943</v>
          </cell>
          <cell r="M1677">
            <v>38</v>
          </cell>
          <cell r="N1677">
            <v>45.37</v>
          </cell>
          <cell r="O1677">
            <v>16000000</v>
          </cell>
          <cell r="P1677">
            <v>14678235</v>
          </cell>
          <cell r="Q1677">
            <v>77471.666666666672</v>
          </cell>
          <cell r="R1677">
            <v>0</v>
          </cell>
          <cell r="T1677" t="str">
            <v>Пополнение оборотных средств</v>
          </cell>
          <cell r="U1677" t="str">
            <v>annuity</v>
          </cell>
          <cell r="V1677" t="str">
            <v>Товары для производственного процесса (оборотные средства)</v>
          </cell>
          <cell r="W1677" t="str">
            <v>AUTO</v>
          </cell>
          <cell r="X1677" t="str">
            <v>38% аннуитет ФЛ Недвижимость</v>
          </cell>
          <cell r="Y1677" t="str">
            <v>No</v>
          </cell>
          <cell r="AA1677" t="str">
            <v>77476585272</v>
          </cell>
          <cell r="AB1677" t="str">
            <v>398, г.Алматы, Бостандыкский район, переулок Вахтангова, д. 4</v>
          </cell>
          <cell r="AC1677" t="str">
            <v>398, г.Алматы, Бостандыкский район, переулок Вахтангова, д. 4</v>
          </cell>
          <cell r="AE1677">
            <v>6</v>
          </cell>
          <cell r="AG1677">
            <v>0</v>
          </cell>
          <cell r="AH1677">
            <v>2.3999999999999999E-21</v>
          </cell>
          <cell r="AI1677">
            <v>0</v>
          </cell>
        </row>
        <row r="1678">
          <cell r="B1678" t="str">
            <v>1703-16964-2024</v>
          </cell>
          <cell r="C1678" t="str">
            <v>020 Шымкент 2</v>
          </cell>
          <cell r="D1678">
            <v>45649</v>
          </cell>
          <cell r="E1678">
            <v>47475</v>
          </cell>
          <cell r="F1678">
            <v>46010</v>
          </cell>
          <cell r="G1678" t="str">
            <v>Қанат Ахатұлы Алиби,</v>
          </cell>
          <cell r="H1678" t="str">
            <v>Male</v>
          </cell>
          <cell r="I1678" t="str">
            <v>030115500737</v>
          </cell>
          <cell r="J1678">
            <v>60</v>
          </cell>
          <cell r="K1678">
            <v>46014</v>
          </cell>
          <cell r="L1678">
            <v>101072</v>
          </cell>
          <cell r="M1678">
            <v>38</v>
          </cell>
          <cell r="N1678">
            <v>45.37</v>
          </cell>
          <cell r="O1678">
            <v>2700000</v>
          </cell>
          <cell r="P1678">
            <v>0</v>
          </cell>
          <cell r="Q1678">
            <v>0</v>
          </cell>
          <cell r="R1678">
            <v>0</v>
          </cell>
          <cell r="T1678" t="str">
            <v>Потребительские цели с учетом внутреннего рефинансирования</v>
          </cell>
          <cell r="U1678" t="str">
            <v>annuity</v>
          </cell>
          <cell r="V1678" t="str">
            <v>Потребительские товары и услуги (кроме автотранспорта)</v>
          </cell>
          <cell r="W1678" t="str">
            <v>AUTO</v>
          </cell>
          <cell r="X1678" t="str">
            <v>Авто Lite 38% Аннуитет</v>
          </cell>
          <cell r="Y1678" t="str">
            <v>No</v>
          </cell>
          <cell r="AA1678" t="str">
            <v>77072770001</v>
          </cell>
          <cell r="AB1678" t="str">
            <v>398, г.Шымкент, Каратауский район, мкр.Мирас ул.Кербулак, д. дом.6</v>
          </cell>
          <cell r="AC1678" t="str">
            <v>398, г.Шымкент, Каратауский район, мкр.Мирас ул.Кербулак, д. дом.6</v>
          </cell>
          <cell r="AE1678">
            <v>126</v>
          </cell>
          <cell r="AG1678">
            <v>0</v>
          </cell>
          <cell r="AH1678">
            <v>0</v>
          </cell>
          <cell r="AI1678">
            <v>0</v>
          </cell>
        </row>
        <row r="1679">
          <cell r="B1679" t="str">
            <v>0201-16968-2024</v>
          </cell>
          <cell r="C1679" t="str">
            <v>001 Нурмакова</v>
          </cell>
          <cell r="D1679">
            <v>45649</v>
          </cell>
          <cell r="E1679">
            <v>47475</v>
          </cell>
          <cell r="G1679" t="str">
            <v>Тен  Хо Сун,</v>
          </cell>
          <cell r="H1679" t="str">
            <v>Female</v>
          </cell>
          <cell r="I1679" t="str">
            <v>770728403325</v>
          </cell>
          <cell r="J1679">
            <v>60</v>
          </cell>
          <cell r="K1679">
            <v>46014</v>
          </cell>
          <cell r="L1679">
            <v>299472</v>
          </cell>
          <cell r="M1679">
            <v>38</v>
          </cell>
          <cell r="N1679">
            <v>45.37</v>
          </cell>
          <cell r="O1679">
            <v>8000000</v>
          </cell>
          <cell r="P1679">
            <v>7339110</v>
          </cell>
          <cell r="Q1679">
            <v>15494.33333333333</v>
          </cell>
          <cell r="R1679">
            <v>0</v>
          </cell>
          <cell r="S1679">
            <v>-56</v>
          </cell>
          <cell r="T1679" t="str">
            <v>Потребительские цели с учетом внутреннего рефинансирования</v>
          </cell>
          <cell r="U1679" t="str">
            <v>annuity</v>
          </cell>
          <cell r="V1679" t="str">
            <v>Потребительские товары и услуги (кроме автотранспорта)</v>
          </cell>
          <cell r="W1679" t="str">
            <v>AUTO</v>
          </cell>
          <cell r="X1679" t="str">
            <v>Авто Lite 38% Аннуитет</v>
          </cell>
          <cell r="Y1679" t="str">
            <v>No</v>
          </cell>
          <cell r="AA1679" t="str">
            <v>77054368247</v>
          </cell>
          <cell r="AB1679" t="str">
            <v>398, г.Алматы, Бостандыкский район, Хусаинова, д. 225, кв. 160</v>
          </cell>
          <cell r="AC1679" t="str">
            <v>398, г.Алматы, Бостандыкский район, Хусаинова, д. 225, кв. 160</v>
          </cell>
          <cell r="AE1679">
            <v>0</v>
          </cell>
          <cell r="AG1679">
            <v>0</v>
          </cell>
          <cell r="AH1679">
            <v>5.9999999999999998E-22</v>
          </cell>
          <cell r="AI1679">
            <v>0</v>
          </cell>
        </row>
        <row r="1680">
          <cell r="B1680" t="str">
            <v>0101-17217-2025</v>
          </cell>
          <cell r="C1680" t="str">
            <v>011 Астана ГО</v>
          </cell>
          <cell r="D1680">
            <v>45679</v>
          </cell>
          <cell r="E1680">
            <v>46044</v>
          </cell>
          <cell r="G1680" t="str">
            <v>МАКСАТ КОПБОЛСЫНОВИЧ ЖУМАШЕВ</v>
          </cell>
          <cell r="H1680" t="str">
            <v>Male</v>
          </cell>
          <cell r="I1680" t="str">
            <v>850922350194</v>
          </cell>
          <cell r="J1680">
            <v>12</v>
          </cell>
          <cell r="K1680">
            <v>46013</v>
          </cell>
          <cell r="L1680">
            <v>253661</v>
          </cell>
          <cell r="M1680">
            <v>38</v>
          </cell>
          <cell r="N1680">
            <v>45.61</v>
          </cell>
          <cell r="O1680">
            <v>2500000</v>
          </cell>
          <cell r="P1680">
            <v>245895</v>
          </cell>
          <cell r="Q1680">
            <v>778.7</v>
          </cell>
          <cell r="R1680">
            <v>0</v>
          </cell>
          <cell r="S1680">
            <v>-7816</v>
          </cell>
          <cell r="T1680" t="str">
            <v>Пополнение оборотных средств</v>
          </cell>
          <cell r="U1680" t="str">
            <v>annuity</v>
          </cell>
          <cell r="V1680" t="str">
            <v>Товары для производственного процесса (оборотные средства)</v>
          </cell>
          <cell r="W1680" t="str">
            <v>AUTO</v>
          </cell>
          <cell r="X1680" t="str">
            <v>Авто Lite 38% Внут.реф.  аннуитет</v>
          </cell>
          <cell r="Y1680" t="str">
            <v>No</v>
          </cell>
          <cell r="AA1680" t="str">
            <v>77785027007</v>
          </cell>
          <cell r="AB1680" t="str">
            <v>398, Акмолинская область, Целиноградский район, с.Караоткель, ул. Пятилетки, д. д.7/2</v>
          </cell>
          <cell r="AC1680" t="str">
            <v>398, Акмолинская область, Целиноградский район, УЛИЦА Кожа Ахмет Яссауи, д. 7, кв. 2</v>
          </cell>
          <cell r="AE1680">
            <v>7</v>
          </cell>
          <cell r="AG1680">
            <v>0</v>
          </cell>
          <cell r="AH1680">
            <v>1.1E-22</v>
          </cell>
          <cell r="AI1680">
            <v>0</v>
          </cell>
        </row>
        <row r="1681">
          <cell r="B1681" t="str">
            <v>1701-18756-2025</v>
          </cell>
          <cell r="C1681" t="str">
            <v>020 Шымкент 2</v>
          </cell>
          <cell r="D1681">
            <v>45873</v>
          </cell>
          <cell r="E1681">
            <v>47700</v>
          </cell>
          <cell r="G1681" t="str">
            <v>Жолов Акжолович Максат,</v>
          </cell>
          <cell r="H1681" t="str">
            <v>Male</v>
          </cell>
          <cell r="I1681" t="str">
            <v>830101308423</v>
          </cell>
          <cell r="J1681">
            <v>60</v>
          </cell>
          <cell r="K1681">
            <v>46027</v>
          </cell>
          <cell r="L1681">
            <v>112299</v>
          </cell>
          <cell r="M1681">
            <v>38</v>
          </cell>
          <cell r="N1681">
            <v>45.29</v>
          </cell>
          <cell r="O1681">
            <v>3000000</v>
          </cell>
          <cell r="P1681">
            <v>2927447</v>
          </cell>
          <cell r="Q1681">
            <v>62798.129032258068</v>
          </cell>
          <cell r="R1681">
            <v>0.38500000000000001</v>
          </cell>
          <cell r="S1681">
            <v>-2376</v>
          </cell>
          <cell r="T1681" t="str">
            <v>Потребительские цели с учетом внутреннего рефинансирования</v>
          </cell>
          <cell r="U1681" t="str">
            <v>annuity</v>
          </cell>
          <cell r="V1681" t="str">
            <v>Потребительские товары и услуги (кроме автотранспорта)</v>
          </cell>
          <cell r="W1681" t="str">
            <v>AUTO</v>
          </cell>
          <cell r="X1681" t="str">
            <v>Авто залог</v>
          </cell>
          <cell r="Y1681" t="str">
            <v>No</v>
          </cell>
          <cell r="AA1681" t="str">
            <v>77058518383</v>
          </cell>
          <cell r="AB1681" t="str">
            <v>398, г.Шымкент, Каратауский район, Каратауский район, ул. Толеметова, д. д. 69/21, кв. кв.26</v>
          </cell>
          <cell r="AC1681" t="str">
            <v>398, г.Шымкент, Каратауский район, Каратауский район, ул. Толеметова, д. д. 69/21, кв. кв.26</v>
          </cell>
          <cell r="AE1681">
            <v>80</v>
          </cell>
          <cell r="AG1681">
            <v>1</v>
          </cell>
          <cell r="AH1681">
            <v>0</v>
          </cell>
          <cell r="AI1681">
            <v>0</v>
          </cell>
        </row>
        <row r="1682">
          <cell r="B1682" t="str">
            <v>0902-16973-2024</v>
          </cell>
          <cell r="C1682" t="str">
            <v>016 Караганда 1</v>
          </cell>
          <cell r="D1682">
            <v>45649</v>
          </cell>
          <cell r="E1682">
            <v>46379</v>
          </cell>
          <cell r="G1682" t="str">
            <v>Арентова Витальевна Надежда,</v>
          </cell>
          <cell r="H1682" t="str">
            <v>Female</v>
          </cell>
          <cell r="I1682" t="str">
            <v>810103400808</v>
          </cell>
          <cell r="J1682">
            <v>24</v>
          </cell>
          <cell r="K1682">
            <v>46014</v>
          </cell>
          <cell r="L1682">
            <v>60114</v>
          </cell>
          <cell r="M1682">
            <v>38</v>
          </cell>
          <cell r="N1682">
            <v>45.41</v>
          </cell>
          <cell r="O1682">
            <v>1000000</v>
          </cell>
          <cell r="P1682">
            <v>592446</v>
          </cell>
          <cell r="Q1682">
            <v>1250.8</v>
          </cell>
          <cell r="R1682">
            <v>0</v>
          </cell>
          <cell r="T1682" t="str">
            <v>Потребительские цели с учетом внутреннего рефинансирования</v>
          </cell>
          <cell r="U1682" t="str">
            <v>annuity</v>
          </cell>
          <cell r="V1682" t="str">
            <v>Потребительские товары и услуги (кроме автотранспорта)</v>
          </cell>
          <cell r="W1682" t="str">
            <v>AUTO</v>
          </cell>
          <cell r="X1682" t="str">
            <v>Авто Lite 38% Аннуитет</v>
          </cell>
          <cell r="Y1682" t="str">
            <v>No</v>
          </cell>
          <cell r="AA1682" t="str">
            <v>77017424633</v>
          </cell>
          <cell r="AB1682" t="str">
            <v>398, Карагандинская область, Караганда Г.А., г.Караганда, Ермекова, д. 29/3, кв. 8</v>
          </cell>
          <cell r="AC1682" t="str">
            <v>398, Карагандинская область, Караганда Г.А., г.Караганда, Ермекова, д. 29/3, кв. 8</v>
          </cell>
          <cell r="AE1682">
            <v>0</v>
          </cell>
          <cell r="AG1682">
            <v>0</v>
          </cell>
          <cell r="AH1682">
            <v>6.9999999999999999E-23</v>
          </cell>
          <cell r="AI1682">
            <v>0</v>
          </cell>
        </row>
        <row r="1683">
          <cell r="B1683" t="str">
            <v>0201-16981-2024</v>
          </cell>
          <cell r="C1683" t="str">
            <v>001 Нурмакова</v>
          </cell>
          <cell r="D1683">
            <v>45650</v>
          </cell>
          <cell r="E1683">
            <v>47476</v>
          </cell>
          <cell r="G1683" t="str">
            <v>Бозшагулов Тугелбайулы Тунгышбек,</v>
          </cell>
          <cell r="H1683" t="str">
            <v>Male</v>
          </cell>
          <cell r="I1683" t="str">
            <v>911220300237</v>
          </cell>
          <cell r="J1683">
            <v>60</v>
          </cell>
          <cell r="K1683">
            <v>46015</v>
          </cell>
          <cell r="L1683">
            <v>561509</v>
          </cell>
          <cell r="M1683">
            <v>38</v>
          </cell>
          <cell r="N1683">
            <v>45.37</v>
          </cell>
          <cell r="O1683">
            <v>15000000</v>
          </cell>
          <cell r="P1683">
            <v>13760849</v>
          </cell>
          <cell r="Q1683">
            <v>14525.966666666671</v>
          </cell>
          <cell r="R1683">
            <v>0</v>
          </cell>
          <cell r="S1683">
            <v>-6892</v>
          </cell>
          <cell r="T1683" t="str">
            <v>Потребительские цели с учетом внутреннего рефинансирования</v>
          </cell>
          <cell r="U1683" t="str">
            <v>annuity</v>
          </cell>
          <cell r="V1683" t="str">
            <v>Потребительские товары и услуги (кроме автотранспорта)</v>
          </cell>
          <cell r="W1683" t="str">
            <v>AUTO</v>
          </cell>
          <cell r="X1683" t="str">
            <v>38% Автозалог ФЛ Аннуитет</v>
          </cell>
          <cell r="Y1683" t="str">
            <v>No</v>
          </cell>
          <cell r="AA1683" t="str">
            <v>77000885002</v>
          </cell>
          <cell r="AB1683" t="str">
            <v>398, г.Алматы, Алмалинский район, ул. Шагабутдинова, д. 124, кв. 5</v>
          </cell>
          <cell r="AC1683" t="str">
            <v>398, г.Алматы, Алмалинский район, ул. Шагабутдинова, д. 124, кв. 5</v>
          </cell>
          <cell r="AE1683">
            <v>0</v>
          </cell>
          <cell r="AG1683">
            <v>0</v>
          </cell>
          <cell r="AH1683">
            <v>1.6000000000000001E-21</v>
          </cell>
          <cell r="AI1683">
            <v>0</v>
          </cell>
        </row>
        <row r="1684">
          <cell r="B1684" t="str">
            <v>0206-16985-2024</v>
          </cell>
          <cell r="C1684" t="str">
            <v>003 АВТОСИТИ</v>
          </cell>
          <cell r="D1684">
            <v>45650</v>
          </cell>
          <cell r="E1684">
            <v>47111</v>
          </cell>
          <cell r="G1684" t="str">
            <v>Дуйшеев Тенизбекович Мирлан,</v>
          </cell>
          <cell r="H1684" t="str">
            <v>Male</v>
          </cell>
          <cell r="I1684" t="str">
            <v>731017399046</v>
          </cell>
          <cell r="J1684">
            <v>48</v>
          </cell>
          <cell r="K1684">
            <v>46015</v>
          </cell>
          <cell r="L1684">
            <v>2366677</v>
          </cell>
          <cell r="M1684">
            <v>38</v>
          </cell>
          <cell r="N1684">
            <v>45.38</v>
          </cell>
          <cell r="O1684">
            <v>58000000</v>
          </cell>
          <cell r="P1684">
            <v>50407510</v>
          </cell>
          <cell r="Q1684">
            <v>53210.166666666657</v>
          </cell>
          <cell r="R1684">
            <v>0</v>
          </cell>
          <cell r="S1684">
            <v>-101025</v>
          </cell>
          <cell r="T1684" t="str">
            <v>Пополнение оборотных средств</v>
          </cell>
          <cell r="U1684" t="str">
            <v>annuity</v>
          </cell>
          <cell r="V1684" t="str">
            <v>Товары для производственного процесса (оборотные средства)</v>
          </cell>
          <cell r="W1684" t="str">
            <v>AUTO</v>
          </cell>
          <cell r="X1684" t="str">
            <v>38% аннуитет ФЛ Недвижимость</v>
          </cell>
          <cell r="Y1684" t="str">
            <v>No</v>
          </cell>
          <cell r="AA1684" t="str">
            <v>77772222016</v>
          </cell>
          <cell r="AB1684" t="str">
            <v>398, г.Алматы, мкр.Акжар ул.Аулиеата, д. 10</v>
          </cell>
          <cell r="AC1684" t="str">
            <v>398, г.Алматы, мкр.Акжар ул.Аулиеата, д. 10</v>
          </cell>
          <cell r="AE1684">
            <v>23</v>
          </cell>
          <cell r="AG1684">
            <v>0</v>
          </cell>
          <cell r="AH1684">
            <v>1.3E-20</v>
          </cell>
          <cell r="AI1684">
            <v>0</v>
          </cell>
        </row>
        <row r="1685">
          <cell r="B1685" t="str">
            <v>0901-16988-2024</v>
          </cell>
          <cell r="C1685" t="str">
            <v>015 Караганда ГО</v>
          </cell>
          <cell r="D1685">
            <v>45650</v>
          </cell>
          <cell r="E1685">
            <v>46350</v>
          </cell>
          <cell r="G1685" t="str">
            <v>Дурманов Александрович Иван,</v>
          </cell>
          <cell r="H1685" t="str">
            <v>Male</v>
          </cell>
          <cell r="I1685" t="str">
            <v>970216351258</v>
          </cell>
          <cell r="J1685">
            <v>23</v>
          </cell>
          <cell r="K1685">
            <v>46015</v>
          </cell>
          <cell r="L1685">
            <v>37124</v>
          </cell>
          <cell r="M1685">
            <v>38</v>
          </cell>
          <cell r="N1685">
            <v>45.41</v>
          </cell>
          <cell r="O1685">
            <v>600000</v>
          </cell>
          <cell r="P1685">
            <v>340347</v>
          </cell>
          <cell r="Q1685">
            <v>359.26666666666671</v>
          </cell>
          <cell r="R1685">
            <v>0</v>
          </cell>
          <cell r="S1685">
            <v>-76</v>
          </cell>
          <cell r="T1685" t="str">
            <v>Потребительские цели с учетом внутреннего рефинансирования</v>
          </cell>
          <cell r="U1685" t="str">
            <v>annuity</v>
          </cell>
          <cell r="V1685" t="str">
            <v>Потребительские товары и услуги (кроме автотранспорта)</v>
          </cell>
          <cell r="W1685" t="str">
            <v>AUTO</v>
          </cell>
          <cell r="X1685" t="str">
            <v>Авто Lite 38% Аннуитет</v>
          </cell>
          <cell r="Y1685" t="str">
            <v>No</v>
          </cell>
          <cell r="AA1685" t="str">
            <v>77471857505</v>
          </cell>
          <cell r="AB1685" t="str">
            <v>398, Карагандинская область, Абайский район, Абайская г.а., г.Абай, ул. Промышленная, д. 28А, кв. 14</v>
          </cell>
          <cell r="AC1685" t="str">
            <v>398, Карагандинская область, Абайский район, Абайская г.а., г.Абай, ул. Промышленная, д. 28А, кв. 14</v>
          </cell>
          <cell r="AE1685">
            <v>0</v>
          </cell>
          <cell r="AG1685">
            <v>0</v>
          </cell>
          <cell r="AH1685">
            <v>0</v>
          </cell>
          <cell r="AI1685">
            <v>0</v>
          </cell>
        </row>
        <row r="1686">
          <cell r="B1686" t="str">
            <v>1-000000000000004773</v>
          </cell>
          <cell r="C1686" t="str">
            <v>001 Нурмакова</v>
          </cell>
          <cell r="D1686">
            <v>45650</v>
          </cell>
          <cell r="E1686">
            <v>48205</v>
          </cell>
          <cell r="G1686" t="str">
            <v>Асилов Кахаржанович Руслан,</v>
          </cell>
          <cell r="H1686" t="str">
            <v>Male</v>
          </cell>
          <cell r="I1686" t="str">
            <v>920128301412</v>
          </cell>
          <cell r="J1686">
            <v>84</v>
          </cell>
          <cell r="K1686">
            <v>46001</v>
          </cell>
          <cell r="L1686">
            <v>342165</v>
          </cell>
          <cell r="M1686">
            <v>38</v>
          </cell>
          <cell r="N1686">
            <v>45.43</v>
          </cell>
          <cell r="O1686">
            <v>10148220</v>
          </cell>
          <cell r="P1686">
            <v>9690863</v>
          </cell>
          <cell r="Q1686">
            <v>640299.53125</v>
          </cell>
          <cell r="R1686">
            <v>66245.049999999988</v>
          </cell>
          <cell r="T1686" t="str">
            <v>Приобретение/покупка</v>
          </cell>
          <cell r="U1686" t="str">
            <v>annuity</v>
          </cell>
          <cell r="V1686" t="str">
            <v>Автомобильный транспорт</v>
          </cell>
          <cell r="W1686" t="str">
            <v>AUTO</v>
          </cell>
          <cell r="X1686" t="str">
            <v>Автокредит SDF 38% аннуитет</v>
          </cell>
          <cell r="Y1686" t="str">
            <v>No</v>
          </cell>
          <cell r="AA1686" t="str">
            <v>77075008192</v>
          </cell>
          <cell r="AB1686" t="str">
            <v>398, Жамбылская область, Тараз Г.А., г.Тараз, УЛИЦА Азимбека Смаилова, д. д 6</v>
          </cell>
          <cell r="AC1686" t="str">
            <v>398, Жамбылская область, Тараз Г.А., г.Тараз, УЛИЦА Азимбека Смаилова, д. д 6</v>
          </cell>
          <cell r="AE1686">
            <v>163</v>
          </cell>
          <cell r="AG1686">
            <v>35287</v>
          </cell>
          <cell r="AH1686">
            <v>487420</v>
          </cell>
          <cell r="AI1686">
            <v>0</v>
          </cell>
        </row>
        <row r="1687">
          <cell r="B1687" t="str">
            <v>0504-16991-2024</v>
          </cell>
          <cell r="C1687" t="str">
            <v>005 ГРЭС</v>
          </cell>
          <cell r="D1687">
            <v>45650</v>
          </cell>
          <cell r="E1687">
            <v>47476</v>
          </cell>
          <cell r="G1687" t="str">
            <v>Дияс Дауренұлы Дархан,</v>
          </cell>
          <cell r="H1687" t="str">
            <v>Male</v>
          </cell>
          <cell r="I1687" t="str">
            <v>980903300329</v>
          </cell>
          <cell r="J1687">
            <v>60</v>
          </cell>
          <cell r="K1687">
            <v>46015</v>
          </cell>
          <cell r="L1687">
            <v>101072</v>
          </cell>
          <cell r="M1687">
            <v>38</v>
          </cell>
          <cell r="N1687">
            <v>45.37</v>
          </cell>
          <cell r="O1687">
            <v>2700000</v>
          </cell>
          <cell r="P1687">
            <v>2497260</v>
          </cell>
          <cell r="Q1687">
            <v>81749.666666666672</v>
          </cell>
          <cell r="R1687">
            <v>0</v>
          </cell>
          <cell r="T1687" t="str">
            <v>Пополнение оборотных средств</v>
          </cell>
          <cell r="U1687" t="str">
            <v>annuity</v>
          </cell>
          <cell r="V1687" t="str">
            <v>Товары для производственного процесса (оборотные средства)</v>
          </cell>
          <cell r="W1687" t="str">
            <v>AUTO</v>
          </cell>
          <cell r="X1687" t="str">
            <v>Авто Lite 38% Аннуитет</v>
          </cell>
          <cell r="Y1687" t="str">
            <v>No</v>
          </cell>
          <cell r="AA1687" t="str">
            <v>77472842302</v>
          </cell>
          <cell r="AB1687" t="str">
            <v>398, Алматинская область, Илийский район, Караойский с.о., с.Косозен, Карасу, д. 62</v>
          </cell>
          <cell r="AC1687" t="str">
            <v>398, Алматинская область, Илийский район, Караойский с.о., с.Косозен, Карасу, д. 62</v>
          </cell>
          <cell r="AE1687">
            <v>17</v>
          </cell>
          <cell r="AG1687">
            <v>20312</v>
          </cell>
          <cell r="AH1687">
            <v>79135</v>
          </cell>
          <cell r="AI1687">
            <v>0</v>
          </cell>
        </row>
        <row r="1688">
          <cell r="B1688" t="str">
            <v>1102-16994-2024</v>
          </cell>
          <cell r="C1688" t="str">
            <v>029 Жосалы</v>
          </cell>
          <cell r="D1688">
            <v>45650</v>
          </cell>
          <cell r="E1688">
            <v>46380</v>
          </cell>
          <cell r="G1688" t="str">
            <v>Әділова  Роза,</v>
          </cell>
          <cell r="H1688" t="str">
            <v>Female</v>
          </cell>
          <cell r="I1688" t="str">
            <v>650428400444</v>
          </cell>
          <cell r="J1688">
            <v>24</v>
          </cell>
          <cell r="K1688">
            <v>46015</v>
          </cell>
          <cell r="L1688">
            <v>90171</v>
          </cell>
          <cell r="M1688">
            <v>38</v>
          </cell>
          <cell r="N1688">
            <v>45.41</v>
          </cell>
          <cell r="O1688">
            <v>1500000</v>
          </cell>
          <cell r="P1688">
            <v>888671</v>
          </cell>
          <cell r="Q1688">
            <v>938.06666666666672</v>
          </cell>
          <cell r="R1688">
            <v>0</v>
          </cell>
          <cell r="S1688">
            <v>-348</v>
          </cell>
          <cell r="T1688" t="str">
            <v>Пополнение оборотных средств</v>
          </cell>
          <cell r="U1688" t="str">
            <v>annuity</v>
          </cell>
          <cell r="V1688" t="str">
            <v>Товары для производственного процесса (оборотные средства)</v>
          </cell>
          <cell r="W1688" t="str">
            <v>NON</v>
          </cell>
          <cell r="X1688" t="str">
            <v>38% Беззалоговый ФЛ аннуитет</v>
          </cell>
          <cell r="Y1688" t="str">
            <v>No</v>
          </cell>
          <cell r="AA1688" t="str">
            <v>77029226765</v>
          </cell>
          <cell r="AB1688" t="str">
            <v>398, Кызылординская область, Кармакшинский район, Жосалинский с.о., ул.Томанова, д. 57</v>
          </cell>
          <cell r="AC1688" t="str">
            <v>398, Кызылординская область, Кармакшинский район, Жосалинский с.о., ул.Томанова, д. 57</v>
          </cell>
          <cell r="AE1688">
            <v>0</v>
          </cell>
          <cell r="AG1688">
            <v>0</v>
          </cell>
          <cell r="AH1688">
            <v>8.9999999999999995E-23</v>
          </cell>
          <cell r="AI1688">
            <v>0</v>
          </cell>
        </row>
        <row r="1689">
          <cell r="B1689" t="str">
            <v>0202-17586-2025</v>
          </cell>
          <cell r="C1689" t="str">
            <v>004 АЛМАТЫ-1</v>
          </cell>
          <cell r="D1689">
            <v>45729</v>
          </cell>
          <cell r="E1689">
            <v>47555</v>
          </cell>
          <cell r="G1689" t="str">
            <v xml:space="preserve">АМЕТОВ ДАНИЯР ОСПАНАЛИЕВИЧ </v>
          </cell>
          <cell r="H1689" t="str">
            <v>Male</v>
          </cell>
          <cell r="I1689" t="str">
            <v>010810501640</v>
          </cell>
          <cell r="J1689">
            <v>60</v>
          </cell>
          <cell r="K1689">
            <v>46004</v>
          </cell>
          <cell r="L1689">
            <v>299472</v>
          </cell>
          <cell r="M1689">
            <v>38</v>
          </cell>
          <cell r="N1689">
            <v>45.27</v>
          </cell>
          <cell r="O1689">
            <v>8000000</v>
          </cell>
          <cell r="P1689">
            <v>7528182</v>
          </cell>
          <cell r="Q1689">
            <v>95360.8</v>
          </cell>
          <cell r="R1689">
            <v>0</v>
          </cell>
          <cell r="S1689">
            <v>-5351</v>
          </cell>
          <cell r="T1689" t="str">
            <v>Пополнение оборотных средств</v>
          </cell>
          <cell r="U1689" t="str">
            <v>annuity</v>
          </cell>
          <cell r="V1689" t="str">
            <v>Товары для производственного процесса (оборотные средства)</v>
          </cell>
          <cell r="W1689" t="str">
            <v>AUTO</v>
          </cell>
          <cell r="X1689" t="str">
            <v>Авто Lite 38% Аннуитет</v>
          </cell>
          <cell r="Y1689" t="str">
            <v>No</v>
          </cell>
          <cell r="AA1689" t="str">
            <v>77001071177</v>
          </cell>
          <cell r="AB1689" t="str">
            <v>398, г.Алматы, Алмалинский район, УЛИЦА Тургут Озала, д. 49, кв. 62</v>
          </cell>
          <cell r="AC1689" t="str">
            <v>398, г.Алматы, Алмалинский район, УЛИЦА Тургут Озала, д. 49, кв. 62</v>
          </cell>
          <cell r="AE1689">
            <v>24</v>
          </cell>
          <cell r="AG1689">
            <v>0</v>
          </cell>
          <cell r="AH1689">
            <v>0</v>
          </cell>
          <cell r="AI1689">
            <v>0</v>
          </cell>
        </row>
        <row r="1690">
          <cell r="B1690" t="str">
            <v>0103-17000-2024</v>
          </cell>
          <cell r="C1690" t="str">
            <v>012 Астана 2</v>
          </cell>
          <cell r="D1690">
            <v>45651</v>
          </cell>
          <cell r="E1690">
            <v>47477</v>
          </cell>
          <cell r="G1690" t="str">
            <v>Кенжебаев Сеилбекович Арман,</v>
          </cell>
          <cell r="H1690" t="str">
            <v>Male</v>
          </cell>
          <cell r="I1690" t="str">
            <v>830802350742</v>
          </cell>
          <cell r="J1690">
            <v>60</v>
          </cell>
          <cell r="K1690">
            <v>46016</v>
          </cell>
          <cell r="L1690">
            <v>205887</v>
          </cell>
          <cell r="M1690">
            <v>38</v>
          </cell>
          <cell r="N1690">
            <v>45.37</v>
          </cell>
          <cell r="O1690">
            <v>5500000</v>
          </cell>
          <cell r="P1690">
            <v>5090328</v>
          </cell>
          <cell r="Q1690">
            <v>161201</v>
          </cell>
          <cell r="R1690">
            <v>5.5E-2</v>
          </cell>
          <cell r="S1690">
            <v>-4466</v>
          </cell>
          <cell r="T1690" t="str">
            <v>Пополнение оборотных средств</v>
          </cell>
          <cell r="U1690" t="str">
            <v>annuity</v>
          </cell>
          <cell r="V1690" t="str">
            <v>Товары для производственного процесса (оборотные средства)</v>
          </cell>
          <cell r="W1690" t="str">
            <v>AUTO</v>
          </cell>
          <cell r="X1690" t="str">
            <v>38% Автозалог ФЛ Аннуитет</v>
          </cell>
          <cell r="Y1690" t="str">
            <v>No</v>
          </cell>
          <cell r="AA1690" t="str">
            <v>77780878974</v>
          </cell>
          <cell r="AB1690" t="str">
            <v>398, г.Астана, район Байқоңыр, Янушкевич, д. 8/2, кв. 211</v>
          </cell>
          <cell r="AC1690" t="str">
            <v>398, Акмолинская область, Зерендинский район, Зерендинский с.о., с.Зеренда, Новая, д. 2, кв. 1</v>
          </cell>
          <cell r="AE1690">
            <v>31</v>
          </cell>
          <cell r="AG1690">
            <v>0</v>
          </cell>
          <cell r="AH1690">
            <v>2.7000000000000001E-21</v>
          </cell>
          <cell r="AI1690">
            <v>0</v>
          </cell>
        </row>
        <row r="1691">
          <cell r="B1691" t="str">
            <v>1701-17003-2024</v>
          </cell>
          <cell r="C1691" t="str">
            <v>019 Шымкент ГО</v>
          </cell>
          <cell r="D1691">
            <v>45651</v>
          </cell>
          <cell r="E1691">
            <v>46381</v>
          </cell>
          <cell r="G1691" t="str">
            <v>САБИТ КУБЕЕВИЧ АБИЛКАСИМОВ</v>
          </cell>
          <cell r="H1691" t="str">
            <v>Male</v>
          </cell>
          <cell r="I1691" t="str">
            <v>880601301710</v>
          </cell>
          <cell r="J1691">
            <v>24</v>
          </cell>
          <cell r="K1691">
            <v>46016</v>
          </cell>
          <cell r="L1691">
            <v>30057</v>
          </cell>
          <cell r="M1691">
            <v>38</v>
          </cell>
          <cell r="N1691">
            <v>45.41</v>
          </cell>
          <cell r="O1691">
            <v>500000</v>
          </cell>
          <cell r="P1691">
            <v>316266</v>
          </cell>
          <cell r="Q1691">
            <v>10016</v>
          </cell>
          <cell r="R1691">
            <v>0</v>
          </cell>
          <cell r="S1691">
            <v>-30368</v>
          </cell>
          <cell r="T1691" t="str">
            <v>Потребительские цели с учетом внутреннего рефинансирования</v>
          </cell>
          <cell r="U1691" t="str">
            <v>annuity</v>
          </cell>
          <cell r="V1691" t="str">
            <v>Потребительские товары и услуги (кроме автотранспорта)</v>
          </cell>
          <cell r="W1691" t="str">
            <v>NON</v>
          </cell>
          <cell r="X1691" t="str">
            <v>38% Беззалоговый ФЛ аннуитет</v>
          </cell>
          <cell r="Y1691" t="str">
            <v>No</v>
          </cell>
          <cell r="AA1691" t="str">
            <v>77058550877</v>
          </cell>
          <cell r="AB1691" t="str">
            <v>398</v>
          </cell>
          <cell r="AC1691" t="str">
            <v>398, г.Шымкент, Абайский район, МИКРОРАЙОН Кызыл Жар, УЛИЦА Жунис Кентаев, д. 10</v>
          </cell>
          <cell r="AE1691">
            <v>0</v>
          </cell>
          <cell r="AG1691">
            <v>0</v>
          </cell>
          <cell r="AH1691">
            <v>3.9999999999999998E-23</v>
          </cell>
          <cell r="AI1691">
            <v>0</v>
          </cell>
        </row>
        <row r="1692">
          <cell r="B1692" t="str">
            <v>0202-19072-2025</v>
          </cell>
          <cell r="C1692" t="str">
            <v>004 АЛМАТЫ-1</v>
          </cell>
          <cell r="D1692">
            <v>45909</v>
          </cell>
          <cell r="E1692">
            <v>47007</v>
          </cell>
          <cell r="G1692" t="str">
            <v>Асубаев Мусабекович Руслан,</v>
          </cell>
          <cell r="H1692" t="str">
            <v>Male</v>
          </cell>
          <cell r="I1692" t="str">
            <v>900514300855</v>
          </cell>
          <cell r="J1692">
            <v>36</v>
          </cell>
          <cell r="K1692">
            <v>46031</v>
          </cell>
          <cell r="L1692">
            <v>46950</v>
          </cell>
          <cell r="M1692">
            <v>38</v>
          </cell>
          <cell r="N1692">
            <v>45.36</v>
          </cell>
          <cell r="O1692">
            <v>1000000</v>
          </cell>
          <cell r="P1692">
            <v>952683</v>
          </cell>
          <cell r="Q1692">
            <v>16089.6</v>
          </cell>
          <cell r="R1692">
            <v>0</v>
          </cell>
          <cell r="S1692">
            <v>-110</v>
          </cell>
          <cell r="T1692" t="str">
            <v>Потребительские цели с учетом внутреннего рефинансирования</v>
          </cell>
          <cell r="U1692" t="str">
            <v>annuity</v>
          </cell>
          <cell r="V1692" t="str">
            <v>Потребительские товары и услуги (кроме автотранспорта)</v>
          </cell>
          <cell r="W1692" t="str">
            <v>AUTO</v>
          </cell>
          <cell r="X1692" t="str">
            <v>Авто LITE</v>
          </cell>
          <cell r="Y1692" t="str">
            <v>No</v>
          </cell>
          <cell r="AA1692" t="str">
            <v>77474051525</v>
          </cell>
          <cell r="AB1692" t="str">
            <v>398, Алматинская область, Илийский район, Караойский с.о., с.Караой, Астана, д. 91</v>
          </cell>
          <cell r="AC1692" t="str">
            <v>398, Алматинская область, Илийский район, Караойский с.о., УЛИЦА Астана, д. 91</v>
          </cell>
          <cell r="AE1692">
            <v>0</v>
          </cell>
          <cell r="AG1692">
            <v>0</v>
          </cell>
          <cell r="AH1692">
            <v>6.9999999999999999E-23</v>
          </cell>
          <cell r="AI1692">
            <v>0</v>
          </cell>
        </row>
        <row r="1693">
          <cell r="B1693" t="str">
            <v>1703-17011-2024</v>
          </cell>
          <cell r="C1693" t="str">
            <v>020 Шымкент 2</v>
          </cell>
          <cell r="D1693">
            <v>45651</v>
          </cell>
          <cell r="E1693">
            <v>47477</v>
          </cell>
          <cell r="G1693" t="str">
            <v>Башаров Исакович Нурбек,</v>
          </cell>
          <cell r="H1693" t="str">
            <v>Male</v>
          </cell>
          <cell r="I1693" t="str">
            <v>840927303336</v>
          </cell>
          <cell r="J1693">
            <v>60</v>
          </cell>
          <cell r="K1693">
            <v>46016</v>
          </cell>
          <cell r="L1693">
            <v>67381</v>
          </cell>
          <cell r="M1693">
            <v>38</v>
          </cell>
          <cell r="N1693">
            <v>45.37</v>
          </cell>
          <cell r="O1693">
            <v>1800000</v>
          </cell>
          <cell r="P1693">
            <v>1665929</v>
          </cell>
          <cell r="Q1693">
            <v>52756.999999999993</v>
          </cell>
          <cell r="R1693">
            <v>0</v>
          </cell>
          <cell r="S1693">
            <v>-6309</v>
          </cell>
          <cell r="T1693" t="str">
            <v>Пополнение оборотных средств</v>
          </cell>
          <cell r="U1693" t="str">
            <v>annuity</v>
          </cell>
          <cell r="V1693" t="str">
            <v>Товары для производственного процесса (оборотные средства)</v>
          </cell>
          <cell r="W1693" t="str">
            <v>AUTO</v>
          </cell>
          <cell r="X1693" t="str">
            <v>Авто Lite 38% Аннуитет</v>
          </cell>
          <cell r="Y1693" t="str">
            <v>No</v>
          </cell>
          <cell r="AA1693" t="str">
            <v>77718911084</v>
          </cell>
          <cell r="AB1693" t="str">
            <v>398, г.Шымкент, Каратауский район, мкр.Бозарык ул.Ударник, д. дом.1</v>
          </cell>
          <cell r="AC1693" t="str">
            <v>398, г.Шымкент, Каратауский район, мкр.Бозарык ул.Ударник, д. дом.1</v>
          </cell>
          <cell r="AE1693">
            <v>1</v>
          </cell>
          <cell r="AG1693">
            <v>0</v>
          </cell>
          <cell r="AH1693">
            <v>0</v>
          </cell>
          <cell r="AI1693">
            <v>0</v>
          </cell>
        </row>
        <row r="1694">
          <cell r="B1694" t="str">
            <v>0401-17013-2024</v>
          </cell>
          <cell r="C1694" t="str">
            <v>008 АКТОБЕ</v>
          </cell>
          <cell r="D1694">
            <v>45652</v>
          </cell>
          <cell r="E1694">
            <v>47478</v>
          </cell>
          <cell r="G1694" t="str">
            <v>Сандыбек Сандыбекұлы Жанниет,</v>
          </cell>
          <cell r="H1694" t="str">
            <v>Male</v>
          </cell>
          <cell r="I1694" t="str">
            <v>940311350210</v>
          </cell>
          <cell r="J1694">
            <v>60</v>
          </cell>
          <cell r="K1694">
            <v>46017</v>
          </cell>
          <cell r="L1694">
            <v>112304</v>
          </cell>
          <cell r="M1694">
            <v>38</v>
          </cell>
          <cell r="N1694">
            <v>45.37</v>
          </cell>
          <cell r="O1694">
            <v>3000000</v>
          </cell>
          <cell r="P1694">
            <v>2776515</v>
          </cell>
          <cell r="Q1694">
            <v>84996.099999999991</v>
          </cell>
          <cell r="R1694">
            <v>0</v>
          </cell>
          <cell r="S1694">
            <v>-4298</v>
          </cell>
          <cell r="T1694" t="str">
            <v>Пополнение оборотных средств</v>
          </cell>
          <cell r="U1694" t="str">
            <v>annuity</v>
          </cell>
          <cell r="V1694" t="str">
            <v>Товары для производственного процесса (оборотные средства)</v>
          </cell>
          <cell r="W1694" t="str">
            <v>AUTO</v>
          </cell>
          <cell r="X1694" t="str">
            <v>Авто Lite 38% Аннуитет</v>
          </cell>
          <cell r="Y1694" t="str">
            <v>No</v>
          </cell>
          <cell r="AA1694" t="str">
            <v>77022726210</v>
          </cell>
          <cell r="AB1694" t="str">
            <v>398, Актюбинская область, Актобе Г.А., г.Актобе, Каргалы, д. 43/1</v>
          </cell>
          <cell r="AC1694" t="str">
            <v>398, Актюбинская область, Актобе Г.А., г.Актобе, Есет Батыра, д. 156, кв. 27</v>
          </cell>
          <cell r="AE1694">
            <v>67</v>
          </cell>
          <cell r="AG1694">
            <v>0</v>
          </cell>
          <cell r="AH1694">
            <v>0</v>
          </cell>
          <cell r="AI1694">
            <v>0</v>
          </cell>
        </row>
        <row r="1695">
          <cell r="B1695" t="str">
            <v>0206-17015-2024</v>
          </cell>
          <cell r="C1695" t="str">
            <v>003 АВТОСИТИ</v>
          </cell>
          <cell r="D1695">
            <v>45652</v>
          </cell>
          <cell r="E1695">
            <v>47478</v>
          </cell>
          <cell r="G1695" t="str">
            <v>Орунханов  Азамат,</v>
          </cell>
          <cell r="H1695" t="str">
            <v>Male</v>
          </cell>
          <cell r="I1695" t="str">
            <v>850221302143</v>
          </cell>
          <cell r="J1695">
            <v>60</v>
          </cell>
          <cell r="K1695">
            <v>46017</v>
          </cell>
          <cell r="L1695">
            <v>82355</v>
          </cell>
          <cell r="M1695">
            <v>38</v>
          </cell>
          <cell r="N1695">
            <v>45.37</v>
          </cell>
          <cell r="O1695">
            <v>2200000</v>
          </cell>
          <cell r="P1695">
            <v>2036129</v>
          </cell>
          <cell r="Q1695">
            <v>62330.666666666672</v>
          </cell>
          <cell r="R1695">
            <v>0</v>
          </cell>
          <cell r="S1695">
            <v>-89595</v>
          </cell>
          <cell r="T1695" t="str">
            <v>Потребительские цели с учетом внутреннего рефинансирования</v>
          </cell>
          <cell r="U1695" t="str">
            <v>annuity</v>
          </cell>
          <cell r="V1695" t="str">
            <v>Потребительские товары и услуги (кроме автотранспорта)</v>
          </cell>
          <cell r="W1695" t="str">
            <v>AUTO</v>
          </cell>
          <cell r="X1695" t="str">
            <v>Авто Lite 38% Аннуитет</v>
          </cell>
          <cell r="Y1695" t="str">
            <v>No</v>
          </cell>
          <cell r="AA1695" t="str">
            <v>77017488922</v>
          </cell>
          <cell r="AB1695" t="str">
            <v>398, г.Алматы, Ауэзовский район, 1, д. 24, кв. 39</v>
          </cell>
          <cell r="AC1695" t="str">
            <v>398, г.Алматы, Ауэзовский район, 1, д. 24, кв. 39</v>
          </cell>
          <cell r="AE1695">
            <v>1</v>
          </cell>
          <cell r="AG1695">
            <v>0</v>
          </cell>
          <cell r="AH1695">
            <v>9.9999999999999996E-24</v>
          </cell>
          <cell r="AI1695">
            <v>0</v>
          </cell>
        </row>
        <row r="1696">
          <cell r="B1696" t="str">
            <v>0201-17021-2024</v>
          </cell>
          <cell r="C1696" t="str">
            <v>001 Нурмакова</v>
          </cell>
          <cell r="D1696">
            <v>45653</v>
          </cell>
          <cell r="E1696">
            <v>47479</v>
          </cell>
          <cell r="G1696" t="str">
            <v>Садвакасов Токтарович Жапаргалий,</v>
          </cell>
          <cell r="H1696" t="str">
            <v>Male</v>
          </cell>
          <cell r="I1696" t="str">
            <v>671115302171</v>
          </cell>
          <cell r="J1696">
            <v>60</v>
          </cell>
          <cell r="K1696">
            <v>46018</v>
          </cell>
          <cell r="L1696">
            <v>0</v>
          </cell>
          <cell r="M1696">
            <v>38</v>
          </cell>
          <cell r="N1696">
            <v>45.37</v>
          </cell>
          <cell r="O1696">
            <v>2000000</v>
          </cell>
          <cell r="P1696">
            <v>1851028</v>
          </cell>
          <cell r="Q1696">
            <v>54710.133333333339</v>
          </cell>
          <cell r="R1696">
            <v>0</v>
          </cell>
          <cell r="S1696">
            <v>-852</v>
          </cell>
          <cell r="T1696" t="str">
            <v>Пополнение оборотных средств</v>
          </cell>
          <cell r="U1696" t="str">
            <v>annuity</v>
          </cell>
          <cell r="V1696" t="str">
            <v>Товары для производственного процесса (оборотные средства)</v>
          </cell>
          <cell r="W1696" t="str">
            <v>AUTO</v>
          </cell>
          <cell r="X1696" t="str">
            <v>Авто Lite 38% Аннуитет</v>
          </cell>
          <cell r="Y1696" t="str">
            <v>No</v>
          </cell>
          <cell r="AA1696" t="str">
            <v>77021005537</v>
          </cell>
          <cell r="AB1696" t="str">
            <v>398, г.Алматы, Бостандыкский район, Розыбакиева, д. 250, кв. 36</v>
          </cell>
          <cell r="AC1696" t="str">
            <v>398, г.Алматы, Бостандыкский район, Розыбакиева, д. 250, кв. 36</v>
          </cell>
          <cell r="AE1696">
            <v>0</v>
          </cell>
          <cell r="AG1696">
            <v>0</v>
          </cell>
          <cell r="AH1696">
            <v>2.7999999999999999E-22</v>
          </cell>
          <cell r="AI1696">
            <v>0</v>
          </cell>
        </row>
        <row r="1697">
          <cell r="B1697" t="str">
            <v>0901-17024-2024</v>
          </cell>
          <cell r="C1697" t="str">
            <v>015 Караганда ГО</v>
          </cell>
          <cell r="D1697">
            <v>45653</v>
          </cell>
          <cell r="E1697">
            <v>47479</v>
          </cell>
          <cell r="F1697">
            <v>45933</v>
          </cell>
          <cell r="G1697" t="str">
            <v>Укибасова Аманбаевна Гульсара,</v>
          </cell>
          <cell r="H1697" t="str">
            <v>Female</v>
          </cell>
          <cell r="I1697" t="str">
            <v>701029450377</v>
          </cell>
          <cell r="J1697">
            <v>60</v>
          </cell>
          <cell r="K1697">
            <v>46018</v>
          </cell>
          <cell r="L1697">
            <v>0</v>
          </cell>
          <cell r="M1697">
            <v>38</v>
          </cell>
          <cell r="N1697">
            <v>45.37</v>
          </cell>
          <cell r="O1697">
            <v>5500000</v>
          </cell>
          <cell r="P1697">
            <v>0</v>
          </cell>
          <cell r="Q1697">
            <v>0</v>
          </cell>
          <cell r="R1697">
            <v>0</v>
          </cell>
          <cell r="S1697">
            <v>-2140</v>
          </cell>
          <cell r="T1697" t="str">
            <v>Пополнение оборотных средств</v>
          </cell>
          <cell r="U1697" t="str">
            <v>annuity</v>
          </cell>
          <cell r="V1697" t="str">
            <v>Товары для производственного процесса (оборотные средства)</v>
          </cell>
          <cell r="W1697" t="str">
            <v>AUTO</v>
          </cell>
          <cell r="X1697" t="str">
            <v>Авто Lite 38% Аннуитет</v>
          </cell>
          <cell r="Y1697" t="str">
            <v>No</v>
          </cell>
          <cell r="AA1697" t="str">
            <v>77782062734</v>
          </cell>
          <cell r="AB1697" t="str">
            <v>398, Карагандинская область, Караганда Г.А., г.Караганда, мкр. Алтын Арка, д. 19, кв. 48</v>
          </cell>
          <cell r="AC1697" t="str">
            <v>398, Карагандинская область, Караганда Г.А., г.Караганда, мкр. Алтын Арка, д. 19, кв. 48</v>
          </cell>
          <cell r="AE1697">
            <v>132</v>
          </cell>
          <cell r="AG1697">
            <v>0</v>
          </cell>
          <cell r="AH1697">
            <v>0</v>
          </cell>
          <cell r="AI1697">
            <v>0</v>
          </cell>
        </row>
        <row r="1698">
          <cell r="B1698" t="str">
            <v>1102-17027-2024</v>
          </cell>
          <cell r="C1698" t="str">
            <v>029 Жосалы</v>
          </cell>
          <cell r="D1698">
            <v>45653</v>
          </cell>
          <cell r="E1698">
            <v>46745</v>
          </cell>
          <cell r="G1698" t="str">
            <v>Есжанова Жалғасқызы Тұрсынкүл,</v>
          </cell>
          <cell r="H1698" t="str">
            <v>Female</v>
          </cell>
          <cell r="I1698" t="str">
            <v>840919401729</v>
          </cell>
          <cell r="J1698">
            <v>36</v>
          </cell>
          <cell r="K1698">
            <v>46015</v>
          </cell>
          <cell r="L1698">
            <v>60850</v>
          </cell>
          <cell r="M1698">
            <v>38</v>
          </cell>
          <cell r="N1698">
            <v>45.4</v>
          </cell>
          <cell r="O1698">
            <v>1300000</v>
          </cell>
          <cell r="P1698">
            <v>1012218</v>
          </cell>
          <cell r="Q1698">
            <v>1068.5</v>
          </cell>
          <cell r="R1698">
            <v>0</v>
          </cell>
          <cell r="S1698">
            <v>-4900</v>
          </cell>
          <cell r="T1698" t="str">
            <v>Пополнение оборотных средств</v>
          </cell>
          <cell r="U1698" t="str">
            <v>annuity</v>
          </cell>
          <cell r="V1698" t="str">
            <v>Товары для производственного процесса (оборотные средства)</v>
          </cell>
          <cell r="W1698" t="str">
            <v>NON</v>
          </cell>
          <cell r="X1698" t="str">
            <v>38% Беззалоговый ФЛ аннуитет</v>
          </cell>
          <cell r="Y1698" t="str">
            <v>No</v>
          </cell>
          <cell r="AA1698" t="str">
            <v>77055796186</v>
          </cell>
          <cell r="AB1698" t="str">
            <v>398, Кызылординская область, Кармакшинский район, Жосалинский с.о., ул.Қорқыт ата, д. д.54, кв. кв.10</v>
          </cell>
          <cell r="AC1698" t="str">
            <v>398, Кызылординская область, Кармакшинский район, Жосалинский с.о., УЛИЦА Коркыт Ата, д. 54, кв. 10</v>
          </cell>
          <cell r="AE1698">
            <v>0</v>
          </cell>
          <cell r="AG1698">
            <v>0</v>
          </cell>
          <cell r="AH1698">
            <v>7.9999999999999997E-23</v>
          </cell>
          <cell r="AI1698">
            <v>0</v>
          </cell>
        </row>
        <row r="1699">
          <cell r="B1699" t="str">
            <v>1102-17029-2024</v>
          </cell>
          <cell r="C1699" t="str">
            <v>029 Жосалы</v>
          </cell>
          <cell r="D1699">
            <v>45656</v>
          </cell>
          <cell r="E1699">
            <v>46380</v>
          </cell>
          <cell r="G1699" t="str">
            <v>Бейсов Серікұлы Жасұлан,</v>
          </cell>
          <cell r="H1699" t="str">
            <v>Male</v>
          </cell>
          <cell r="I1699" t="str">
            <v>870129302870</v>
          </cell>
          <cell r="J1699">
            <v>24</v>
          </cell>
          <cell r="K1699">
            <v>46015</v>
          </cell>
          <cell r="L1699">
            <v>119489</v>
          </cell>
          <cell r="M1699">
            <v>38</v>
          </cell>
          <cell r="N1699">
            <v>45.4</v>
          </cell>
          <cell r="O1699">
            <v>2000000</v>
          </cell>
          <cell r="P1699">
            <v>1177631</v>
          </cell>
          <cell r="Q1699">
            <v>1243.0999999999999</v>
          </cell>
          <cell r="R1699">
            <v>0</v>
          </cell>
          <cell r="S1699">
            <v>-6132</v>
          </cell>
          <cell r="T1699" t="str">
            <v>Пополнение оборотных средств</v>
          </cell>
          <cell r="U1699" t="str">
            <v>annuity</v>
          </cell>
          <cell r="V1699" t="str">
            <v>Товары для производственного процесса (оборотные средства)</v>
          </cell>
          <cell r="W1699" t="str">
            <v>NON</v>
          </cell>
          <cell r="X1699" t="str">
            <v>38% Беззалоговый ФЛ аннуитет</v>
          </cell>
          <cell r="Y1699" t="str">
            <v>No</v>
          </cell>
          <cell r="AA1699" t="str">
            <v>77058624044</v>
          </cell>
          <cell r="AB1699" t="str">
            <v>398, Кызылординская область, Кармакшинский район, Жосалинский с.о., ул.Кайырбекулы, д. д.59</v>
          </cell>
          <cell r="AC1699" t="str">
            <v>398, Кызылординская область, Кармакшинский район, Жосалинский с.о., ул.Кайырбекулы, д. д.59</v>
          </cell>
          <cell r="AE1699">
            <v>0</v>
          </cell>
          <cell r="AG1699">
            <v>0</v>
          </cell>
          <cell r="AH1699">
            <v>0</v>
          </cell>
          <cell r="AI1699">
            <v>0</v>
          </cell>
        </row>
        <row r="1700">
          <cell r="B1700" t="str">
            <v>1701-17030-2024</v>
          </cell>
          <cell r="C1700" t="str">
            <v>019 Шымкент ГО</v>
          </cell>
          <cell r="D1700">
            <v>45656</v>
          </cell>
          <cell r="E1700">
            <v>47484</v>
          </cell>
          <cell r="G1700" t="str">
            <v>Ергешов Сабиржанұлы Абдулла,</v>
          </cell>
          <cell r="H1700" t="str">
            <v>Male</v>
          </cell>
          <cell r="I1700" t="str">
            <v>001008500108</v>
          </cell>
          <cell r="J1700">
            <v>60</v>
          </cell>
          <cell r="K1700">
            <v>46023</v>
          </cell>
          <cell r="L1700">
            <v>194855</v>
          </cell>
          <cell r="M1700">
            <v>38</v>
          </cell>
          <cell r="N1700">
            <v>45.34</v>
          </cell>
          <cell r="O1700">
            <v>5200000</v>
          </cell>
          <cell r="P1700">
            <v>4858602</v>
          </cell>
          <cell r="Q1700">
            <v>447806.73333333328</v>
          </cell>
          <cell r="R1700">
            <v>240102</v>
          </cell>
          <cell r="T1700" t="str">
            <v>Пополнение оборотных средств</v>
          </cell>
          <cell r="U1700" t="str">
            <v>annuity</v>
          </cell>
          <cell r="V1700" t="str">
            <v>Товары для производственного процесса (оборотные средства)</v>
          </cell>
          <cell r="W1700" t="str">
            <v>AUTO</v>
          </cell>
          <cell r="X1700" t="str">
            <v>Charge Off</v>
          </cell>
          <cell r="Y1700" t="str">
            <v>No</v>
          </cell>
          <cell r="AA1700" t="str">
            <v>77472909690</v>
          </cell>
          <cell r="AB1700" t="str">
            <v>398, Туркестанская область, Кентау Г.А., г.Кентау, ул.Канай улы, д. д.76</v>
          </cell>
          <cell r="AC1700" t="str">
            <v>398, Туркестанская область, Кентау Г.А., г.Кентау, ул.Канай улы, д. д.76</v>
          </cell>
          <cell r="AE1700">
            <v>185</v>
          </cell>
          <cell r="AG1700">
            <v>4858602</v>
          </cell>
          <cell r="AH1700">
            <v>447806.73333333328</v>
          </cell>
          <cell r="AI1700">
            <v>0</v>
          </cell>
        </row>
        <row r="1701">
          <cell r="B1701" t="str">
            <v>0201-18823-2025</v>
          </cell>
          <cell r="C1701" t="str">
            <v>001 Нурмакова</v>
          </cell>
          <cell r="D1701">
            <v>45882</v>
          </cell>
          <cell r="E1701">
            <v>46247</v>
          </cell>
          <cell r="G1701" t="str">
            <v>Сулейменов Азамат Нурбулатович</v>
          </cell>
          <cell r="H1701" t="str">
            <v>Male</v>
          </cell>
          <cell r="I1701" t="str">
            <v>900221301018</v>
          </cell>
          <cell r="J1701">
            <v>12</v>
          </cell>
          <cell r="K1701">
            <v>46006</v>
          </cell>
          <cell r="L1701">
            <v>316667</v>
          </cell>
          <cell r="M1701">
            <v>38</v>
          </cell>
          <cell r="N1701">
            <v>45.33</v>
          </cell>
          <cell r="O1701">
            <v>10000000</v>
          </cell>
          <cell r="P1701">
            <v>10000000</v>
          </cell>
          <cell r="Q1701">
            <v>113095.3571428571</v>
          </cell>
          <cell r="R1701">
            <v>1381</v>
          </cell>
          <cell r="S1701">
            <v>-3167</v>
          </cell>
          <cell r="T1701" t="str">
            <v>Пополнение оборотных средств</v>
          </cell>
          <cell r="U1701" t="str">
            <v>annuity</v>
          </cell>
          <cell r="V1701" t="str">
            <v>Товары для производственного процесса (оборотные средства)</v>
          </cell>
          <cell r="W1701" t="str">
            <v>AUTO</v>
          </cell>
          <cell r="X1701" t="str">
            <v>Авто LITE</v>
          </cell>
          <cell r="Y1701" t="str">
            <v>No</v>
          </cell>
          <cell r="AA1701" t="str">
            <v>77015262852</v>
          </cell>
          <cell r="AB1701" t="str">
            <v>398, г.Алматы, Турксибский район, УЛИЦА Баймагамбетова, д. 41Б</v>
          </cell>
          <cell r="AC1701" t="str">
            <v>398, г.Алматы, Турксибский район, УЛИЦА Баймагамбетова, д. 41Б</v>
          </cell>
          <cell r="AE1701">
            <v>5</v>
          </cell>
          <cell r="AG1701">
            <v>0</v>
          </cell>
          <cell r="AH1701">
            <v>4.0000000000000002E-22</v>
          </cell>
          <cell r="AI1701">
            <v>0</v>
          </cell>
        </row>
        <row r="1702">
          <cell r="B1702" t="str">
            <v>0201-18647-2025</v>
          </cell>
          <cell r="C1702" t="str">
            <v>001 Нурмакова</v>
          </cell>
          <cell r="D1702">
            <v>45861</v>
          </cell>
          <cell r="E1702">
            <v>46226</v>
          </cell>
          <cell r="G1702" t="str">
            <v>Сулейменов Азамат Нурбулатович</v>
          </cell>
          <cell r="H1702" t="str">
            <v>Male</v>
          </cell>
          <cell r="I1702" t="str">
            <v>900221301018</v>
          </cell>
          <cell r="J1702">
            <v>12</v>
          </cell>
          <cell r="K1702">
            <v>46014</v>
          </cell>
          <cell r="L1702">
            <v>633333</v>
          </cell>
          <cell r="M1702">
            <v>38</v>
          </cell>
          <cell r="N1702">
            <v>45.3</v>
          </cell>
          <cell r="O1702">
            <v>20000000</v>
          </cell>
          <cell r="P1702">
            <v>20000000</v>
          </cell>
          <cell r="Q1702">
            <v>42222.2</v>
          </cell>
          <cell r="R1702">
            <v>0</v>
          </cell>
          <cell r="S1702">
            <v>-3167</v>
          </cell>
          <cell r="T1702" t="str">
            <v>Пополнение оборотных средств</v>
          </cell>
          <cell r="U1702" t="str">
            <v>annuity</v>
          </cell>
          <cell r="V1702" t="str">
            <v>Товары для производственного процесса (оборотные средства)</v>
          </cell>
          <cell r="W1702" t="str">
            <v>AUTO</v>
          </cell>
          <cell r="X1702" t="str">
            <v>Авто залог</v>
          </cell>
          <cell r="Y1702" t="str">
            <v>No</v>
          </cell>
          <cell r="AA1702" t="str">
            <v>77015262852</v>
          </cell>
          <cell r="AB1702" t="str">
            <v>398, г.Алматы, Турксибский район, УЛИЦА Баймагамбетова, д. 41Б</v>
          </cell>
          <cell r="AC1702" t="str">
            <v>398, г.Алматы, Турксибский район, УЛИЦА Баймагамбетова, д. 41Б</v>
          </cell>
          <cell r="AE1702">
            <v>2</v>
          </cell>
          <cell r="AG1702">
            <v>0</v>
          </cell>
          <cell r="AH1702">
            <v>0</v>
          </cell>
          <cell r="AI1702">
            <v>0</v>
          </cell>
        </row>
        <row r="1703">
          <cell r="B1703" t="str">
            <v>0202-1930-2025</v>
          </cell>
          <cell r="C1703" t="str">
            <v>004 АЛМАТЫ-1</v>
          </cell>
          <cell r="D1703">
            <v>46008</v>
          </cell>
          <cell r="E1703">
            <v>46373</v>
          </cell>
          <cell r="G1703" t="str">
            <v xml:space="preserve">САДЫКОВА МАХИРАМ НУРМУХАМЕДОВНА </v>
          </cell>
          <cell r="H1703" t="str">
            <v>Female</v>
          </cell>
          <cell r="I1703" t="str">
            <v>970124401367</v>
          </cell>
          <cell r="J1703">
            <v>12</v>
          </cell>
          <cell r="K1703">
            <v>46041</v>
          </cell>
          <cell r="L1703">
            <v>0</v>
          </cell>
          <cell r="M1703">
            <v>38</v>
          </cell>
          <cell r="N1703">
            <v>45.36</v>
          </cell>
          <cell r="O1703">
            <v>3700000</v>
          </cell>
          <cell r="P1703">
            <v>3700000</v>
          </cell>
          <cell r="Q1703">
            <v>29291.75</v>
          </cell>
          <cell r="R1703">
            <v>0</v>
          </cell>
          <cell r="S1703">
            <v>-6670</v>
          </cell>
          <cell r="U1703" t="str">
            <v>interest_only</v>
          </cell>
          <cell r="W1703" t="str">
            <v>AUTO</v>
          </cell>
          <cell r="X1703" t="str">
            <v>Авто залог</v>
          </cell>
          <cell r="Y1703" t="str">
            <v>No</v>
          </cell>
          <cell r="AA1703" t="str">
            <v>77473597084</v>
          </cell>
          <cell r="AB1703" t="str">
            <v>398, г.Алматы, Жетысуский район, МИКРОРАЙОН Кулагер, д. 6, кв. 23</v>
          </cell>
          <cell r="AC1703" t="str">
            <v>398, г.Алматы, Жетысуский район, МИКРОРАЙОН Кулагер, д. 6, кв. 23</v>
          </cell>
          <cell r="AE1703">
            <v>0</v>
          </cell>
          <cell r="AG1703">
            <v>0</v>
          </cell>
          <cell r="AH1703">
            <v>0</v>
          </cell>
          <cell r="AI1703">
            <v>0</v>
          </cell>
        </row>
        <row r="1704">
          <cell r="B1704" t="str">
            <v>0202-19350-2025</v>
          </cell>
          <cell r="C1704" t="str">
            <v>004 АЛМАТЫ-1</v>
          </cell>
          <cell r="D1704">
            <v>45943</v>
          </cell>
          <cell r="E1704">
            <v>47770</v>
          </cell>
          <cell r="G1704" t="str">
            <v xml:space="preserve">САДЫКОВА МАХИРАМ НУРМУХАМЕДОВНА </v>
          </cell>
          <cell r="H1704" t="str">
            <v>Female</v>
          </cell>
          <cell r="I1704" t="str">
            <v>970124401367</v>
          </cell>
          <cell r="J1704">
            <v>60</v>
          </cell>
          <cell r="K1704">
            <v>46006</v>
          </cell>
          <cell r="L1704">
            <v>198394</v>
          </cell>
          <cell r="M1704">
            <v>38</v>
          </cell>
          <cell r="N1704">
            <v>45.31</v>
          </cell>
          <cell r="O1704">
            <v>5300000</v>
          </cell>
          <cell r="P1704">
            <v>5237911</v>
          </cell>
          <cell r="Q1704">
            <v>59238.214285714283</v>
          </cell>
          <cell r="R1704">
            <v>0</v>
          </cell>
          <cell r="S1704">
            <v>-6670</v>
          </cell>
          <cell r="T1704" t="str">
            <v>Потребительские цели с учетом внутреннего рефинансирования</v>
          </cell>
          <cell r="U1704" t="str">
            <v>annuity</v>
          </cell>
          <cell r="V1704" t="str">
            <v>Потребительские товары и услуги (кроме автотранспорта)</v>
          </cell>
          <cell r="W1704" t="str">
            <v>AUTO</v>
          </cell>
          <cell r="X1704" t="str">
            <v>Авто LITE</v>
          </cell>
          <cell r="Y1704" t="str">
            <v>No</v>
          </cell>
          <cell r="AA1704" t="str">
            <v>77473597084</v>
          </cell>
          <cell r="AB1704" t="str">
            <v>398, г.Алматы, Жетысуский район, МИКРОРАЙОН Кулагер, д. 6, кв. 23</v>
          </cell>
          <cell r="AC1704" t="str">
            <v>398, г.Алматы, Жетысуский район, МИКРОРАЙОН Кулагер, д. 6, кв. 23</v>
          </cell>
          <cell r="AE1704">
            <v>0</v>
          </cell>
          <cell r="AG1704">
            <v>0</v>
          </cell>
          <cell r="AH1704">
            <v>0</v>
          </cell>
          <cell r="AI1704">
            <v>0</v>
          </cell>
        </row>
        <row r="1705">
          <cell r="B1705" t="str">
            <v>0202-18787-2025</v>
          </cell>
          <cell r="C1705" t="str">
            <v>004 АЛМАТЫ-1</v>
          </cell>
          <cell r="D1705">
            <v>45877</v>
          </cell>
          <cell r="E1705">
            <v>47703</v>
          </cell>
          <cell r="F1705">
            <v>45943</v>
          </cell>
          <cell r="G1705" t="str">
            <v xml:space="preserve">САДЫКОВА МАХИРАМ НУРМУХАМЕДОВНА </v>
          </cell>
          <cell r="H1705" t="str">
            <v>Female</v>
          </cell>
          <cell r="I1705" t="str">
            <v>970124401367</v>
          </cell>
          <cell r="J1705">
            <v>60</v>
          </cell>
          <cell r="K1705">
            <v>46030</v>
          </cell>
          <cell r="L1705">
            <v>198394</v>
          </cell>
          <cell r="M1705">
            <v>38</v>
          </cell>
          <cell r="N1705">
            <v>45.29</v>
          </cell>
          <cell r="O1705">
            <v>5300000</v>
          </cell>
          <cell r="P1705">
            <v>0</v>
          </cell>
          <cell r="Q1705">
            <v>0</v>
          </cell>
          <cell r="R1705">
            <v>0</v>
          </cell>
          <cell r="S1705">
            <v>-6670</v>
          </cell>
          <cell r="T1705" t="str">
            <v>Пополнение оборотных средств</v>
          </cell>
          <cell r="U1705" t="str">
            <v>annuity</v>
          </cell>
          <cell r="V1705" t="str">
            <v>Товары для производственного процесса (оборотные средства)</v>
          </cell>
          <cell r="W1705" t="str">
            <v>AUTO</v>
          </cell>
          <cell r="X1705" t="str">
            <v>Авто LITE</v>
          </cell>
          <cell r="Y1705" t="str">
            <v>No</v>
          </cell>
          <cell r="AA1705" t="str">
            <v>77473597084</v>
          </cell>
          <cell r="AB1705" t="str">
            <v>398, г.Алматы, Жетысуский район, МИКРОРАЙОН Кулагер, д. 6, кв. 23</v>
          </cell>
          <cell r="AC1705" t="str">
            <v>398, г.Алматы, Жетысуский район, МИКРОРАЙОН Кулагер, д. 6, кв. 23</v>
          </cell>
          <cell r="AE1705">
            <v>1</v>
          </cell>
          <cell r="AG1705">
            <v>0</v>
          </cell>
          <cell r="AH1705">
            <v>0</v>
          </cell>
          <cell r="AI1705">
            <v>0</v>
          </cell>
        </row>
        <row r="1706">
          <cell r="B1706" t="str">
            <v>0202-18287-2025</v>
          </cell>
          <cell r="C1706" t="str">
            <v>004 АЛМАТЫ-1</v>
          </cell>
          <cell r="D1706">
            <v>45824</v>
          </cell>
          <cell r="E1706">
            <v>47650</v>
          </cell>
          <cell r="G1706" t="str">
            <v xml:space="preserve">САДЫКОВА МАХИРАМ НУРМУХАМЕДОВНА </v>
          </cell>
          <cell r="H1706" t="str">
            <v>Female</v>
          </cell>
          <cell r="I1706" t="str">
            <v>970124401367</v>
          </cell>
          <cell r="J1706">
            <v>60</v>
          </cell>
          <cell r="K1706">
            <v>46008</v>
          </cell>
          <cell r="L1706">
            <v>101072</v>
          </cell>
          <cell r="M1706">
            <v>38</v>
          </cell>
          <cell r="N1706">
            <v>45.33</v>
          </cell>
          <cell r="O1706">
            <v>2700000</v>
          </cell>
          <cell r="P1706">
            <v>2598875</v>
          </cell>
          <cell r="Q1706">
            <v>22703.724137931029</v>
          </cell>
          <cell r="R1706">
            <v>0</v>
          </cell>
          <cell r="S1706">
            <v>-6670</v>
          </cell>
          <cell r="T1706" t="str">
            <v>Пополнение оборотных средств</v>
          </cell>
          <cell r="U1706" t="str">
            <v>annuity</v>
          </cell>
          <cell r="V1706" t="str">
            <v>Товары для производственного процесса (оборотные средства)</v>
          </cell>
          <cell r="W1706" t="str">
            <v>AUTO</v>
          </cell>
          <cell r="X1706" t="str">
            <v>Авто Lite 38% Аннуитет</v>
          </cell>
          <cell r="Y1706" t="str">
            <v>No</v>
          </cell>
          <cell r="AA1706" t="str">
            <v>77473597084</v>
          </cell>
          <cell r="AB1706" t="str">
            <v>398, г.Алматы, Жетысуский район, МИКРОРАЙОН Кулагер, д. 6, кв. 23</v>
          </cell>
          <cell r="AC1706" t="str">
            <v>398, г.Алматы, Жетысуский район, МИКРОРАЙОН Кулагер, д. 6, кв. 23</v>
          </cell>
          <cell r="AE1706">
            <v>0</v>
          </cell>
          <cell r="AG1706">
            <v>0</v>
          </cell>
          <cell r="AH1706">
            <v>0</v>
          </cell>
          <cell r="AI1706">
            <v>0</v>
          </cell>
        </row>
        <row r="1707">
          <cell r="B1707" t="str">
            <v>0202-17038-2024</v>
          </cell>
          <cell r="C1707" t="str">
            <v>004 АЛМАТЫ-1</v>
          </cell>
          <cell r="D1707">
            <v>45656</v>
          </cell>
          <cell r="E1707">
            <v>47484</v>
          </cell>
          <cell r="G1707" t="str">
            <v xml:space="preserve">САДЫКОВА МАХИРАМ НУРМУХАМЕДОВНА </v>
          </cell>
          <cell r="H1707" t="str">
            <v>Female</v>
          </cell>
          <cell r="I1707" t="str">
            <v>970124401367</v>
          </cell>
          <cell r="J1707">
            <v>60</v>
          </cell>
          <cell r="K1707">
            <v>46023</v>
          </cell>
          <cell r="L1707">
            <v>187361</v>
          </cell>
          <cell r="M1707">
            <v>38</v>
          </cell>
          <cell r="N1707">
            <v>45.34</v>
          </cell>
          <cell r="O1707">
            <v>5000000</v>
          </cell>
          <cell r="P1707">
            <v>4632311</v>
          </cell>
          <cell r="Q1707">
            <v>117356.8</v>
          </cell>
          <cell r="R1707">
            <v>0</v>
          </cell>
          <cell r="S1707">
            <v>-6670</v>
          </cell>
          <cell r="T1707" t="str">
            <v>Пополнение оборотных средств</v>
          </cell>
          <cell r="U1707" t="str">
            <v>annuity</v>
          </cell>
          <cell r="V1707" t="str">
            <v>Товары для производственного процесса (оборотные средства)</v>
          </cell>
          <cell r="W1707" t="str">
            <v>AUTO</v>
          </cell>
          <cell r="X1707" t="str">
            <v>Авто Lite 38% Аннуитет</v>
          </cell>
          <cell r="Y1707" t="str">
            <v>No</v>
          </cell>
          <cell r="AA1707" t="str">
            <v>77473597084</v>
          </cell>
          <cell r="AB1707" t="str">
            <v>398, г.Алматы, Жетысуский район, МИКРОРАЙОН Кулагер, д. 6, кв. 23</v>
          </cell>
          <cell r="AC1707" t="str">
            <v>398, г.Алматы, Жетысуский район, МИКРОРАЙОН Кулагер, д. 6, кв. 23</v>
          </cell>
          <cell r="AE1707">
            <v>12</v>
          </cell>
          <cell r="AG1707">
            <v>0</v>
          </cell>
          <cell r="AH1707">
            <v>7.0000000000000001E-22</v>
          </cell>
          <cell r="AI1707">
            <v>0</v>
          </cell>
        </row>
        <row r="1708">
          <cell r="B1708" t="str">
            <v>0103-1646-2025</v>
          </cell>
          <cell r="C1708" t="str">
            <v>011 Астана ГО</v>
          </cell>
          <cell r="D1708">
            <v>45961</v>
          </cell>
          <cell r="E1708">
            <v>46692</v>
          </cell>
          <cell r="G1708" t="str">
            <v>АЛИ ЭВРЕН  ФЫРАТ</v>
          </cell>
          <cell r="H1708" t="str">
            <v>Male</v>
          </cell>
          <cell r="I1708" t="str">
            <v>870924001439</v>
          </cell>
          <cell r="J1708">
            <v>24</v>
          </cell>
          <cell r="K1708">
            <v>46027</v>
          </cell>
          <cell r="L1708">
            <v>150281</v>
          </cell>
          <cell r="M1708">
            <v>38</v>
          </cell>
          <cell r="N1708">
            <v>45.17</v>
          </cell>
          <cell r="O1708">
            <v>2500000</v>
          </cell>
          <cell r="P1708">
            <v>2428886</v>
          </cell>
          <cell r="Q1708">
            <v>54292.941176470587</v>
          </cell>
          <cell r="R1708">
            <v>0</v>
          </cell>
          <cell r="S1708">
            <v>-1996</v>
          </cell>
          <cell r="U1708" t="str">
            <v>annuity</v>
          </cell>
          <cell r="W1708" t="str">
            <v>AUTO</v>
          </cell>
          <cell r="X1708" t="str">
            <v>Авто LITE</v>
          </cell>
          <cell r="Y1708" t="str">
            <v>No</v>
          </cell>
          <cell r="AA1708" t="str">
            <v>77786138119</v>
          </cell>
          <cell r="AB1708" t="str">
            <v>398, г.Астана, район Есиль, ул. Кабанбай батыра, д. д. 58Б, кв. кв. 56</v>
          </cell>
          <cell r="AC1708" t="str">
            <v>398, г.Алматы, Жетысуский район, УЛИЦА Нусупбекова, д. 56, кв. 2</v>
          </cell>
          <cell r="AE1708">
            <v>0</v>
          </cell>
          <cell r="AG1708">
            <v>0</v>
          </cell>
          <cell r="AH1708">
            <v>3.9999999999999998E-23</v>
          </cell>
          <cell r="AI1708">
            <v>0</v>
          </cell>
        </row>
        <row r="1709">
          <cell r="B1709" t="str">
            <v>0101-17039-2024</v>
          </cell>
          <cell r="C1709" t="str">
            <v>011 Астана ГО</v>
          </cell>
          <cell r="D1709">
            <v>45656</v>
          </cell>
          <cell r="E1709">
            <v>46054</v>
          </cell>
          <cell r="F1709">
            <v>45961</v>
          </cell>
          <cell r="G1709" t="str">
            <v>АЛИ ЭВРЕН  ФЫРАТ</v>
          </cell>
          <cell r="H1709" t="str">
            <v>Male</v>
          </cell>
          <cell r="I1709" t="str">
            <v>870924001439</v>
          </cell>
          <cell r="J1709">
            <v>13</v>
          </cell>
          <cell r="K1709">
            <v>46023</v>
          </cell>
          <cell r="L1709">
            <v>285397</v>
          </cell>
          <cell r="M1709">
            <v>38</v>
          </cell>
          <cell r="N1709">
            <v>45.3</v>
          </cell>
          <cell r="O1709">
            <v>3000000</v>
          </cell>
          <cell r="P1709">
            <v>0</v>
          </cell>
          <cell r="Q1709">
            <v>0</v>
          </cell>
          <cell r="R1709">
            <v>0</v>
          </cell>
          <cell r="S1709">
            <v>-1996</v>
          </cell>
          <cell r="T1709" t="str">
            <v>Пополнение оборотных средств</v>
          </cell>
          <cell r="U1709" t="str">
            <v>annuity</v>
          </cell>
          <cell r="V1709" t="str">
            <v>Товары для производственного процесса (оборотные средства)</v>
          </cell>
          <cell r="W1709" t="str">
            <v>AUTO</v>
          </cell>
          <cell r="X1709" t="str">
            <v>Авто Lite 38% Аннуитет</v>
          </cell>
          <cell r="Y1709" t="str">
            <v>No</v>
          </cell>
          <cell r="AA1709" t="str">
            <v>77786138119</v>
          </cell>
          <cell r="AB1709" t="str">
            <v>398, г.Астана, район Есиль, ул. Кабанбай батыра, д. д. 58Б, кв. кв. 56</v>
          </cell>
          <cell r="AC1709" t="str">
            <v>398, г.Алматы, Жетысуский район, УЛИЦА Нусупбекова, д. 56, кв. 2</v>
          </cell>
          <cell r="AE1709">
            <v>0</v>
          </cell>
          <cell r="AG1709">
            <v>0</v>
          </cell>
          <cell r="AH1709">
            <v>0</v>
          </cell>
          <cell r="AI1709">
            <v>0</v>
          </cell>
        </row>
        <row r="1710">
          <cell r="B1710" t="str">
            <v>0902-17041-2024</v>
          </cell>
          <cell r="C1710" t="str">
            <v>016 Караганда 1</v>
          </cell>
          <cell r="D1710">
            <v>45656</v>
          </cell>
          <cell r="E1710">
            <v>47484</v>
          </cell>
          <cell r="G1710" t="str">
            <v>Айкенбаева Талгаткызы Тахура,</v>
          </cell>
          <cell r="H1710" t="str">
            <v>Female</v>
          </cell>
          <cell r="I1710" t="str">
            <v>960617451847</v>
          </cell>
          <cell r="J1710">
            <v>60</v>
          </cell>
          <cell r="K1710">
            <v>46023</v>
          </cell>
          <cell r="L1710">
            <v>89933</v>
          </cell>
          <cell r="M1710">
            <v>38</v>
          </cell>
          <cell r="N1710">
            <v>45.34</v>
          </cell>
          <cell r="O1710">
            <v>2400000</v>
          </cell>
          <cell r="P1710">
            <v>2223513</v>
          </cell>
          <cell r="Q1710">
            <v>56331.199999999997</v>
          </cell>
          <cell r="R1710">
            <v>0</v>
          </cell>
          <cell r="S1710">
            <v>-4737</v>
          </cell>
          <cell r="T1710" t="str">
            <v>Пополнение оборотных средств</v>
          </cell>
          <cell r="U1710" t="str">
            <v>annuity</v>
          </cell>
          <cell r="V1710" t="str">
            <v>Товары для производственного процесса (оборотные средства)</v>
          </cell>
          <cell r="W1710" t="str">
            <v>AUTO</v>
          </cell>
          <cell r="X1710" t="str">
            <v>Авто Lite 38% Аннуитет</v>
          </cell>
          <cell r="Y1710" t="str">
            <v>No</v>
          </cell>
          <cell r="AA1710" t="str">
            <v>77071621626</v>
          </cell>
          <cell r="AB1710" t="str">
            <v>398, Карагандинская область, Караганда Г.А., г.Караганда, Строителей, д. 23, кв. 22</v>
          </cell>
          <cell r="AC1710" t="str">
            <v>398, Карагандинская область, Караганда Г.А., г.Караганда, Строителей, д. 23, кв. 22</v>
          </cell>
          <cell r="AE1710">
            <v>5</v>
          </cell>
          <cell r="AG1710">
            <v>0</v>
          </cell>
          <cell r="AH1710">
            <v>3.1000000000000001E-22</v>
          </cell>
          <cell r="AI1710">
            <v>0</v>
          </cell>
        </row>
        <row r="1711">
          <cell r="B1711" t="str">
            <v>1701-1754-2025</v>
          </cell>
          <cell r="C1711" t="str">
            <v>020 Шымкент 2</v>
          </cell>
          <cell r="D1711">
            <v>45979</v>
          </cell>
          <cell r="E1711">
            <v>47077</v>
          </cell>
          <cell r="G1711" t="str">
            <v>Турдалиева Камбарали кизи Улбосын,</v>
          </cell>
          <cell r="H1711" t="str">
            <v>Female</v>
          </cell>
          <cell r="I1711" t="str">
            <v>990610401461</v>
          </cell>
          <cell r="J1711">
            <v>36</v>
          </cell>
          <cell r="K1711">
            <v>46009</v>
          </cell>
          <cell r="L1711">
            <v>93900</v>
          </cell>
          <cell r="M1711">
            <v>38</v>
          </cell>
          <cell r="N1711">
            <v>45.37</v>
          </cell>
          <cell r="O1711">
            <v>2000000</v>
          </cell>
          <cell r="P1711">
            <v>1969433</v>
          </cell>
          <cell r="Q1711">
            <v>14082.41935483871</v>
          </cell>
          <cell r="R1711">
            <v>0</v>
          </cell>
          <cell r="S1711">
            <v>-6031</v>
          </cell>
          <cell r="U1711" t="str">
            <v>annuity</v>
          </cell>
          <cell r="W1711" t="str">
            <v>AUTO</v>
          </cell>
          <cell r="X1711" t="str">
            <v>Авто залог</v>
          </cell>
          <cell r="Y1711" t="str">
            <v>No</v>
          </cell>
          <cell r="AA1711" t="str">
            <v>77008020301</v>
          </cell>
          <cell r="AB1711" t="str">
            <v>398, г.Шымкент, Енбекшинский район, Енбекшинский район, мкр. Жалын ул. Шарбакты, д. д. 95 Б</v>
          </cell>
          <cell r="AC1711" t="str">
            <v>398, Туркестанская область, Мактааральский район, Жамбылский с.о., ул. Замана, д. 11</v>
          </cell>
          <cell r="AE1711">
            <v>0</v>
          </cell>
          <cell r="AG1711">
            <v>0</v>
          </cell>
          <cell r="AH1711">
            <v>0</v>
          </cell>
          <cell r="AI1711">
            <v>0</v>
          </cell>
        </row>
        <row r="1712">
          <cell r="B1712" t="str">
            <v>1703-17566-2025</v>
          </cell>
          <cell r="C1712" t="str">
            <v>020 Шымкент 2</v>
          </cell>
          <cell r="D1712">
            <v>45723</v>
          </cell>
          <cell r="E1712">
            <v>47549</v>
          </cell>
          <cell r="G1712" t="str">
            <v>Турдалиева Камбарали кизи Улбосын,</v>
          </cell>
          <cell r="H1712" t="str">
            <v>Female</v>
          </cell>
          <cell r="I1712" t="str">
            <v>990610401461</v>
          </cell>
          <cell r="J1712">
            <v>60</v>
          </cell>
          <cell r="K1712">
            <v>46029</v>
          </cell>
          <cell r="L1712">
            <v>168453</v>
          </cell>
          <cell r="M1712">
            <v>38</v>
          </cell>
          <cell r="N1712">
            <v>45.27</v>
          </cell>
          <cell r="O1712">
            <v>4500000</v>
          </cell>
          <cell r="P1712">
            <v>4234604</v>
          </cell>
          <cell r="Q1712">
            <v>80460.600000000006</v>
          </cell>
          <cell r="R1712">
            <v>0</v>
          </cell>
          <cell r="S1712">
            <v>-6031</v>
          </cell>
          <cell r="T1712" t="str">
            <v>Пополнение оборотных средств</v>
          </cell>
          <cell r="U1712" t="str">
            <v>annuity</v>
          </cell>
          <cell r="V1712" t="str">
            <v>Товары для производственного процесса (оборотные средства)</v>
          </cell>
          <cell r="W1712" t="str">
            <v>AUTO</v>
          </cell>
          <cell r="X1712" t="str">
            <v>Авто Lite 38% Внут.реф.  аннуитет</v>
          </cell>
          <cell r="Y1712" t="str">
            <v>No</v>
          </cell>
          <cell r="AA1712" t="str">
            <v>77008020301</v>
          </cell>
          <cell r="AB1712" t="str">
            <v>398, г.Шымкент, Енбекшинский район, Енбекшинский район, мкр. Жалын ул. Шарбакты, д. д. 95 Б</v>
          </cell>
          <cell r="AC1712" t="str">
            <v>398, Туркестанская область, Мактааральский район, Жамбылский с.о., ул. Замана, д. 11</v>
          </cell>
          <cell r="AE1712">
            <v>7</v>
          </cell>
          <cell r="AG1712">
            <v>0</v>
          </cell>
          <cell r="AH1712">
            <v>8.9999999999999997E-22</v>
          </cell>
          <cell r="AI1712">
            <v>0</v>
          </cell>
        </row>
        <row r="1713">
          <cell r="B1713" t="str">
            <v>0202-17043-2024</v>
          </cell>
          <cell r="C1713" t="str">
            <v>004 АЛМАТЫ-1</v>
          </cell>
          <cell r="D1713">
            <v>45657</v>
          </cell>
          <cell r="E1713">
            <v>47484</v>
          </cell>
          <cell r="G1713" t="str">
            <v>Баходиров Шамсиддин Угли Шохрух,</v>
          </cell>
          <cell r="H1713" t="str">
            <v>Male</v>
          </cell>
          <cell r="I1713" t="str">
            <v>911015000789</v>
          </cell>
          <cell r="J1713">
            <v>60</v>
          </cell>
          <cell r="K1713">
            <v>46023</v>
          </cell>
          <cell r="L1713">
            <v>224833</v>
          </cell>
          <cell r="M1713">
            <v>38</v>
          </cell>
          <cell r="N1713">
            <v>45.42</v>
          </cell>
          <cell r="O1713">
            <v>6000000</v>
          </cell>
          <cell r="P1713">
            <v>5601500</v>
          </cell>
          <cell r="Q1713">
            <v>318361</v>
          </cell>
          <cell r="R1713">
            <v>23126.985000000001</v>
          </cell>
          <cell r="T1713" t="str">
            <v>Пополнение оборотных средств</v>
          </cell>
          <cell r="U1713" t="str">
            <v>annuity</v>
          </cell>
          <cell r="V1713" t="str">
            <v>Товары для производственного процесса (оборотные средства)</v>
          </cell>
          <cell r="W1713" t="str">
            <v>AUTO</v>
          </cell>
          <cell r="X1713" t="str">
            <v>Авто Lite 38% Аннуитет</v>
          </cell>
          <cell r="Y1713" t="str">
            <v>No</v>
          </cell>
          <cell r="AA1713" t="str">
            <v>77023960036</v>
          </cell>
          <cell r="AB1713" t="str">
            <v>398, г.Алматы, Алатауский район, МКР Аккент, д. 12, кв. 25</v>
          </cell>
          <cell r="AC1713" t="str">
            <v>398, Жамбылская область, Тараз Г.А., г.Тараз, Ул.Сулейманова, д. 201</v>
          </cell>
          <cell r="AE1713">
            <v>124</v>
          </cell>
          <cell r="AG1713">
            <v>42724</v>
          </cell>
          <cell r="AH1713">
            <v>177533</v>
          </cell>
          <cell r="AI1713">
            <v>0</v>
          </cell>
        </row>
        <row r="1714">
          <cell r="B1714" t="str">
            <v>0201-17044-2024</v>
          </cell>
          <cell r="C1714" t="str">
            <v>001 Нурмакова</v>
          </cell>
          <cell r="D1714">
            <v>45656</v>
          </cell>
          <cell r="E1714">
            <v>46023</v>
          </cell>
          <cell r="F1714">
            <v>46013</v>
          </cell>
          <cell r="G1714" t="str">
            <v>Касымбеков Джаксыбекович Бахтыбек,</v>
          </cell>
          <cell r="H1714" t="str">
            <v>Male</v>
          </cell>
          <cell r="I1714" t="str">
            <v>890818301990</v>
          </cell>
          <cell r="J1714">
            <v>12</v>
          </cell>
          <cell r="K1714">
            <v>46023</v>
          </cell>
          <cell r="L1714">
            <v>355491</v>
          </cell>
          <cell r="M1714">
            <v>38</v>
          </cell>
          <cell r="N1714">
            <v>45.32</v>
          </cell>
          <cell r="O1714">
            <v>3500000</v>
          </cell>
          <cell r="P1714">
            <v>0</v>
          </cell>
          <cell r="Q1714">
            <v>0</v>
          </cell>
          <cell r="R1714">
            <v>0</v>
          </cell>
          <cell r="T1714" t="str">
            <v>Потребительские цели с учетом внутреннего рефинансирования</v>
          </cell>
          <cell r="U1714" t="str">
            <v>annuity</v>
          </cell>
          <cell r="V1714" t="str">
            <v>Потребительские товары и услуги (кроме автотранспорта)</v>
          </cell>
          <cell r="W1714" t="str">
            <v>AUTO</v>
          </cell>
          <cell r="X1714" t="str">
            <v>Авто Lite 38% Аннуитет</v>
          </cell>
          <cell r="Y1714" t="str">
            <v>No</v>
          </cell>
          <cell r="AA1714" t="str">
            <v>77077374101</v>
          </cell>
          <cell r="AB1714" t="str">
            <v>398, г.Алматы, Ауэзовский район, Астана, д. 1/13, кв. 15</v>
          </cell>
          <cell r="AC1714" t="str">
            <v>398, Жамбылская область, Кордайский район, Кордайский с.о., с.Кордай, Райымбека, д. 89</v>
          </cell>
          <cell r="AE1714">
            <v>20</v>
          </cell>
          <cell r="AG1714">
            <v>0</v>
          </cell>
          <cell r="AH1714">
            <v>0</v>
          </cell>
          <cell r="AI1714">
            <v>0</v>
          </cell>
        </row>
        <row r="1715">
          <cell r="B1715" t="str">
            <v>0201-19438-2025</v>
          </cell>
          <cell r="C1715" t="str">
            <v>001 Нурмакова</v>
          </cell>
          <cell r="D1715">
            <v>45951</v>
          </cell>
          <cell r="E1715">
            <v>47900</v>
          </cell>
          <cell r="G1715" t="str">
            <v>Нугманова Данира Муратовна</v>
          </cell>
          <cell r="H1715" t="str">
            <v>Female</v>
          </cell>
          <cell r="I1715" t="str">
            <v>720712401848</v>
          </cell>
          <cell r="J1715">
            <v>63</v>
          </cell>
          <cell r="K1715">
            <v>46013</v>
          </cell>
          <cell r="L1715">
            <v>1194773</v>
          </cell>
          <cell r="M1715">
            <v>38</v>
          </cell>
          <cell r="N1715">
            <v>46.42</v>
          </cell>
          <cell r="O1715">
            <v>32000000</v>
          </cell>
          <cell r="P1715">
            <v>32000000</v>
          </cell>
          <cell r="Q1715">
            <v>1151507.5862068969</v>
          </cell>
          <cell r="R1715">
            <v>0</v>
          </cell>
          <cell r="U1715" t="str">
            <v>annuity</v>
          </cell>
          <cell r="W1715" t="str">
            <v>IPO</v>
          </cell>
          <cell r="X1715" t="str">
            <v>Ипотека</v>
          </cell>
          <cell r="Y1715" t="str">
            <v>Yes</v>
          </cell>
          <cell r="Z1715">
            <v>45981.647916666669</v>
          </cell>
          <cell r="AA1715" t="str">
            <v>77775555135</v>
          </cell>
          <cell r="AB1715" t="str">
            <v>398, Алматинская область, Талгарский район, Туздыбастауский с.о., УЛИЦА "Тұрахан Қозыбаков", д. 8, кв. 31</v>
          </cell>
          <cell r="AC1715" t="str">
            <v>398, Алматинская область, Талгарский район, Туздыбастауский с.о., УЛИЦА "Тұрахан Қозыбаков", д. 8</v>
          </cell>
          <cell r="AE1715">
            <v>3</v>
          </cell>
          <cell r="AG1715">
            <v>131577</v>
          </cell>
          <cell r="AH1715">
            <v>1047111</v>
          </cell>
          <cell r="AI1715">
            <v>16085</v>
          </cell>
        </row>
        <row r="1716">
          <cell r="B1716" t="str">
            <v>0201-19160-2025</v>
          </cell>
          <cell r="C1716" t="str">
            <v>001 Нурмакова</v>
          </cell>
          <cell r="D1716">
            <v>45918</v>
          </cell>
          <cell r="E1716">
            <v>47744</v>
          </cell>
          <cell r="F1716">
            <v>45951</v>
          </cell>
          <cell r="G1716" t="str">
            <v>Нугманова Данира Муратовна</v>
          </cell>
          <cell r="H1716" t="str">
            <v>Female</v>
          </cell>
          <cell r="I1716" t="str">
            <v>720712401848</v>
          </cell>
          <cell r="J1716">
            <v>60</v>
          </cell>
          <cell r="K1716">
            <v>46009</v>
          </cell>
          <cell r="L1716">
            <v>636359</v>
          </cell>
          <cell r="M1716">
            <v>38</v>
          </cell>
          <cell r="N1716">
            <v>45.34</v>
          </cell>
          <cell r="O1716">
            <v>17000000</v>
          </cell>
          <cell r="P1716">
            <v>0</v>
          </cell>
          <cell r="Q1716">
            <v>0</v>
          </cell>
          <cell r="R1716">
            <v>0</v>
          </cell>
          <cell r="T1716" t="str">
            <v>Пополнение оборотных средств</v>
          </cell>
          <cell r="U1716" t="str">
            <v>annuity</v>
          </cell>
          <cell r="V1716" t="str">
            <v>Товары для производственного процесса (оборотные средства)</v>
          </cell>
          <cell r="W1716" t="str">
            <v>IPO</v>
          </cell>
          <cell r="X1716" t="str">
            <v>Ипотека</v>
          </cell>
          <cell r="Y1716" t="str">
            <v>No</v>
          </cell>
          <cell r="AA1716" t="str">
            <v>77775555135</v>
          </cell>
          <cell r="AB1716" t="str">
            <v>398, Алматинская область, Талгарский район, Туздыбастауский с.о., УЛИЦА "Тұрахан Қозыбаков", д. 8, кв. 31</v>
          </cell>
          <cell r="AC1716" t="str">
            <v>398, Алматинская область, Талгарский район, Туздыбастауский с.о., УЛИЦА "Тұрахан Қозыбаков", д. 8</v>
          </cell>
          <cell r="AE1716">
            <v>0</v>
          </cell>
          <cell r="AG1716">
            <v>0</v>
          </cell>
          <cell r="AH1716">
            <v>0</v>
          </cell>
          <cell r="AI1716">
            <v>0</v>
          </cell>
        </row>
        <row r="1717">
          <cell r="B1717" t="str">
            <v>0401-17047-2024R</v>
          </cell>
          <cell r="C1717" t="str">
            <v>008 АКТОБЕ</v>
          </cell>
          <cell r="D1717">
            <v>46010</v>
          </cell>
          <cell r="E1717">
            <v>47504</v>
          </cell>
          <cell r="G1717" t="str">
            <v>Байбараков Айдарович Аят,</v>
          </cell>
          <cell r="H1717" t="str">
            <v>Male</v>
          </cell>
          <cell r="I1717" t="str">
            <v>960616350817</v>
          </cell>
          <cell r="J1717">
            <v>49</v>
          </cell>
          <cell r="K1717">
            <v>46042</v>
          </cell>
          <cell r="L1717">
            <v>0</v>
          </cell>
          <cell r="M1717">
            <v>38</v>
          </cell>
          <cell r="N1717">
            <v>46.33</v>
          </cell>
          <cell r="O1717">
            <v>3200000</v>
          </cell>
          <cell r="P1717">
            <v>3200000</v>
          </cell>
          <cell r="Q1717">
            <v>11612.903225806451</v>
          </cell>
          <cell r="R1717">
            <v>0</v>
          </cell>
          <cell r="U1717" t="str">
            <v>annuity</v>
          </cell>
          <cell r="W1717" t="str">
            <v>AUTO</v>
          </cell>
          <cell r="X1717" t="str">
            <v>Авто LITE</v>
          </cell>
          <cell r="Y1717" t="str">
            <v>Yes</v>
          </cell>
          <cell r="AA1717" t="str">
            <v>77021650155</v>
          </cell>
          <cell r="AB1717" t="str">
            <v>398, Актюбинская область, Актобе Г.А., г.Актобе, Бөгенбай батыр, д. 133, кв. 1</v>
          </cell>
          <cell r="AC1717" t="str">
            <v>398, Актюбинская область, Актобе Г.А., г.Актобе, Бөгенбай батыр, д. 133, кв. 1</v>
          </cell>
          <cell r="AE1717">
            <v>0</v>
          </cell>
          <cell r="AG1717">
            <v>0</v>
          </cell>
          <cell r="AH1717">
            <v>0</v>
          </cell>
          <cell r="AI1717">
            <v>0</v>
          </cell>
        </row>
        <row r="1718">
          <cell r="B1718" t="str">
            <v>0401-17047-2024</v>
          </cell>
          <cell r="C1718" t="str">
            <v>008 АКТОБЕ</v>
          </cell>
          <cell r="D1718">
            <v>45657</v>
          </cell>
          <cell r="E1718">
            <v>47484</v>
          </cell>
          <cell r="F1718">
            <v>46010</v>
          </cell>
          <cell r="G1718" t="str">
            <v>Байбараков Айдарович Аят,</v>
          </cell>
          <cell r="H1718" t="str">
            <v>Male</v>
          </cell>
          <cell r="I1718" t="str">
            <v>960616350817</v>
          </cell>
          <cell r="J1718">
            <v>60</v>
          </cell>
          <cell r="K1718">
            <v>46023</v>
          </cell>
          <cell r="L1718">
            <v>119911</v>
          </cell>
          <cell r="M1718">
            <v>38</v>
          </cell>
          <cell r="N1718">
            <v>45.42</v>
          </cell>
          <cell r="O1718">
            <v>3200000</v>
          </cell>
          <cell r="P1718">
            <v>0</v>
          </cell>
          <cell r="Q1718">
            <v>0</v>
          </cell>
          <cell r="R1718">
            <v>0</v>
          </cell>
          <cell r="T1718" t="str">
            <v>Потребительские цели с учетом внутреннего рефинансирования</v>
          </cell>
          <cell r="U1718" t="str">
            <v>annuity</v>
          </cell>
          <cell r="V1718" t="str">
            <v>Потребительские товары и услуги (кроме автотранспорта)</v>
          </cell>
          <cell r="W1718" t="str">
            <v>AUTO</v>
          </cell>
          <cell r="X1718" t="str">
            <v>Charge Off</v>
          </cell>
          <cell r="Y1718" t="str">
            <v>No</v>
          </cell>
          <cell r="AA1718" t="str">
            <v>77021650155</v>
          </cell>
          <cell r="AB1718" t="str">
            <v>398, Актюбинская область, Актобе Г.А., г.Актобе, Бөгенбай батыр, д. 133, кв. 1</v>
          </cell>
          <cell r="AC1718" t="str">
            <v>398, Актюбинская область, Актобе Г.А., г.Актобе, Бөгенбай батыр, д. 133, кв. 1</v>
          </cell>
          <cell r="AE1718">
            <v>320</v>
          </cell>
          <cell r="AG1718">
            <v>0</v>
          </cell>
          <cell r="AH1718">
            <v>0</v>
          </cell>
          <cell r="AI1718">
            <v>0</v>
          </cell>
        </row>
        <row r="1719">
          <cell r="B1719" t="str">
            <v>0102-17051-2025</v>
          </cell>
          <cell r="C1719" t="str">
            <v>013 Астана 1</v>
          </cell>
          <cell r="D1719">
            <v>45662</v>
          </cell>
          <cell r="E1719">
            <v>46757</v>
          </cell>
          <cell r="F1719">
            <v>45971</v>
          </cell>
          <cell r="G1719" t="str">
            <v>Закарьянов Хайруллинович Руслан,</v>
          </cell>
          <cell r="H1719" t="str">
            <v>Male</v>
          </cell>
          <cell r="I1719" t="str">
            <v>750317300900</v>
          </cell>
          <cell r="J1719">
            <v>36</v>
          </cell>
          <cell r="K1719">
            <v>46027</v>
          </cell>
          <cell r="L1719">
            <v>32866</v>
          </cell>
          <cell r="M1719">
            <v>38</v>
          </cell>
          <cell r="N1719">
            <v>45.47</v>
          </cell>
          <cell r="O1719">
            <v>700000</v>
          </cell>
          <cell r="P1719">
            <v>0</v>
          </cell>
          <cell r="Q1719">
            <v>0</v>
          </cell>
          <cell r="R1719">
            <v>0</v>
          </cell>
          <cell r="S1719">
            <v>-34</v>
          </cell>
          <cell r="T1719" t="str">
            <v>Потребительские цели с учетом внутреннего рефинансирования</v>
          </cell>
          <cell r="U1719" t="str">
            <v>annuity</v>
          </cell>
          <cell r="V1719" t="str">
            <v>Потребительские товары и услуги (кроме автотранспорта)</v>
          </cell>
          <cell r="W1719" t="str">
            <v>AUTO</v>
          </cell>
          <cell r="X1719" t="str">
            <v>Авто Lite 38% Аннуитет</v>
          </cell>
          <cell r="Y1719" t="str">
            <v>No</v>
          </cell>
          <cell r="AA1719" t="str">
            <v>77711353912</v>
          </cell>
          <cell r="AB1719" t="str">
            <v>398, Акмолинская область, Косшы Г.А., мкр. Лесная поляна, д. д. 40, кв. кв. 173</v>
          </cell>
          <cell r="AC1719" t="str">
            <v>398, Северо-Казахстанская область, Район Шал акына, Сергеевская г.а., г.Сергеевка, ул. Западная, д. д. 26, кв. кв. 2</v>
          </cell>
          <cell r="AE1719">
            <v>0</v>
          </cell>
          <cell r="AG1719">
            <v>0</v>
          </cell>
          <cell r="AH1719">
            <v>0</v>
          </cell>
          <cell r="AI1719">
            <v>0</v>
          </cell>
        </row>
        <row r="1720">
          <cell r="B1720" t="str">
            <v>1701-17053-2025</v>
          </cell>
          <cell r="C1720" t="str">
            <v>019 Шымкент ГО</v>
          </cell>
          <cell r="D1720">
            <v>45662</v>
          </cell>
          <cell r="E1720">
            <v>47488</v>
          </cell>
          <cell r="G1720" t="str">
            <v>Накипов Пердебекович Нуралы,</v>
          </cell>
          <cell r="H1720" t="str">
            <v>Male</v>
          </cell>
          <cell r="I1720" t="str">
            <v>770606301567</v>
          </cell>
          <cell r="J1720">
            <v>60</v>
          </cell>
          <cell r="K1720">
            <v>46027</v>
          </cell>
          <cell r="L1720">
            <v>44921</v>
          </cell>
          <cell r="M1720">
            <v>38</v>
          </cell>
          <cell r="N1720">
            <v>45.42</v>
          </cell>
          <cell r="O1720">
            <v>1200000</v>
          </cell>
          <cell r="P1720">
            <v>1110612</v>
          </cell>
          <cell r="Q1720">
            <v>23447.333333333328</v>
          </cell>
          <cell r="R1720">
            <v>0</v>
          </cell>
          <cell r="S1720">
            <v>-2992</v>
          </cell>
          <cell r="T1720" t="str">
            <v>Потребительские цели с учетом внутреннего рефинансирования</v>
          </cell>
          <cell r="U1720" t="str">
            <v>annuity</v>
          </cell>
          <cell r="V1720" t="str">
            <v>Потребительские товары и услуги (кроме автотранспорта)</v>
          </cell>
          <cell r="W1720" t="str">
            <v>AUTO</v>
          </cell>
          <cell r="X1720" t="str">
            <v>Авто Lite 38% Аннуитет</v>
          </cell>
          <cell r="Y1720" t="str">
            <v>No</v>
          </cell>
          <cell r="AA1720" t="str">
            <v>77076754792</v>
          </cell>
          <cell r="AB1720" t="str">
            <v>398, г.Шымкент, Енбекшинский район, мкр Бадам 2, ул. Жанакурылыс, д. д. 6</v>
          </cell>
          <cell r="AC1720" t="str">
            <v>398, г.Шымкент, Енбекшинский район, мкр Бадам 2, ул. Жанакурылыс, д. д. 6</v>
          </cell>
          <cell r="AE1720">
            <v>19</v>
          </cell>
          <cell r="AG1720">
            <v>0</v>
          </cell>
          <cell r="AH1720">
            <v>2.2000000000000001E-22</v>
          </cell>
          <cell r="AI1720">
            <v>0</v>
          </cell>
        </row>
        <row r="1721">
          <cell r="B1721" t="str">
            <v>1101-17054-2025</v>
          </cell>
          <cell r="C1721" t="str">
            <v>010 КЫЗЫЛОРДА</v>
          </cell>
          <cell r="D1721">
            <v>45663</v>
          </cell>
          <cell r="E1721">
            <v>46028</v>
          </cell>
          <cell r="G1721" t="str">
            <v>Рыскулов Молдабекович Алмас,</v>
          </cell>
          <cell r="H1721" t="str">
            <v>Male</v>
          </cell>
          <cell r="I1721" t="str">
            <v>760207300111</v>
          </cell>
          <cell r="J1721">
            <v>12</v>
          </cell>
          <cell r="K1721">
            <v>46028</v>
          </cell>
          <cell r="L1721">
            <v>101465</v>
          </cell>
          <cell r="M1721">
            <v>38</v>
          </cell>
          <cell r="N1721">
            <v>45.61</v>
          </cell>
          <cell r="O1721">
            <v>1000000</v>
          </cell>
          <cell r="P1721">
            <v>98352</v>
          </cell>
          <cell r="Q1721">
            <v>1972.833333333333</v>
          </cell>
          <cell r="R1721">
            <v>0</v>
          </cell>
          <cell r="S1721">
            <v>-13727</v>
          </cell>
          <cell r="T1721" t="str">
            <v>Пополнение оборотных средств</v>
          </cell>
          <cell r="U1721" t="str">
            <v>annuity</v>
          </cell>
          <cell r="V1721" t="str">
            <v>Товары для производственного процесса (оборотные средства)</v>
          </cell>
          <cell r="W1721" t="str">
            <v>AUTO</v>
          </cell>
          <cell r="X1721" t="str">
            <v>Авто Lite 38% Аннуитет</v>
          </cell>
          <cell r="Y1721" t="str">
            <v>No</v>
          </cell>
          <cell r="AA1721" t="str">
            <v>77077532217</v>
          </cell>
          <cell r="AB1721" t="str">
            <v>398, Кызылординская область, Кызылорда Г.А., г.Кызылорда, мкр.Аль-Фараби, ул.Жеруйык, д. д. 91</v>
          </cell>
          <cell r="AC1721" t="str">
            <v>398, Кызылординская область, Кызылорда Г.А., г.Кызылорда, мкр.Аль-Фараби, ул.Жеруйык, д. д. 91</v>
          </cell>
          <cell r="AE1721">
            <v>6</v>
          </cell>
          <cell r="AG1721">
            <v>0</v>
          </cell>
          <cell r="AH1721">
            <v>8.9999999999999995E-24</v>
          </cell>
          <cell r="AI1721">
            <v>0</v>
          </cell>
        </row>
        <row r="1722">
          <cell r="B1722" t="str">
            <v>0102-17060-2025</v>
          </cell>
          <cell r="C1722" t="str">
            <v>013 Астана 1</v>
          </cell>
          <cell r="D1722">
            <v>45663</v>
          </cell>
          <cell r="E1722">
            <v>46209</v>
          </cell>
          <cell r="G1722" t="str">
            <v>Отарбайұлы  Ерік,</v>
          </cell>
          <cell r="H1722" t="str">
            <v>Male</v>
          </cell>
          <cell r="I1722" t="str">
            <v>791206301330</v>
          </cell>
          <cell r="J1722">
            <v>18</v>
          </cell>
          <cell r="K1722">
            <v>46028</v>
          </cell>
          <cell r="L1722">
            <v>110607</v>
          </cell>
          <cell r="M1722">
            <v>38</v>
          </cell>
          <cell r="N1722">
            <v>45.56</v>
          </cell>
          <cell r="O1722">
            <v>1500000</v>
          </cell>
          <cell r="P1722">
            <v>684800</v>
          </cell>
          <cell r="Q1722">
            <v>13734.466666666671</v>
          </cell>
          <cell r="R1722">
            <v>0.25</v>
          </cell>
          <cell r="S1722">
            <v>-813</v>
          </cell>
          <cell r="T1722" t="str">
            <v>Потребительские цели с учетом внутреннего рефинансирования</v>
          </cell>
          <cell r="U1722" t="str">
            <v>annuity</v>
          </cell>
          <cell r="V1722" t="str">
            <v>Потребительские товары и услуги (кроме автотранспорта)</v>
          </cell>
          <cell r="W1722" t="str">
            <v>AUTO</v>
          </cell>
          <cell r="X1722" t="str">
            <v>Авто Lite 38% Аннуитет</v>
          </cell>
          <cell r="Y1722" t="str">
            <v>No</v>
          </cell>
          <cell r="AA1722" t="str">
            <v>77787770017</v>
          </cell>
          <cell r="AB1722" t="str">
            <v>398, г.Астана, район Сарыарка, ул. Береке, д. д. 5</v>
          </cell>
          <cell r="AC1722" t="str">
            <v>398, г.Астана, район Сарыарка, ул. Береке, д. д. 5</v>
          </cell>
          <cell r="AE1722">
            <v>30</v>
          </cell>
          <cell r="AG1722">
            <v>0</v>
          </cell>
          <cell r="AH1722">
            <v>1E-22</v>
          </cell>
          <cell r="AI1722">
            <v>0</v>
          </cell>
        </row>
        <row r="1723">
          <cell r="B1723" t="str">
            <v>1601-17066-2025R</v>
          </cell>
          <cell r="C1723" t="str">
            <v>014 СЕМЕЙ</v>
          </cell>
          <cell r="D1723">
            <v>45810</v>
          </cell>
          <cell r="E1723">
            <v>46395</v>
          </cell>
          <cell r="G1723" t="str">
            <v>Айсанов Нурмаганбетович Адлет,</v>
          </cell>
          <cell r="H1723" t="str">
            <v>Male</v>
          </cell>
          <cell r="I1723" t="str">
            <v>900701301106</v>
          </cell>
          <cell r="J1723">
            <v>20</v>
          </cell>
          <cell r="K1723">
            <v>46030</v>
          </cell>
          <cell r="L1723">
            <v>45201</v>
          </cell>
          <cell r="M1723">
            <v>38</v>
          </cell>
          <cell r="N1723">
            <v>0</v>
          </cell>
          <cell r="O1723">
            <v>678877</v>
          </cell>
          <cell r="P1723">
            <v>475603</v>
          </cell>
          <cell r="Q1723">
            <v>8534.5666666666675</v>
          </cell>
          <cell r="R1723">
            <v>0</v>
          </cell>
          <cell r="S1723">
            <v>-14593</v>
          </cell>
          <cell r="T1723" t="str">
            <v>Потребительские цели с учетом внутреннего рефинансирования</v>
          </cell>
          <cell r="U1723" t="str">
            <v>annuity</v>
          </cell>
          <cell r="V1723" t="str">
            <v>Потребительские товары и услуги (кроме автотранспорта)</v>
          </cell>
          <cell r="W1723" t="str">
            <v>AUTO</v>
          </cell>
          <cell r="X1723" t="str">
            <v>Авто Lite 38% Аннуитет</v>
          </cell>
          <cell r="Y1723" t="str">
            <v>No</v>
          </cell>
          <cell r="AA1723" t="str">
            <v>77477250072</v>
          </cell>
          <cell r="AB1723" t="str">
            <v>398, область Абай, 1 микрорайон, д. 8, кв. 18</v>
          </cell>
          <cell r="AC1723" t="str">
            <v>398, область Абай, Подгорная, д. 87</v>
          </cell>
          <cell r="AE1723">
            <v>1</v>
          </cell>
          <cell r="AG1723">
            <v>0</v>
          </cell>
          <cell r="AH1723">
            <v>8.9999999999999995E-23</v>
          </cell>
          <cell r="AI1723">
            <v>0</v>
          </cell>
        </row>
        <row r="1724">
          <cell r="B1724" t="str">
            <v>0201-17067-2025</v>
          </cell>
          <cell r="C1724" t="str">
            <v>001 Нурмакова</v>
          </cell>
          <cell r="D1724">
            <v>45666</v>
          </cell>
          <cell r="E1724">
            <v>46761</v>
          </cell>
          <cell r="G1724" t="str">
            <v>Касимбаева Идрисовна Канымкуль,</v>
          </cell>
          <cell r="H1724" t="str">
            <v>Female</v>
          </cell>
          <cell r="I1724" t="str">
            <v>650306402625</v>
          </cell>
          <cell r="J1724">
            <v>36</v>
          </cell>
          <cell r="K1724">
            <v>46031</v>
          </cell>
          <cell r="L1724">
            <v>70426</v>
          </cell>
          <cell r="M1724">
            <v>38</v>
          </cell>
          <cell r="N1724">
            <v>45.47</v>
          </cell>
          <cell r="O1724">
            <v>1500000</v>
          </cell>
          <cell r="P1724">
            <v>1264309</v>
          </cell>
          <cell r="Q1724">
            <v>99524.800000000017</v>
          </cell>
          <cell r="R1724">
            <v>3607.5749999999998</v>
          </cell>
          <cell r="T1724" t="str">
            <v>Потребительские цели с учетом внутреннего рефинансирования</v>
          </cell>
          <cell r="U1724" t="str">
            <v>annuity</v>
          </cell>
          <cell r="V1724" t="str">
            <v>Потребительские товары и услуги (кроме автотранспорта)</v>
          </cell>
          <cell r="W1724" t="str">
            <v>NON</v>
          </cell>
          <cell r="X1724" t="str">
            <v>38% Беззалоговый ФЛ аннуитет</v>
          </cell>
          <cell r="Y1724" t="str">
            <v>No</v>
          </cell>
          <cell r="AA1724" t="str">
            <v>77772893354</v>
          </cell>
          <cell r="AB1724" t="str">
            <v>398, Алматинская область, Енбекшиказахский район, Байтерекский с.о., с.Алга, Аубакирова, д. 38Б</v>
          </cell>
          <cell r="AC1724" t="str">
            <v>398, Алматинская область, Енбекшиказахский район, Байтерекский с.о., с.Алга, Аубакирова, д. 27, кв. 5</v>
          </cell>
          <cell r="AE1724">
            <v>100</v>
          </cell>
          <cell r="AG1724">
            <v>60447</v>
          </cell>
          <cell r="AH1724">
            <v>79192</v>
          </cell>
          <cell r="AI1724">
            <v>0</v>
          </cell>
        </row>
        <row r="1725">
          <cell r="B1725" t="str">
            <v>0201-17069-2025</v>
          </cell>
          <cell r="C1725" t="str">
            <v>001 Нурмакова</v>
          </cell>
          <cell r="D1725">
            <v>45663</v>
          </cell>
          <cell r="E1725">
            <v>46758</v>
          </cell>
          <cell r="G1725" t="str">
            <v>АЛМАТ КАЛИВУЛЛОВИЧ УТЕНОВ</v>
          </cell>
          <cell r="H1725" t="str">
            <v>Male</v>
          </cell>
          <cell r="I1725" t="str">
            <v>940512300039</v>
          </cell>
          <cell r="J1725">
            <v>36</v>
          </cell>
          <cell r="K1725">
            <v>46028</v>
          </cell>
          <cell r="L1725">
            <v>70426</v>
          </cell>
          <cell r="M1725">
            <v>38</v>
          </cell>
          <cell r="N1725">
            <v>45.47</v>
          </cell>
          <cell r="O1725">
            <v>1500000</v>
          </cell>
          <cell r="P1725">
            <v>1203862</v>
          </cell>
          <cell r="Q1725">
            <v>24145.200000000001</v>
          </cell>
          <cell r="R1725">
            <v>0</v>
          </cell>
          <cell r="T1725" t="str">
            <v>Потребительские цели с учетом внутреннего рефинансирования</v>
          </cell>
          <cell r="U1725" t="str">
            <v>annuity</v>
          </cell>
          <cell r="V1725" t="str">
            <v>Потребительские товары и услуги (кроме автотранспорта)</v>
          </cell>
          <cell r="W1725" t="str">
            <v>NON</v>
          </cell>
          <cell r="X1725" t="str">
            <v>38% Беззалоговый ФЛ аннуитет</v>
          </cell>
          <cell r="Y1725" t="str">
            <v>No</v>
          </cell>
          <cell r="AA1725" t="str">
            <v>77057779711</v>
          </cell>
          <cell r="AB1725" t="str">
            <v>398</v>
          </cell>
          <cell r="AC1725" t="str">
            <v>398, г.Алматы, Медеуский район, УЛИЦА Коперника, д. 112А, кв. 17</v>
          </cell>
          <cell r="AE1725">
            <v>5</v>
          </cell>
          <cell r="AG1725">
            <v>0</v>
          </cell>
          <cell r="AH1725">
            <v>0</v>
          </cell>
          <cell r="AI1725">
            <v>0</v>
          </cell>
        </row>
        <row r="1726">
          <cell r="B1726" t="str">
            <v>0202-17070-2025</v>
          </cell>
          <cell r="C1726" t="str">
            <v>004 АЛМАТЫ-1</v>
          </cell>
          <cell r="D1726">
            <v>45665</v>
          </cell>
          <cell r="E1726">
            <v>46395</v>
          </cell>
          <cell r="G1726" t="str">
            <v>Бекеев Менглибаевич Азамат,</v>
          </cell>
          <cell r="H1726" t="str">
            <v>Male</v>
          </cell>
          <cell r="I1726" t="str">
            <v>880904303249</v>
          </cell>
          <cell r="J1726">
            <v>24</v>
          </cell>
          <cell r="K1726">
            <v>46030</v>
          </cell>
          <cell r="L1726">
            <v>60114</v>
          </cell>
          <cell r="M1726">
            <v>38</v>
          </cell>
          <cell r="N1726">
            <v>45.5</v>
          </cell>
          <cell r="O1726">
            <v>1000000</v>
          </cell>
          <cell r="P1726">
            <v>671382</v>
          </cell>
          <cell r="Q1726">
            <v>32611.9</v>
          </cell>
          <cell r="R1726">
            <v>5573.98</v>
          </cell>
          <cell r="T1726" t="str">
            <v>Пополнение оборотных средств</v>
          </cell>
          <cell r="U1726" t="str">
            <v>annuity</v>
          </cell>
          <cell r="V1726" t="str">
            <v>Товары для производственного процесса (оборотные средства)</v>
          </cell>
          <cell r="W1726" t="str">
            <v>AUTO</v>
          </cell>
          <cell r="X1726" t="str">
            <v>Авто Lite 38% Аннуитет</v>
          </cell>
          <cell r="Y1726" t="str">
            <v>No</v>
          </cell>
          <cell r="AA1726" t="str">
            <v>77085095909</v>
          </cell>
          <cell r="AB1726" t="str">
            <v>398, Алматинская область, Енбекшиказахский район, Тургенский с.о., с.Тургень, Достык, д. 14В</v>
          </cell>
          <cell r="AC1726" t="str">
            <v>398, Алматинская область, Енбекшиказахский район, Тургенский с.о., с.Тургень, Достык, д. 14В</v>
          </cell>
          <cell r="AE1726">
            <v>86</v>
          </cell>
          <cell r="AG1726">
            <v>38853</v>
          </cell>
          <cell r="AH1726">
            <v>21261</v>
          </cell>
          <cell r="AI1726">
            <v>0</v>
          </cell>
        </row>
        <row r="1727">
          <cell r="B1727" t="str">
            <v>0201-17075-2025R</v>
          </cell>
          <cell r="C1727" t="str">
            <v>001 Нурмакова</v>
          </cell>
          <cell r="D1727">
            <v>45665</v>
          </cell>
          <cell r="E1727">
            <v>46973</v>
          </cell>
          <cell r="G1727" t="str">
            <v>Казыбеков Мамангелдинович Мади,</v>
          </cell>
          <cell r="H1727" t="str">
            <v>Male</v>
          </cell>
          <cell r="I1727" t="str">
            <v>721210301825</v>
          </cell>
          <cell r="J1727">
            <v>36</v>
          </cell>
          <cell r="K1727">
            <v>46030</v>
          </cell>
          <cell r="L1727">
            <v>67556</v>
          </cell>
          <cell r="M1727">
            <v>38</v>
          </cell>
          <cell r="N1727">
            <v>50.79</v>
          </cell>
          <cell r="O1727">
            <v>1500000</v>
          </cell>
          <cell r="P1727">
            <v>1285610</v>
          </cell>
          <cell r="Q1727">
            <v>23070.7</v>
          </cell>
          <cell r="R1727">
            <v>0</v>
          </cell>
          <cell r="S1727">
            <v>-1496</v>
          </cell>
          <cell r="T1727" t="str">
            <v>Потребительские цели с учетом внутреннего рефинансирования</v>
          </cell>
          <cell r="U1727" t="str">
            <v>annuity</v>
          </cell>
          <cell r="V1727" t="str">
            <v>Потребительские товары и услуги (кроме автотранспорта)</v>
          </cell>
          <cell r="W1727" t="str">
            <v>NON</v>
          </cell>
          <cell r="X1727" t="str">
            <v>Беззалоговый</v>
          </cell>
          <cell r="Y1727" t="str">
            <v>Yes</v>
          </cell>
          <cell r="Z1727">
            <v>45880.738194444442</v>
          </cell>
          <cell r="AA1727" t="str">
            <v>77477280801</v>
          </cell>
          <cell r="AB1727" t="str">
            <v>398, г.Алматы, Наурызбайский район, мкр. Шугыла, д. 342/3, кв. 65</v>
          </cell>
          <cell r="AC1727" t="str">
            <v>398, область Жетісу, Талдыкорган Г.А., г.Талдыкорган, ул. Абылай хана, д. 271А, кв. 19</v>
          </cell>
          <cell r="AE1727">
            <v>70</v>
          </cell>
          <cell r="AG1727">
            <v>0</v>
          </cell>
          <cell r="AH1727">
            <v>0</v>
          </cell>
          <cell r="AI1727">
            <v>0</v>
          </cell>
        </row>
        <row r="1728">
          <cell r="B1728" t="str">
            <v>0202-17076-2025</v>
          </cell>
          <cell r="C1728" t="str">
            <v>004 АЛМАТЫ-1</v>
          </cell>
          <cell r="D1728">
            <v>45665</v>
          </cell>
          <cell r="E1728">
            <v>47491</v>
          </cell>
          <cell r="G1728" t="str">
            <v>Сулейманов Ханалиевич Анвар,</v>
          </cell>
          <cell r="H1728" t="str">
            <v>Male</v>
          </cell>
          <cell r="I1728" t="str">
            <v>920627300784</v>
          </cell>
          <cell r="J1728">
            <v>50</v>
          </cell>
          <cell r="K1728">
            <v>46030</v>
          </cell>
          <cell r="L1728">
            <v>90979</v>
          </cell>
          <cell r="M1728">
            <v>38</v>
          </cell>
          <cell r="N1728">
            <v>45.35</v>
          </cell>
          <cell r="O1728">
            <v>6250000</v>
          </cell>
          <cell r="P1728">
            <v>2249441</v>
          </cell>
          <cell r="Q1728">
            <v>40364.800000000003</v>
          </cell>
          <cell r="R1728">
            <v>0</v>
          </cell>
          <cell r="S1728">
            <v>-1021</v>
          </cell>
          <cell r="T1728" t="str">
            <v>Пополнение оборотных средств</v>
          </cell>
          <cell r="U1728" t="str">
            <v>annuity</v>
          </cell>
          <cell r="V1728" t="str">
            <v>Товары для производственного процесса (оборотные средства)</v>
          </cell>
          <cell r="W1728" t="str">
            <v>AUTO</v>
          </cell>
          <cell r="X1728" t="str">
            <v>Авто Lite 38% Аннуитет</v>
          </cell>
          <cell r="Y1728" t="str">
            <v>No</v>
          </cell>
          <cell r="AA1728" t="str">
            <v>77781111439</v>
          </cell>
          <cell r="AB1728" t="str">
            <v>398, Алматинская область, Алатау Г.А., г.Алатау, Момушыулы, д. 139А</v>
          </cell>
          <cell r="AC1728" t="str">
            <v>398, Алматинская область, Алатау Г.А., г.Алатау, Момушыулы, д. 139А</v>
          </cell>
          <cell r="AE1728">
            <v>123</v>
          </cell>
          <cell r="AG1728">
            <v>0</v>
          </cell>
          <cell r="AH1728">
            <v>0</v>
          </cell>
          <cell r="AI1728">
            <v>0</v>
          </cell>
        </row>
        <row r="1729">
          <cell r="B1729" t="str">
            <v>0202-1853-2025</v>
          </cell>
          <cell r="C1729" t="str">
            <v>002 Green Market</v>
          </cell>
          <cell r="D1729">
            <v>45995</v>
          </cell>
          <cell r="E1729">
            <v>46360</v>
          </cell>
          <cell r="G1729" t="str">
            <v>Атыгаева Тукеновна Анар,</v>
          </cell>
          <cell r="H1729" t="str">
            <v>Female</v>
          </cell>
          <cell r="I1729" t="str">
            <v>750127402138</v>
          </cell>
          <cell r="J1729">
            <v>12</v>
          </cell>
          <cell r="K1729">
            <v>46027</v>
          </cell>
          <cell r="L1729">
            <v>0</v>
          </cell>
          <cell r="M1729">
            <v>38</v>
          </cell>
          <cell r="N1729">
            <v>45.26</v>
          </cell>
          <cell r="O1729">
            <v>3800000</v>
          </cell>
          <cell r="P1729">
            <v>3800000</v>
          </cell>
          <cell r="Q1729">
            <v>81515.90322580644</v>
          </cell>
          <cell r="R1729">
            <v>0</v>
          </cell>
          <cell r="S1729">
            <v>-4246</v>
          </cell>
          <cell r="U1729" t="str">
            <v>annuity</v>
          </cell>
          <cell r="W1729" t="str">
            <v>AUTO</v>
          </cell>
          <cell r="X1729" t="str">
            <v>Авто LITE</v>
          </cell>
          <cell r="Y1729" t="str">
            <v>No</v>
          </cell>
          <cell r="AA1729" t="str">
            <v>77753170349</v>
          </cell>
          <cell r="AB1729" t="str">
            <v>398, Алматинская область, Енбекшиказахский район, Каракемерский с.о., с.Каракемер, Ул.Боронбая, д. 11</v>
          </cell>
          <cell r="AC1729" t="str">
            <v>398, Алматинская область, Енбекшиказахский район, Каракемерский с.о., УЛИЦА Боранбай, д. 11</v>
          </cell>
          <cell r="AE1729">
            <v>0</v>
          </cell>
          <cell r="AG1729">
            <v>0</v>
          </cell>
          <cell r="AH1729">
            <v>0</v>
          </cell>
          <cell r="AI1729">
            <v>0</v>
          </cell>
        </row>
        <row r="1730">
          <cell r="B1730" t="str">
            <v>0204-17080-2025</v>
          </cell>
          <cell r="C1730" t="str">
            <v>002 Green Market</v>
          </cell>
          <cell r="D1730">
            <v>45665</v>
          </cell>
          <cell r="E1730">
            <v>46030</v>
          </cell>
          <cell r="F1730">
            <v>45954</v>
          </cell>
          <cell r="G1730" t="str">
            <v>Атыгаева Тукеновна Анар,</v>
          </cell>
          <cell r="H1730" t="str">
            <v>Female</v>
          </cell>
          <cell r="I1730" t="str">
            <v>750127402138</v>
          </cell>
          <cell r="J1730">
            <v>12</v>
          </cell>
          <cell r="K1730">
            <v>46030</v>
          </cell>
          <cell r="L1730">
            <v>152196</v>
          </cell>
          <cell r="M1730">
            <v>38</v>
          </cell>
          <cell r="N1730">
            <v>45.61</v>
          </cell>
          <cell r="O1730">
            <v>1500000</v>
          </cell>
          <cell r="P1730">
            <v>0</v>
          </cell>
          <cell r="Q1730">
            <v>0</v>
          </cell>
          <cell r="R1730">
            <v>0</v>
          </cell>
          <cell r="S1730">
            <v>-4246</v>
          </cell>
          <cell r="T1730" t="str">
            <v>Пополнение оборотных средств</v>
          </cell>
          <cell r="U1730" t="str">
            <v>annuity</v>
          </cell>
          <cell r="V1730" t="str">
            <v>Товары для производственного процесса (оборотные средства)</v>
          </cell>
          <cell r="W1730" t="str">
            <v>AUTO</v>
          </cell>
          <cell r="X1730" t="str">
            <v>Авто Lite 38% Аннуитет</v>
          </cell>
          <cell r="Y1730" t="str">
            <v>No</v>
          </cell>
          <cell r="AA1730" t="str">
            <v>77753170349</v>
          </cell>
          <cell r="AB1730" t="str">
            <v>398, Алматинская область, Енбекшиказахский район, Каракемерский с.о., с.Каракемер, Ул.Боронбая, д. 11</v>
          </cell>
          <cell r="AC1730" t="str">
            <v>398, Алматинская область, Енбекшиказахский район, Каракемерский с.о., УЛИЦА Боранбай, д. 11</v>
          </cell>
          <cell r="AE1730">
            <v>42</v>
          </cell>
          <cell r="AG1730">
            <v>0</v>
          </cell>
          <cell r="AH1730">
            <v>0</v>
          </cell>
          <cell r="AI1730">
            <v>0</v>
          </cell>
        </row>
        <row r="1731">
          <cell r="B1731" t="str">
            <v>0102-17083-2025</v>
          </cell>
          <cell r="C1731" t="str">
            <v>013 Астана 1</v>
          </cell>
          <cell r="D1731">
            <v>45666</v>
          </cell>
          <cell r="E1731">
            <v>46212</v>
          </cell>
          <cell r="F1731">
            <v>45973</v>
          </cell>
          <cell r="G1731" t="str">
            <v>Молдир Хасеновна Шойманова</v>
          </cell>
          <cell r="H1731" t="str">
            <v>Female</v>
          </cell>
          <cell r="I1731" t="str">
            <v>891018402265</v>
          </cell>
          <cell r="J1731">
            <v>18</v>
          </cell>
          <cell r="K1731">
            <v>46031</v>
          </cell>
          <cell r="L1731">
            <v>99545</v>
          </cell>
          <cell r="M1731">
            <v>38</v>
          </cell>
          <cell r="N1731">
            <v>45.56</v>
          </cell>
          <cell r="O1731">
            <v>1350000</v>
          </cell>
          <cell r="P1731">
            <v>0</v>
          </cell>
          <cell r="Q1731">
            <v>0</v>
          </cell>
          <cell r="R1731">
            <v>0</v>
          </cell>
          <cell r="S1731">
            <v>-93</v>
          </cell>
          <cell r="T1731" t="str">
            <v>Пополнение оборотных средств</v>
          </cell>
          <cell r="U1731" t="str">
            <v>annuity</v>
          </cell>
          <cell r="V1731" t="str">
            <v>Товары для производственного процесса (оборотные средства)</v>
          </cell>
          <cell r="W1731" t="str">
            <v>NON</v>
          </cell>
          <cell r="X1731" t="str">
            <v>38% Беззалоговый ФЛ аннуитет</v>
          </cell>
          <cell r="Y1731" t="str">
            <v>No</v>
          </cell>
          <cell r="AA1731" t="str">
            <v>77052915055</v>
          </cell>
          <cell r="AB1731" t="str">
            <v>398, г.Астана, район Нұра, ул. Роза Багланова, д. д. 6, кв. кв. 540</v>
          </cell>
          <cell r="AC1731" t="str">
            <v>398, г.Астана, район Нұра, ул. Роза Багланова, д. д. 6, кв. кв. 540</v>
          </cell>
          <cell r="AE1731">
            <v>8</v>
          </cell>
          <cell r="AG1731">
            <v>0</v>
          </cell>
          <cell r="AH1731">
            <v>0</v>
          </cell>
          <cell r="AI1731">
            <v>0</v>
          </cell>
        </row>
        <row r="1732">
          <cell r="B1732" t="str">
            <v>0201-17086-2025</v>
          </cell>
          <cell r="C1732" t="str">
            <v>001 Нурмакова</v>
          </cell>
          <cell r="D1732">
            <v>45666</v>
          </cell>
          <cell r="E1732">
            <v>47492</v>
          </cell>
          <cell r="G1732" t="str">
            <v>ЖАНИБЕК АУКЕНОВИЧ ИЛАШЕВ</v>
          </cell>
          <cell r="H1732" t="str">
            <v>Male</v>
          </cell>
          <cell r="I1732" t="str">
            <v>861019300400</v>
          </cell>
          <cell r="J1732">
            <v>60</v>
          </cell>
          <cell r="K1732">
            <v>46031</v>
          </cell>
          <cell r="L1732">
            <v>56151</v>
          </cell>
          <cell r="M1732">
            <v>38</v>
          </cell>
          <cell r="N1732">
            <v>45.42</v>
          </cell>
          <cell r="O1732">
            <v>1500000</v>
          </cell>
          <cell r="P1732">
            <v>1388271</v>
          </cell>
          <cell r="Q1732">
            <v>23447.466666666671</v>
          </cell>
          <cell r="R1732">
            <v>0</v>
          </cell>
          <cell r="S1732">
            <v>-724</v>
          </cell>
          <cell r="T1732" t="str">
            <v>Потребительские цели с учетом внутреннего рефинансирования</v>
          </cell>
          <cell r="U1732" t="str">
            <v>annuity</v>
          </cell>
          <cell r="V1732" t="str">
            <v>Потребительские товары и услуги (кроме автотранспорта)</v>
          </cell>
          <cell r="W1732" t="str">
            <v>AUTO</v>
          </cell>
          <cell r="X1732" t="str">
            <v>Авто Lite 38% Аннуитет</v>
          </cell>
          <cell r="Y1732" t="str">
            <v>No</v>
          </cell>
          <cell r="AA1732" t="str">
            <v>77016908088</v>
          </cell>
          <cell r="AB1732" t="str">
            <v>398, г.Алматы, Ауэзовский район, МИКРОРАЙОН Мамыр-4, д. 311, кв. 34</v>
          </cell>
          <cell r="AC1732" t="str">
            <v>398, г.Алматы, Ауэзовский район, МИКРОРАЙОН Мамыр-4, д. 311, кв. 34</v>
          </cell>
          <cell r="AE1732">
            <v>17</v>
          </cell>
          <cell r="AG1732">
            <v>0</v>
          </cell>
          <cell r="AH1732">
            <v>0</v>
          </cell>
          <cell r="AI1732">
            <v>0</v>
          </cell>
        </row>
        <row r="1733">
          <cell r="B1733" t="str">
            <v>0101-17088-2025</v>
          </cell>
          <cell r="C1733" t="str">
            <v>011 Астана ГО</v>
          </cell>
          <cell r="D1733">
            <v>45666</v>
          </cell>
          <cell r="E1733">
            <v>46761</v>
          </cell>
          <cell r="G1733" t="str">
            <v>Ерболат Сагынович Нарынбаев</v>
          </cell>
          <cell r="H1733" t="str">
            <v>Male</v>
          </cell>
          <cell r="I1733" t="str">
            <v>850420302839</v>
          </cell>
          <cell r="J1733">
            <v>36</v>
          </cell>
          <cell r="K1733">
            <v>46031</v>
          </cell>
          <cell r="L1733">
            <v>70426</v>
          </cell>
          <cell r="M1733">
            <v>38</v>
          </cell>
          <cell r="N1733">
            <v>45.47</v>
          </cell>
          <cell r="O1733">
            <v>1500000</v>
          </cell>
          <cell r="P1733">
            <v>1203862</v>
          </cell>
          <cell r="Q1733">
            <v>20332.8</v>
          </cell>
          <cell r="R1733">
            <v>0</v>
          </cell>
          <cell r="S1733">
            <v>-214</v>
          </cell>
          <cell r="T1733" t="str">
            <v>Потребительские цели с учетом внутреннего рефинансирования</v>
          </cell>
          <cell r="U1733" t="str">
            <v>annuity</v>
          </cell>
          <cell r="V1733" t="str">
            <v>Потребительские товары и услуги (кроме автотранспорта)</v>
          </cell>
          <cell r="W1733" t="str">
            <v>NON</v>
          </cell>
          <cell r="X1733" t="str">
            <v>38% Беззалоговый ФЛ аннуитет</v>
          </cell>
          <cell r="Y1733" t="str">
            <v>No</v>
          </cell>
          <cell r="AA1733" t="str">
            <v>77752973485</v>
          </cell>
          <cell r="AB1733" t="str">
            <v>398, г.Астана, район Сарыарка, ул. Кутпанова, д. д. 27, кв. кв. 44</v>
          </cell>
          <cell r="AC1733" t="str">
            <v>398, г.Астана, район Сарыарка, ул. Кутпанова, д. д. 27, кв. кв. 44</v>
          </cell>
          <cell r="AE1733">
            <v>5</v>
          </cell>
          <cell r="AG1733">
            <v>0</v>
          </cell>
          <cell r="AH1733">
            <v>0</v>
          </cell>
          <cell r="AI1733">
            <v>0</v>
          </cell>
        </row>
        <row r="1734">
          <cell r="B1734" t="str">
            <v>1101-17172-2025</v>
          </cell>
          <cell r="C1734" t="str">
            <v>010 КЫЗЫЛОРДА</v>
          </cell>
          <cell r="D1734">
            <v>45674</v>
          </cell>
          <cell r="E1734">
            <v>47135</v>
          </cell>
          <cell r="G1734" t="str">
            <v>Айдарбекова Аманбаевна Куралай,</v>
          </cell>
          <cell r="H1734" t="str">
            <v>Female</v>
          </cell>
          <cell r="I1734" t="str">
            <v>721024400238</v>
          </cell>
          <cell r="J1734">
            <v>48</v>
          </cell>
          <cell r="K1734">
            <v>46008</v>
          </cell>
          <cell r="L1734">
            <v>163220</v>
          </cell>
          <cell r="M1734">
            <v>38</v>
          </cell>
          <cell r="N1734">
            <v>45.44</v>
          </cell>
          <cell r="O1734">
            <v>4000000</v>
          </cell>
          <cell r="P1734">
            <v>3527869</v>
          </cell>
          <cell r="Q1734">
            <v>29792.26666666667</v>
          </cell>
          <cell r="R1734">
            <v>0</v>
          </cell>
          <cell r="S1734">
            <v>-14439</v>
          </cell>
          <cell r="T1734" t="str">
            <v>Пополнение оборотных средств</v>
          </cell>
          <cell r="U1734" t="str">
            <v>annuity</v>
          </cell>
          <cell r="V1734" t="str">
            <v>Товары для производственного процесса (оборотные средства)</v>
          </cell>
          <cell r="W1734" t="str">
            <v>AUTO</v>
          </cell>
          <cell r="X1734" t="str">
            <v>Авто Lite 38% Внут.реф.  аннуитет</v>
          </cell>
          <cell r="Y1734" t="str">
            <v>No</v>
          </cell>
          <cell r="AA1734" t="str">
            <v>77773434844</v>
          </cell>
          <cell r="AB1734" t="str">
            <v>398, Кызылординская область, Кызылорда Г.А., г.Кызылорда, пер.Момышулы, д. д.53</v>
          </cell>
          <cell r="AC1734" t="str">
            <v>398, Кызылординская область, Кызылорда Г.А., г.Кызылорда, пер.Момышулы, д. д.53</v>
          </cell>
          <cell r="AE1734">
            <v>18</v>
          </cell>
          <cell r="AG1734">
            <v>0</v>
          </cell>
          <cell r="AH1734">
            <v>0</v>
          </cell>
          <cell r="AI1734">
            <v>0</v>
          </cell>
        </row>
        <row r="1735">
          <cell r="B1735" t="str">
            <v>0101-17104-2025</v>
          </cell>
          <cell r="C1735" t="str">
            <v>011 Астана ГО</v>
          </cell>
          <cell r="D1735">
            <v>45670</v>
          </cell>
          <cell r="E1735">
            <v>46035</v>
          </cell>
          <cell r="F1735">
            <v>46008</v>
          </cell>
          <cell r="G1735" t="str">
            <v>Сарсенова Турсыновна Бибайша,</v>
          </cell>
          <cell r="H1735" t="str">
            <v>Female</v>
          </cell>
          <cell r="I1735" t="str">
            <v>660806401885</v>
          </cell>
          <cell r="J1735">
            <v>12</v>
          </cell>
          <cell r="K1735">
            <v>46004</v>
          </cell>
          <cell r="L1735">
            <v>152196</v>
          </cell>
          <cell r="M1735">
            <v>38</v>
          </cell>
          <cell r="N1735">
            <v>45.61</v>
          </cell>
          <cell r="O1735">
            <v>1500000</v>
          </cell>
          <cell r="P1735">
            <v>0</v>
          </cell>
          <cell r="Q1735">
            <v>0</v>
          </cell>
          <cell r="R1735">
            <v>0</v>
          </cell>
          <cell r="S1735">
            <v>-476</v>
          </cell>
          <cell r="T1735" t="str">
            <v>Пополнение оборотных средств</v>
          </cell>
          <cell r="U1735" t="str">
            <v>annuity</v>
          </cell>
          <cell r="V1735" t="str">
            <v>Товары для производственного процесса (оборотные средства)</v>
          </cell>
          <cell r="W1735" t="str">
            <v>AUTO</v>
          </cell>
          <cell r="X1735" t="str">
            <v>38% Автозалог ФЛ Аннуитет</v>
          </cell>
          <cell r="Y1735" t="str">
            <v>No</v>
          </cell>
          <cell r="AA1735" t="str">
            <v>77026250575</v>
          </cell>
          <cell r="AB1735" t="str">
            <v>398, г.Астана, район Сарыарка, ул.Республика, д. д.81, кв. кв.211</v>
          </cell>
          <cell r="AC1735" t="str">
            <v>398, г.Астана, район Байқоңыр, ул.Косшыгулулы, д. д.6, кв. кв.107</v>
          </cell>
          <cell r="AE1735">
            <v>0</v>
          </cell>
          <cell r="AG1735">
            <v>0</v>
          </cell>
          <cell r="AH1735">
            <v>0</v>
          </cell>
          <cell r="AI1735">
            <v>0</v>
          </cell>
        </row>
        <row r="1736">
          <cell r="B1736" t="str">
            <v>1102-17105-2025</v>
          </cell>
          <cell r="C1736" t="str">
            <v>029 Жосалы</v>
          </cell>
          <cell r="D1736">
            <v>45670</v>
          </cell>
          <cell r="E1736">
            <v>46757</v>
          </cell>
          <cell r="G1736" t="str">
            <v>Абдыкаримов Сайранбекович Асылхан,</v>
          </cell>
          <cell r="H1736" t="str">
            <v>Male</v>
          </cell>
          <cell r="I1736" t="str">
            <v>910408301735</v>
          </cell>
          <cell r="J1736">
            <v>36</v>
          </cell>
          <cell r="K1736">
            <v>46027</v>
          </cell>
          <cell r="L1736">
            <v>139700</v>
          </cell>
          <cell r="M1736">
            <v>38</v>
          </cell>
          <cell r="N1736">
            <v>45.47</v>
          </cell>
          <cell r="O1736">
            <v>3000000</v>
          </cell>
          <cell r="P1736">
            <v>2566051</v>
          </cell>
          <cell r="Q1736">
            <v>245994.3</v>
          </cell>
          <cell r="R1736">
            <v>47448.27</v>
          </cell>
          <cell r="T1736" t="str">
            <v>Пополнение оборотных средств</v>
          </cell>
          <cell r="U1736" t="str">
            <v>annuity</v>
          </cell>
          <cell r="V1736" t="str">
            <v>Товары для производственного процесса (оборотные средства)</v>
          </cell>
          <cell r="W1736" t="str">
            <v>NON</v>
          </cell>
          <cell r="X1736" t="str">
            <v>Charge Off</v>
          </cell>
          <cell r="Y1736" t="str">
            <v>No</v>
          </cell>
          <cell r="AA1736" t="str">
            <v>77786318556</v>
          </cell>
          <cell r="AB1736" t="str">
            <v>398, Кызылординская область, Кармакшинский район, Жосалинский с.о., ул.Ескараев, д. д.8</v>
          </cell>
          <cell r="AC1736" t="str">
            <v>398, Кызылординская область, Кармакшинский район, Жосалинский с.о., ул.Ескараев, д. д.8</v>
          </cell>
          <cell r="AE1736">
            <v>111</v>
          </cell>
          <cell r="AG1736">
            <v>2566051</v>
          </cell>
          <cell r="AH1736">
            <v>245994.3</v>
          </cell>
          <cell r="AI1736">
            <v>0</v>
          </cell>
        </row>
        <row r="1737">
          <cell r="B1737" t="str">
            <v>0201-17667-2025</v>
          </cell>
          <cell r="C1737" t="str">
            <v>001 Нурмакова</v>
          </cell>
          <cell r="D1737">
            <v>45743</v>
          </cell>
          <cell r="E1737">
            <v>46839</v>
          </cell>
          <cell r="G1737" t="str">
            <v>БАУЫРЖАН КУРАЛБАЕВИЧ НАРИМБЕТОВ</v>
          </cell>
          <cell r="H1737" t="str">
            <v>Male</v>
          </cell>
          <cell r="I1737" t="str">
            <v>890924301114</v>
          </cell>
          <cell r="J1737">
            <v>36</v>
          </cell>
          <cell r="K1737">
            <v>46018</v>
          </cell>
          <cell r="L1737">
            <v>0</v>
          </cell>
          <cell r="M1737">
            <v>38</v>
          </cell>
          <cell r="N1737">
            <v>45.25</v>
          </cell>
          <cell r="O1737">
            <v>1500000</v>
          </cell>
          <cell r="P1737">
            <v>1294940</v>
          </cell>
          <cell r="Q1737">
            <v>38274.133333333339</v>
          </cell>
          <cell r="R1737">
            <v>0</v>
          </cell>
          <cell r="T1737" t="str">
            <v>Пополнение оборотных средств</v>
          </cell>
          <cell r="U1737" t="str">
            <v>annuity</v>
          </cell>
          <cell r="V1737" t="str">
            <v>Товары для производственного процесса (оборотные средства)</v>
          </cell>
          <cell r="W1737" t="str">
            <v>AUTO</v>
          </cell>
          <cell r="X1737" t="str">
            <v>38% Автозалог ФЛ Аннуитет</v>
          </cell>
          <cell r="Y1737" t="str">
            <v>No</v>
          </cell>
          <cell r="AA1737" t="str">
            <v>77025808889</v>
          </cell>
          <cell r="AB1737" t="str">
            <v>398, Алматинская область, Карасайский район, с.Жибек жолы, ул. Коккайнар, д. 48</v>
          </cell>
          <cell r="AC1737" t="str">
            <v>398, г.Алматы, Алатауский район, МИКРОРАЙОН Ожет, УЛИЦА Тауасарова, д. 46</v>
          </cell>
          <cell r="AE1737">
            <v>80</v>
          </cell>
          <cell r="AG1737">
            <v>0</v>
          </cell>
          <cell r="AH1737">
            <v>8.9999999999999995E-23</v>
          </cell>
          <cell r="AI1737">
            <v>0</v>
          </cell>
        </row>
        <row r="1738">
          <cell r="B1738" t="str">
            <v>0201-17344-2025</v>
          </cell>
          <cell r="C1738" t="str">
            <v>001 Нурмакова</v>
          </cell>
          <cell r="D1738">
            <v>45699</v>
          </cell>
          <cell r="E1738">
            <v>46794</v>
          </cell>
          <cell r="G1738" t="str">
            <v>БАУЫРЖАН КУРАЛБАЕВИЧ НАРИМБЕТОВ</v>
          </cell>
          <cell r="H1738" t="str">
            <v>Male</v>
          </cell>
          <cell r="I1738" t="str">
            <v>890924301114</v>
          </cell>
          <cell r="J1738">
            <v>36</v>
          </cell>
          <cell r="K1738">
            <v>46002</v>
          </cell>
          <cell r="L1738">
            <v>75121</v>
          </cell>
          <cell r="M1738">
            <v>38</v>
          </cell>
          <cell r="N1738">
            <v>45.54</v>
          </cell>
          <cell r="O1738">
            <v>1600000</v>
          </cell>
          <cell r="P1738">
            <v>1349892</v>
          </cell>
          <cell r="Q1738">
            <v>62218.733333333337</v>
          </cell>
          <cell r="R1738">
            <v>4131.6549999999997</v>
          </cell>
          <cell r="T1738" t="str">
            <v>Пополнение оборотных средств</v>
          </cell>
          <cell r="U1738" t="str">
            <v>annuity</v>
          </cell>
          <cell r="V1738" t="str">
            <v>Товары для производственного процесса (оборотные средства)</v>
          </cell>
          <cell r="W1738" t="str">
            <v>AUTO</v>
          </cell>
          <cell r="X1738" t="str">
            <v>38% Автозалог ФЛ Аннуитет</v>
          </cell>
          <cell r="Y1738" t="str">
            <v>No</v>
          </cell>
          <cell r="AA1738" t="str">
            <v>77025808889</v>
          </cell>
          <cell r="AB1738" t="str">
            <v>398, Алматинская область, Карасайский район, с.Жибек жолы, ул. Коккайнар, д. 48</v>
          </cell>
          <cell r="AC1738" t="str">
            <v>398, г.Алматы, Алатауский район, МИКРОРАЙОН Ожет, УЛИЦА Тауасарова, д. 46</v>
          </cell>
          <cell r="AE1738">
            <v>86</v>
          </cell>
          <cell r="AG1738">
            <v>32373</v>
          </cell>
          <cell r="AH1738">
            <v>42748</v>
          </cell>
          <cell r="AI1738">
            <v>0</v>
          </cell>
        </row>
        <row r="1739">
          <cell r="B1739" t="str">
            <v>0201-17115-2025</v>
          </cell>
          <cell r="C1739" t="str">
            <v>001 Нурмакова</v>
          </cell>
          <cell r="D1739">
            <v>45671</v>
          </cell>
          <cell r="E1739">
            <v>47497</v>
          </cell>
          <cell r="G1739" t="str">
            <v>БАУЫРЖАН КУРАЛБАЕВИЧ НАРИМБЕТОВ</v>
          </cell>
          <cell r="H1739" t="str">
            <v>Male</v>
          </cell>
          <cell r="I1739" t="str">
            <v>890924301114</v>
          </cell>
          <cell r="J1739">
            <v>60</v>
          </cell>
          <cell r="K1739">
            <v>46005</v>
          </cell>
          <cell r="L1739">
            <v>262038</v>
          </cell>
          <cell r="M1739">
            <v>38</v>
          </cell>
          <cell r="N1739">
            <v>45.42</v>
          </cell>
          <cell r="O1739">
            <v>7000000</v>
          </cell>
          <cell r="P1739">
            <v>6531251</v>
          </cell>
          <cell r="Q1739">
            <v>282136.8</v>
          </cell>
          <cell r="R1739">
            <v>10444.530000000001</v>
          </cell>
          <cell r="T1739" t="str">
            <v>Пополнение оборотных средств</v>
          </cell>
          <cell r="U1739" t="str">
            <v>annuity</v>
          </cell>
          <cell r="V1739" t="str">
            <v>Товары для производственного процесса (оборотные средства)</v>
          </cell>
          <cell r="W1739" t="str">
            <v>AUTO</v>
          </cell>
          <cell r="X1739" t="str">
            <v>38% Автозалог ФЛ Аннуитет</v>
          </cell>
          <cell r="Y1739" t="str">
            <v>No</v>
          </cell>
          <cell r="AA1739" t="str">
            <v>77025808889</v>
          </cell>
          <cell r="AB1739" t="str">
            <v>398, Алматинская область, Карасайский район, с.Жибек жолы, ул. Коккайнар, д. 48</v>
          </cell>
          <cell r="AC1739" t="str">
            <v>398, г.Алматы, Алатауский район, МИКРОРАЙОН Ожет, УЛИЦА Тауасарова, д. 46</v>
          </cell>
          <cell r="AE1739">
            <v>100</v>
          </cell>
          <cell r="AG1739">
            <v>52656</v>
          </cell>
          <cell r="AH1739">
            <v>206910</v>
          </cell>
          <cell r="AI1739">
            <v>0</v>
          </cell>
        </row>
        <row r="1740">
          <cell r="B1740" t="str">
            <v>0401-19136-2025R</v>
          </cell>
          <cell r="C1740" t="str">
            <v>008 АКТОБЕ</v>
          </cell>
          <cell r="D1740">
            <v>45915</v>
          </cell>
          <cell r="E1740">
            <v>47742</v>
          </cell>
          <cell r="G1740" t="str">
            <v>Доштияров Нуртас Бекбулатович</v>
          </cell>
          <cell r="H1740" t="str">
            <v>Male</v>
          </cell>
          <cell r="I1740" t="str">
            <v>870330301230</v>
          </cell>
          <cell r="J1740">
            <v>60</v>
          </cell>
          <cell r="K1740">
            <v>46006</v>
          </cell>
          <cell r="L1740">
            <v>44954</v>
          </cell>
          <cell r="M1740">
            <v>38</v>
          </cell>
          <cell r="N1740">
            <v>45.35</v>
          </cell>
          <cell r="O1740">
            <v>2000000</v>
          </cell>
          <cell r="P1740">
            <v>1179443</v>
          </cell>
          <cell r="Q1740">
            <v>12450.33333333333</v>
          </cell>
          <cell r="R1740">
            <v>0</v>
          </cell>
          <cell r="S1740">
            <v>-138</v>
          </cell>
          <cell r="T1740" t="str">
            <v>Пополнение оборотных средств</v>
          </cell>
          <cell r="U1740" t="str">
            <v>annuity</v>
          </cell>
          <cell r="V1740" t="str">
            <v>Товары для производственного процесса (оборотные средства)</v>
          </cell>
          <cell r="W1740" t="str">
            <v>AUTO</v>
          </cell>
          <cell r="X1740" t="str">
            <v>Авто LITE</v>
          </cell>
          <cell r="Y1740" t="str">
            <v>No</v>
          </cell>
          <cell r="AA1740" t="str">
            <v>77059181662</v>
          </cell>
          <cell r="AB1740" t="str">
            <v>398, Актюбинская область, Актобе Г.А., г.Актобе, Бокенбай батыра, д. 155/6, кв. 2</v>
          </cell>
          <cell r="AC1740" t="str">
            <v>398, Актюбинская область, Актобе Г.А., г.Актобе, Бокенбай батыра, д. 155/6, кв. 2</v>
          </cell>
          <cell r="AE1740">
            <v>0</v>
          </cell>
          <cell r="AG1740">
            <v>0</v>
          </cell>
          <cell r="AH1740">
            <v>0</v>
          </cell>
          <cell r="AI1740">
            <v>0</v>
          </cell>
        </row>
        <row r="1741">
          <cell r="B1741" t="str">
            <v>0401-17117-2025</v>
          </cell>
          <cell r="C1741" t="str">
            <v>008 АКТОБЕ</v>
          </cell>
          <cell r="D1741">
            <v>45671</v>
          </cell>
          <cell r="E1741">
            <v>47497</v>
          </cell>
          <cell r="G1741" t="str">
            <v>Кокоева Козучаковна Шахида,</v>
          </cell>
          <cell r="H1741" t="str">
            <v>Female</v>
          </cell>
          <cell r="I1741" t="str">
            <v>750726499028</v>
          </cell>
          <cell r="J1741">
            <v>60</v>
          </cell>
          <cell r="K1741">
            <v>46005</v>
          </cell>
          <cell r="L1741">
            <v>142249</v>
          </cell>
          <cell r="M1741">
            <v>38</v>
          </cell>
          <cell r="N1741">
            <v>45.42</v>
          </cell>
          <cell r="O1741">
            <v>3800000</v>
          </cell>
          <cell r="P1741">
            <v>3516955</v>
          </cell>
          <cell r="Q1741">
            <v>40837.5</v>
          </cell>
          <cell r="R1741">
            <v>0.755</v>
          </cell>
          <cell r="S1741">
            <v>-2448</v>
          </cell>
          <cell r="T1741" t="str">
            <v>Потребительские цели с учетом внутреннего рефинансирования</v>
          </cell>
          <cell r="U1741" t="str">
            <v>annuity</v>
          </cell>
          <cell r="V1741" t="str">
            <v>Потребительские товары и услуги (кроме автотранспорта)</v>
          </cell>
          <cell r="W1741" t="str">
            <v>AUTO</v>
          </cell>
          <cell r="X1741" t="str">
            <v>Авто Lite 38% Аннуитет</v>
          </cell>
          <cell r="Y1741" t="str">
            <v>No</v>
          </cell>
          <cell r="AA1741" t="str">
            <v>77058154474</v>
          </cell>
          <cell r="AB1741" t="str">
            <v>398, Актюбинская область, Актобе Г.А., г.Актобе, район Юго Запад 2, улица Кызыл Жар, д. 24</v>
          </cell>
          <cell r="AC1741" t="str">
            <v>398, Актюбинская область, Актобе Г.А., г.Актобе, район Юго Запад 2, улица Кызыл Жар, д. 24</v>
          </cell>
          <cell r="AE1741">
            <v>30</v>
          </cell>
          <cell r="AG1741">
            <v>0</v>
          </cell>
          <cell r="AH1741">
            <v>1.2E-21</v>
          </cell>
          <cell r="AI1741">
            <v>0</v>
          </cell>
        </row>
        <row r="1742">
          <cell r="B1742" t="str">
            <v>0503-18609-2025R</v>
          </cell>
          <cell r="C1742" t="str">
            <v>006 ТАЛГАР</v>
          </cell>
          <cell r="D1742">
            <v>45855</v>
          </cell>
          <cell r="E1742">
            <v>46982</v>
          </cell>
          <cell r="G1742" t="str">
            <v xml:space="preserve">ЦОЙ ТАТЬЯНА НИКОЛАЕВНА </v>
          </cell>
          <cell r="H1742" t="str">
            <v>Female</v>
          </cell>
          <cell r="I1742" t="str">
            <v>800423401170</v>
          </cell>
          <cell r="J1742">
            <v>36</v>
          </cell>
          <cell r="K1742">
            <v>46008</v>
          </cell>
          <cell r="L1742">
            <v>748264</v>
          </cell>
          <cell r="M1742">
            <v>38</v>
          </cell>
          <cell r="N1742">
            <v>45.29</v>
          </cell>
          <cell r="O1742">
            <v>20000000</v>
          </cell>
          <cell r="P1742">
            <v>14915597</v>
          </cell>
          <cell r="Q1742">
            <v>118086.75</v>
          </cell>
          <cell r="R1742">
            <v>0</v>
          </cell>
          <cell r="S1742">
            <v>-28643</v>
          </cell>
          <cell r="T1742" t="str">
            <v>Пополнение оборотных средств</v>
          </cell>
          <cell r="U1742" t="str">
            <v>annuity</v>
          </cell>
          <cell r="V1742" t="str">
            <v>Товары для производственного процесса (оборотные средства)</v>
          </cell>
          <cell r="W1742" t="str">
            <v>AUTO</v>
          </cell>
          <cell r="X1742" t="str">
            <v>Авто залог</v>
          </cell>
          <cell r="Y1742" t="str">
            <v>No</v>
          </cell>
          <cell r="AA1742" t="str">
            <v>77052624177</v>
          </cell>
          <cell r="AB1742" t="str">
            <v>398, Алматинская область, Енбекшиказахский район, Байтерекский с.о., УЛИЦА Школьная, д. 10</v>
          </cell>
          <cell r="AC1742" t="str">
            <v>398, Алматинская область, Енбекшиказахский район, Байтерекский с.о., УЛИЦА Школьная, д. 10</v>
          </cell>
          <cell r="AE1742">
            <v>7</v>
          </cell>
          <cell r="AG1742">
            <v>0</v>
          </cell>
          <cell r="AH1742">
            <v>0</v>
          </cell>
          <cell r="AI1742">
            <v>0</v>
          </cell>
        </row>
        <row r="1743">
          <cell r="B1743" t="str">
            <v>0503-18215-2025</v>
          </cell>
          <cell r="C1743" t="str">
            <v>006 ТАЛГАР</v>
          </cell>
          <cell r="D1743">
            <v>45808</v>
          </cell>
          <cell r="E1743">
            <v>46905</v>
          </cell>
          <cell r="G1743" t="str">
            <v xml:space="preserve">ЦОЙ ТАТЬЯНА НИКОЛАЕВНА </v>
          </cell>
          <cell r="H1743" t="str">
            <v>Female</v>
          </cell>
          <cell r="I1743" t="str">
            <v>800423401170</v>
          </cell>
          <cell r="J1743">
            <v>36</v>
          </cell>
          <cell r="K1743">
            <v>46023</v>
          </cell>
          <cell r="L1743">
            <v>751983</v>
          </cell>
          <cell r="M1743">
            <v>38</v>
          </cell>
          <cell r="N1743">
            <v>45.33</v>
          </cell>
          <cell r="O1743">
            <v>16000000</v>
          </cell>
          <cell r="P1743">
            <v>14426412</v>
          </cell>
          <cell r="Q1743">
            <v>365484.79999999999</v>
          </cell>
          <cell r="R1743">
            <v>0</v>
          </cell>
          <cell r="S1743">
            <v>-28643</v>
          </cell>
          <cell r="T1743" t="str">
            <v>Пополнение оборотных средств</v>
          </cell>
          <cell r="U1743" t="str">
            <v>annuity</v>
          </cell>
          <cell r="V1743" t="str">
            <v>Товары для производственного процесса (оборотные средства)</v>
          </cell>
          <cell r="W1743" t="str">
            <v>AUTO</v>
          </cell>
          <cell r="X1743" t="str">
            <v>38% Автозалог ФЛ Аннуитет</v>
          </cell>
          <cell r="Y1743" t="str">
            <v>No</v>
          </cell>
          <cell r="AA1743" t="str">
            <v>77052624177</v>
          </cell>
          <cell r="AB1743" t="str">
            <v>398, Алматинская область, Енбекшиказахский район, Байтерекский с.о., УЛИЦА Школьная, д. 10</v>
          </cell>
          <cell r="AC1743" t="str">
            <v>398, Алматинская область, Енбекшиказахский район, Байтерекский с.о., УЛИЦА Школьная, д. 10</v>
          </cell>
          <cell r="AE1743">
            <v>6</v>
          </cell>
          <cell r="AG1743">
            <v>0</v>
          </cell>
          <cell r="AH1743">
            <v>0</v>
          </cell>
          <cell r="AI1743">
            <v>0</v>
          </cell>
        </row>
        <row r="1744">
          <cell r="B1744" t="str">
            <v>1703-17121-2025</v>
          </cell>
          <cell r="C1744" t="str">
            <v>020 Шымкент 2</v>
          </cell>
          <cell r="D1744">
            <v>45671</v>
          </cell>
          <cell r="E1744">
            <v>47132</v>
          </cell>
          <cell r="G1744" t="str">
            <v>Аманқұл Әжібекқызы Жанар,</v>
          </cell>
          <cell r="H1744" t="str">
            <v>Female</v>
          </cell>
          <cell r="I1744" t="str">
            <v>920220400440</v>
          </cell>
          <cell r="J1744">
            <v>48</v>
          </cell>
          <cell r="K1744">
            <v>46005</v>
          </cell>
          <cell r="L1744">
            <v>285635</v>
          </cell>
          <cell r="M1744">
            <v>38</v>
          </cell>
          <cell r="N1744">
            <v>45.44</v>
          </cell>
          <cell r="O1744">
            <v>7000000</v>
          </cell>
          <cell r="P1744">
            <v>6173767</v>
          </cell>
          <cell r="Q1744">
            <v>71687.366666666669</v>
          </cell>
          <cell r="R1744">
            <v>0</v>
          </cell>
          <cell r="S1744">
            <v>-3827</v>
          </cell>
          <cell r="T1744" t="str">
            <v>Потребительские цели с учетом внутреннего рефинансирования</v>
          </cell>
          <cell r="U1744" t="str">
            <v>annuity</v>
          </cell>
          <cell r="V1744" t="str">
            <v>Потребительские товары и услуги (кроме автотранспорта)</v>
          </cell>
          <cell r="W1744" t="str">
            <v>AUTO</v>
          </cell>
          <cell r="X1744" t="str">
            <v>Авто Lite 38% Аннуитет</v>
          </cell>
          <cell r="Y1744" t="str">
            <v>No</v>
          </cell>
          <cell r="AA1744" t="str">
            <v>77758555575</v>
          </cell>
          <cell r="AB1744" t="str">
            <v>398, г.Шымкент, район Тұран, 112-й квартал ул. Аманкулова, д. д. 67</v>
          </cell>
          <cell r="AC1744" t="str">
            <v>398, г.Шымкент, район Тұран, 112-й квартал ул. Аманкулова, д. д. 67</v>
          </cell>
          <cell r="AE1744">
            <v>14</v>
          </cell>
          <cell r="AG1744">
            <v>0</v>
          </cell>
          <cell r="AH1744">
            <v>0</v>
          </cell>
          <cell r="AI1744">
            <v>0</v>
          </cell>
        </row>
        <row r="1745">
          <cell r="B1745" t="str">
            <v>0101-19338-2025</v>
          </cell>
          <cell r="C1745" t="str">
            <v>011 Астана ГО</v>
          </cell>
          <cell r="D1745">
            <v>45940</v>
          </cell>
          <cell r="E1745">
            <v>47766</v>
          </cell>
          <cell r="G1745" t="str">
            <v>Индира Сабитовна Бельгибаева</v>
          </cell>
          <cell r="H1745" t="str">
            <v>Female</v>
          </cell>
          <cell r="I1745" t="str">
            <v>760620450566</v>
          </cell>
          <cell r="J1745">
            <v>60</v>
          </cell>
          <cell r="K1745">
            <v>46001</v>
          </cell>
          <cell r="L1745">
            <v>198394</v>
          </cell>
          <cell r="M1745">
            <v>38</v>
          </cell>
          <cell r="N1745">
            <v>45.31</v>
          </cell>
          <cell r="O1745">
            <v>5300000</v>
          </cell>
          <cell r="P1745">
            <v>5237911</v>
          </cell>
          <cell r="Q1745">
            <v>77750.15625</v>
          </cell>
          <cell r="R1745">
            <v>0</v>
          </cell>
          <cell r="S1745">
            <v>-3212</v>
          </cell>
          <cell r="T1745" t="str">
            <v>Потребительские цели с учетом внутреннего рефинансирования</v>
          </cell>
          <cell r="U1745" t="str">
            <v>annuity</v>
          </cell>
          <cell r="V1745" t="str">
            <v>Потребительские товары и услуги (кроме автотранспорта)</v>
          </cell>
          <cell r="W1745" t="str">
            <v>AUTO</v>
          </cell>
          <cell r="X1745" t="str">
            <v>Авто LITE</v>
          </cell>
          <cell r="Y1745" t="str">
            <v>No</v>
          </cell>
          <cell r="AA1745" t="str">
            <v>77051115227</v>
          </cell>
          <cell r="AB1745" t="str">
            <v>398, г.Астана, район Байқоңыр, г.Астана, район Байқоңыр, ул. Аймаутова, д. 10/5, д. д.10/5</v>
          </cell>
          <cell r="AC1745" t="str">
            <v>398, г.Астана, район Нұра, ШОССЕ Коргалжын, д. 25/1, кв. 87</v>
          </cell>
          <cell r="AE1745">
            <v>2</v>
          </cell>
          <cell r="AG1745">
            <v>0</v>
          </cell>
          <cell r="AH1745">
            <v>0</v>
          </cell>
          <cell r="AI1745">
            <v>0</v>
          </cell>
        </row>
        <row r="1746">
          <cell r="B1746" t="str">
            <v>0101-17122-2025</v>
          </cell>
          <cell r="C1746" t="str">
            <v>011 Астана ГО</v>
          </cell>
          <cell r="D1746">
            <v>45671</v>
          </cell>
          <cell r="E1746">
            <v>47132</v>
          </cell>
          <cell r="F1746">
            <v>45940</v>
          </cell>
          <cell r="G1746" t="str">
            <v>Индира Сабитовна Бельгибаева</v>
          </cell>
          <cell r="H1746" t="str">
            <v>Female</v>
          </cell>
          <cell r="I1746" t="str">
            <v>760620450566</v>
          </cell>
          <cell r="J1746">
            <v>48</v>
          </cell>
          <cell r="K1746">
            <v>46005</v>
          </cell>
          <cell r="L1746">
            <v>163220</v>
          </cell>
          <cell r="M1746">
            <v>38</v>
          </cell>
          <cell r="N1746">
            <v>45.44</v>
          </cell>
          <cell r="O1746">
            <v>4000000</v>
          </cell>
          <cell r="P1746">
            <v>0</v>
          </cell>
          <cell r="Q1746">
            <v>0</v>
          </cell>
          <cell r="R1746">
            <v>0</v>
          </cell>
          <cell r="S1746">
            <v>-3212</v>
          </cell>
          <cell r="T1746" t="str">
            <v>Потребительские цели с учетом внутреннего рефинансирования</v>
          </cell>
          <cell r="U1746" t="str">
            <v>annuity</v>
          </cell>
          <cell r="V1746" t="str">
            <v>Потребительские товары и услуги (кроме автотранспорта)</v>
          </cell>
          <cell r="W1746" t="str">
            <v>AUTO</v>
          </cell>
          <cell r="X1746" t="str">
            <v>Авто Lite 38% Аннуитет</v>
          </cell>
          <cell r="Y1746" t="str">
            <v>No</v>
          </cell>
          <cell r="AA1746" t="str">
            <v>77051115227</v>
          </cell>
          <cell r="AB1746" t="str">
            <v>398, г.Астана, район Байқоңыр, г.Астана, район Байқоңыр, ул. Аймаутова, д. 10/5, д. д.10/5</v>
          </cell>
          <cell r="AC1746" t="str">
            <v>398, г.Астана, район Нұра, ШОССЕ Коргалжын, д. 25/1, кв. 87</v>
          </cell>
          <cell r="AE1746">
            <v>0</v>
          </cell>
          <cell r="AG1746">
            <v>0</v>
          </cell>
          <cell r="AH1746">
            <v>0</v>
          </cell>
          <cell r="AI1746">
            <v>0</v>
          </cell>
        </row>
        <row r="1747">
          <cell r="B1747" t="str">
            <v>1102-17127-2025</v>
          </cell>
          <cell r="C1747" t="str">
            <v>029 Жосалы</v>
          </cell>
          <cell r="D1747">
            <v>45671</v>
          </cell>
          <cell r="E1747">
            <v>46027</v>
          </cell>
          <cell r="F1747">
            <v>45947</v>
          </cell>
          <cell r="G1747" t="str">
            <v>Майханов Сахиевич Рустам,</v>
          </cell>
          <cell r="H1747" t="str">
            <v>Male</v>
          </cell>
          <cell r="I1747" t="str">
            <v>870715302380</v>
          </cell>
          <cell r="J1747">
            <v>12</v>
          </cell>
          <cell r="K1747">
            <v>46027</v>
          </cell>
          <cell r="L1747">
            <v>150798</v>
          </cell>
          <cell r="M1747">
            <v>38</v>
          </cell>
          <cell r="N1747">
            <v>45.62</v>
          </cell>
          <cell r="O1747">
            <v>1500000</v>
          </cell>
          <cell r="P1747">
            <v>0</v>
          </cell>
          <cell r="Q1747">
            <v>0</v>
          </cell>
          <cell r="R1747">
            <v>0</v>
          </cell>
          <cell r="S1747">
            <v>-3596</v>
          </cell>
          <cell r="T1747" t="str">
            <v>Потребительские цели с учетом внутреннего рефинансирования</v>
          </cell>
          <cell r="U1747" t="str">
            <v>annuity</v>
          </cell>
          <cell r="V1747" t="str">
            <v>Потребительские товары и услуги (кроме автотранспорта)</v>
          </cell>
          <cell r="W1747" t="str">
            <v>NON</v>
          </cell>
          <cell r="X1747" t="str">
            <v>38% Беззалоговый ФЛ аннуитет</v>
          </cell>
          <cell r="Y1747" t="str">
            <v>No</v>
          </cell>
          <cell r="AA1747" t="str">
            <v>77714212800</v>
          </cell>
          <cell r="AB1747" t="str">
            <v>398, Кызылординская область, Кармакшинский район, Жосалинский с.о., ул.Жамбыл, д. д.26</v>
          </cell>
          <cell r="AC1747" t="str">
            <v>398, Кызылординская область, Кармакшинский район, Жосалинский с.о., ул.Жамбыл, д. д.26</v>
          </cell>
          <cell r="AE1747">
            <v>9</v>
          </cell>
          <cell r="AG1747">
            <v>0</v>
          </cell>
          <cell r="AH1747">
            <v>0</v>
          </cell>
          <cell r="AI1747">
            <v>0</v>
          </cell>
        </row>
        <row r="1748">
          <cell r="B1748" t="str">
            <v>0201-17131-2025</v>
          </cell>
          <cell r="C1748" t="str">
            <v>001 Нурмакова</v>
          </cell>
          <cell r="D1748">
            <v>45672</v>
          </cell>
          <cell r="E1748">
            <v>46767</v>
          </cell>
          <cell r="G1748" t="str">
            <v>СВЕТЛАНА ВАСИЛЬЕВНА КУРНИКОВА</v>
          </cell>
          <cell r="H1748" t="str">
            <v>Female</v>
          </cell>
          <cell r="I1748" t="str">
            <v>840607400695</v>
          </cell>
          <cell r="J1748">
            <v>36</v>
          </cell>
          <cell r="K1748">
            <v>46006</v>
          </cell>
          <cell r="L1748">
            <v>61037</v>
          </cell>
          <cell r="M1748">
            <v>38</v>
          </cell>
          <cell r="N1748">
            <v>45.47</v>
          </cell>
          <cell r="O1748">
            <v>1300000</v>
          </cell>
          <cell r="P1748">
            <v>1043333</v>
          </cell>
          <cell r="Q1748">
            <v>11013.33333333333</v>
          </cell>
          <cell r="R1748">
            <v>0</v>
          </cell>
          <cell r="S1748">
            <v>-2744</v>
          </cell>
          <cell r="T1748" t="str">
            <v>Потребительские цели с учетом внутреннего рефинансирования</v>
          </cell>
          <cell r="U1748" t="str">
            <v>annuity</v>
          </cell>
          <cell r="V1748" t="str">
            <v>Потребительские товары и услуги (кроме автотранспорта)</v>
          </cell>
          <cell r="W1748" t="str">
            <v>AUTO</v>
          </cell>
          <cell r="X1748" t="str">
            <v>Авто Lite 38% Аннуитет</v>
          </cell>
          <cell r="Y1748" t="str">
            <v>No</v>
          </cell>
          <cell r="AA1748" t="str">
            <v>7055532154</v>
          </cell>
          <cell r="AB1748" t="str">
            <v>398, г.Алматы, Турксибский район, МИКРОРАЙОН Алтай-2, д. 40, кв. 6</v>
          </cell>
          <cell r="AC1748" t="str">
            <v>398, г.Алматы, Турксибский район, МИКРОРАЙОН Алтай-2, д. 40, кв. 6</v>
          </cell>
          <cell r="AE1748">
            <v>52</v>
          </cell>
          <cell r="AG1748">
            <v>0</v>
          </cell>
          <cell r="AH1748">
            <v>3.3999999999999998E-22</v>
          </cell>
          <cell r="AI1748">
            <v>0</v>
          </cell>
        </row>
        <row r="1749">
          <cell r="B1749" t="str">
            <v>0801-17132-2025</v>
          </cell>
          <cell r="C1749" t="str">
            <v>018 ТАРАЗ</v>
          </cell>
          <cell r="D1749">
            <v>45672</v>
          </cell>
          <cell r="E1749">
            <v>46218</v>
          </cell>
          <cell r="G1749" t="str">
            <v xml:space="preserve">ТУЛЕБАЕВА ТАНШОЛПАН САБИТКЫЗЫ </v>
          </cell>
          <cell r="H1749" t="str">
            <v>Female</v>
          </cell>
          <cell r="I1749" t="str">
            <v>930620400734</v>
          </cell>
          <cell r="J1749">
            <v>18</v>
          </cell>
          <cell r="K1749">
            <v>46006</v>
          </cell>
          <cell r="L1749">
            <v>110607</v>
          </cell>
          <cell r="M1749">
            <v>38</v>
          </cell>
          <cell r="N1749">
            <v>45.56</v>
          </cell>
          <cell r="O1749">
            <v>1500000</v>
          </cell>
          <cell r="P1749">
            <v>684800</v>
          </cell>
          <cell r="Q1749">
            <v>7228.666666666667</v>
          </cell>
          <cell r="R1749">
            <v>0</v>
          </cell>
          <cell r="S1749">
            <v>-1373</v>
          </cell>
          <cell r="T1749" t="str">
            <v>Пополнение оборотных средств</v>
          </cell>
          <cell r="U1749" t="str">
            <v>annuity</v>
          </cell>
          <cell r="V1749" t="str">
            <v>Товары для производственного процесса (оборотные средства)</v>
          </cell>
          <cell r="W1749" t="str">
            <v>NON</v>
          </cell>
          <cell r="X1749" t="str">
            <v>38% Беззалоговый ФЛ аннуитет</v>
          </cell>
          <cell r="Y1749" t="str">
            <v>No</v>
          </cell>
          <cell r="AA1749" t="str">
            <v>77751837373</v>
          </cell>
          <cell r="AB1749" t="str">
            <v>398, Жамбылская область, Тараз Г.А., район Әулиеата, МИКРОРАЙОН Мынбулак, д. 2А, кв. 51</v>
          </cell>
          <cell r="AC1749" t="str">
            <v>398, Жамбылская область, Тараз Г.А., район Әулиеата, МИКРОРАЙОН Мынбулак, д. 2А, кв. 51</v>
          </cell>
          <cell r="AE1749">
            <v>2</v>
          </cell>
          <cell r="AG1749">
            <v>0</v>
          </cell>
          <cell r="AH1749">
            <v>7.9999999999999997E-23</v>
          </cell>
          <cell r="AI1749">
            <v>0</v>
          </cell>
        </row>
        <row r="1750">
          <cell r="B1750" t="str">
            <v>0206-17137-2025</v>
          </cell>
          <cell r="C1750" t="str">
            <v>003 АВТОСИТИ</v>
          </cell>
          <cell r="D1750">
            <v>45672</v>
          </cell>
          <cell r="E1750">
            <v>46037</v>
          </cell>
          <cell r="F1750">
            <v>45958</v>
          </cell>
          <cell r="G1750" t="str">
            <v>Гасанов Рафикович Рамиль,</v>
          </cell>
          <cell r="H1750" t="str">
            <v>Male</v>
          </cell>
          <cell r="I1750" t="str">
            <v>001018500102</v>
          </cell>
          <cell r="J1750">
            <v>12</v>
          </cell>
          <cell r="K1750">
            <v>46006</v>
          </cell>
          <cell r="L1750">
            <v>66503</v>
          </cell>
          <cell r="M1750">
            <v>38</v>
          </cell>
          <cell r="N1750">
            <v>45.42</v>
          </cell>
          <cell r="O1750">
            <v>2100000</v>
          </cell>
          <cell r="P1750">
            <v>0</v>
          </cell>
          <cell r="Q1750">
            <v>0</v>
          </cell>
          <cell r="R1750">
            <v>0</v>
          </cell>
          <cell r="S1750">
            <v>-1</v>
          </cell>
          <cell r="T1750" t="str">
            <v>Потребительские цели с учетом внутреннего рефинансирования</v>
          </cell>
          <cell r="U1750" t="str">
            <v>annuity</v>
          </cell>
          <cell r="V1750" t="str">
            <v>Потребительские товары и услуги (кроме автотранспорта)</v>
          </cell>
          <cell r="W1750" t="str">
            <v>AUTO</v>
          </cell>
          <cell r="X1750" t="str">
            <v>Авто Lite 38% Дифференцированный</v>
          </cell>
          <cell r="Y1750" t="str">
            <v>No</v>
          </cell>
          <cell r="AA1750" t="str">
            <v>77477878020</v>
          </cell>
          <cell r="AB1750" t="str">
            <v>398, Алматинская область, Карасайский район, Райымбекский с.о., с.Жанатурмыс, Ул. Майлина, д. 77а</v>
          </cell>
          <cell r="AC1750" t="str">
            <v>398, Алматинская область, Карасайский район, Райымбекский с.о., с.Жанатурмыс, Ул. Майлина, д. 77а</v>
          </cell>
          <cell r="AE1750">
            <v>59</v>
          </cell>
          <cell r="AG1750">
            <v>0</v>
          </cell>
          <cell r="AH1750">
            <v>0</v>
          </cell>
          <cell r="AI1750">
            <v>0</v>
          </cell>
        </row>
        <row r="1751">
          <cell r="B1751" t="str">
            <v>0401-17143-2025</v>
          </cell>
          <cell r="C1751" t="str">
            <v>008 АКТОБЕ</v>
          </cell>
          <cell r="D1751">
            <v>45672</v>
          </cell>
          <cell r="E1751">
            <v>46402</v>
          </cell>
          <cell r="G1751" t="str">
            <v>Утегенова Сериковна Ильмира,</v>
          </cell>
          <cell r="H1751" t="str">
            <v>Female</v>
          </cell>
          <cell r="I1751" t="str">
            <v>901009450706</v>
          </cell>
          <cell r="J1751">
            <v>24</v>
          </cell>
          <cell r="K1751">
            <v>46006</v>
          </cell>
          <cell r="L1751">
            <v>420795</v>
          </cell>
          <cell r="M1751">
            <v>38</v>
          </cell>
          <cell r="N1751">
            <v>45.5</v>
          </cell>
          <cell r="O1751">
            <v>7000000</v>
          </cell>
          <cell r="P1751">
            <v>4427747</v>
          </cell>
          <cell r="Q1751">
            <v>46739.333333333343</v>
          </cell>
          <cell r="R1751">
            <v>0</v>
          </cell>
          <cell r="S1751">
            <v>-36585</v>
          </cell>
          <cell r="T1751" t="str">
            <v>Пополнение оборотных средств</v>
          </cell>
          <cell r="U1751" t="str">
            <v>annuity</v>
          </cell>
          <cell r="V1751" t="str">
            <v>Товары для производственного процесса (оборотные средства)</v>
          </cell>
          <cell r="W1751" t="str">
            <v>AUTO</v>
          </cell>
          <cell r="X1751" t="str">
            <v>Авто Lite 38% Аннуитет</v>
          </cell>
          <cell r="Y1751" t="str">
            <v>No</v>
          </cell>
          <cell r="AA1751" t="str">
            <v>77767887790</v>
          </cell>
          <cell r="AB1751" t="str">
            <v>398, Актюбинская область, Актобе Г.А., г.Актобе, Богенбай батыра, д. 155/7, кв. 58</v>
          </cell>
          <cell r="AC1751" t="str">
            <v>398, Актюбинская область, Актобе Г.А., г.Актобе, Богенбай батыра, д. 155/7, кв. 58</v>
          </cell>
          <cell r="AE1751">
            <v>3</v>
          </cell>
          <cell r="AG1751">
            <v>0</v>
          </cell>
          <cell r="AH1751">
            <v>8.9999999999999997E-22</v>
          </cell>
          <cell r="AI1751">
            <v>0</v>
          </cell>
        </row>
        <row r="1752">
          <cell r="B1752" t="str">
            <v>1701-19202-2025</v>
          </cell>
          <cell r="C1752" t="str">
            <v>019 Шымкент ГО</v>
          </cell>
          <cell r="D1752">
            <v>45924</v>
          </cell>
          <cell r="E1752">
            <v>46289</v>
          </cell>
          <cell r="F1752">
            <v>45973</v>
          </cell>
          <cell r="G1752" t="str">
            <v>Акмарал  Кабулова КУАТБЕКОВНА</v>
          </cell>
          <cell r="H1752" t="str">
            <v>Female</v>
          </cell>
          <cell r="I1752" t="str">
            <v>890918402047</v>
          </cell>
          <cell r="J1752">
            <v>12</v>
          </cell>
          <cell r="K1752">
            <v>46015</v>
          </cell>
          <cell r="L1752">
            <v>710249</v>
          </cell>
          <cell r="M1752">
            <v>38</v>
          </cell>
          <cell r="N1752">
            <v>45.42</v>
          </cell>
          <cell r="O1752">
            <v>7000000</v>
          </cell>
          <cell r="P1752">
            <v>0</v>
          </cell>
          <cell r="Q1752">
            <v>0</v>
          </cell>
          <cell r="R1752">
            <v>0</v>
          </cell>
          <cell r="S1752">
            <v>-59</v>
          </cell>
          <cell r="T1752" t="str">
            <v>Пополнение оборотных средств</v>
          </cell>
          <cell r="U1752" t="str">
            <v>annuity</v>
          </cell>
          <cell r="V1752" t="str">
            <v>Товары для производственного процесса (оборотные средства)</v>
          </cell>
          <cell r="W1752" t="str">
            <v>AUTO</v>
          </cell>
          <cell r="X1752" t="str">
            <v>Авто LITE</v>
          </cell>
          <cell r="Y1752" t="str">
            <v>No</v>
          </cell>
          <cell r="AA1752" t="str">
            <v>77780070758</v>
          </cell>
          <cell r="AB1752" t="str">
            <v>398, г.Шымкент, район Тұран, МИКРОРАЙОН Туркестан, УЛИЦА Наурызек, д. 8</v>
          </cell>
          <cell r="AC1752" t="str">
            <v>398, г.Шымкент, район Тұран, МИКРОРАЙОН Туркестан, УЛИЦА Наурызек, д. 8</v>
          </cell>
          <cell r="AE1752">
            <v>18</v>
          </cell>
          <cell r="AG1752">
            <v>0</v>
          </cell>
          <cell r="AH1752">
            <v>0</v>
          </cell>
          <cell r="AI1752">
            <v>0</v>
          </cell>
        </row>
        <row r="1753">
          <cell r="B1753" t="str">
            <v>1101-17146-2025</v>
          </cell>
          <cell r="C1753" t="str">
            <v>010 КЫЗЫЛОРДА</v>
          </cell>
          <cell r="D1753">
            <v>45673</v>
          </cell>
          <cell r="E1753">
            <v>46281</v>
          </cell>
          <cell r="G1753" t="str">
            <v>Бейсенбаева Асановна Бибинур,</v>
          </cell>
          <cell r="H1753" t="str">
            <v>Female</v>
          </cell>
          <cell r="I1753" t="str">
            <v>860916401895</v>
          </cell>
          <cell r="J1753">
            <v>20</v>
          </cell>
          <cell r="K1753">
            <v>46008</v>
          </cell>
          <cell r="L1753">
            <v>102385</v>
          </cell>
          <cell r="M1753">
            <v>38</v>
          </cell>
          <cell r="N1753">
            <v>45.54</v>
          </cell>
          <cell r="O1753">
            <v>1500000</v>
          </cell>
          <cell r="P1753">
            <v>791014</v>
          </cell>
          <cell r="Q1753">
            <v>6910.3448275862074</v>
          </cell>
          <cell r="R1753">
            <v>0.25</v>
          </cell>
          <cell r="S1753">
            <v>-1202</v>
          </cell>
          <cell r="T1753" t="str">
            <v>Пополнение оборотных средств</v>
          </cell>
          <cell r="U1753" t="str">
            <v>annuity</v>
          </cell>
          <cell r="V1753" t="str">
            <v>Товары для производственного процесса (оборотные средства)</v>
          </cell>
          <cell r="W1753" t="str">
            <v>NON</v>
          </cell>
          <cell r="X1753" t="str">
            <v>38% Беззалоговый ФЛ аннуитет</v>
          </cell>
          <cell r="Y1753" t="str">
            <v>No</v>
          </cell>
          <cell r="AA1753" t="str">
            <v>77072584885</v>
          </cell>
          <cell r="AB1753" t="str">
            <v>398, Кызылординская область, Кызылорда Г.А., г.Кызылорда, мкр.Астана 4, д. д.5, кв. кв.21</v>
          </cell>
          <cell r="AC1753" t="str">
            <v>398, Кызылординская область, Кызылорда Г.А., г.Кызылорда, мкр. КБИ, ул.Арасан, д. д.23</v>
          </cell>
          <cell r="AE1753">
            <v>6</v>
          </cell>
          <cell r="AG1753">
            <v>0</v>
          </cell>
          <cell r="AH1753">
            <v>0</v>
          </cell>
          <cell r="AI1753">
            <v>0</v>
          </cell>
        </row>
        <row r="1754">
          <cell r="B1754" t="str">
            <v>1701-17148-2025</v>
          </cell>
          <cell r="C1754" t="str">
            <v>019 Шымкент ГО</v>
          </cell>
          <cell r="D1754">
            <v>45673</v>
          </cell>
          <cell r="E1754">
            <v>47499</v>
          </cell>
          <cell r="G1754" t="str">
            <v>Кендір Ғабитұлы Мақсат,</v>
          </cell>
          <cell r="H1754" t="str">
            <v>Male</v>
          </cell>
          <cell r="I1754" t="str">
            <v>940209301991</v>
          </cell>
          <cell r="J1754">
            <v>60</v>
          </cell>
          <cell r="K1754">
            <v>46008</v>
          </cell>
          <cell r="L1754">
            <v>149736</v>
          </cell>
          <cell r="M1754">
            <v>38</v>
          </cell>
          <cell r="N1754">
            <v>45.42</v>
          </cell>
          <cell r="O1754">
            <v>4000000</v>
          </cell>
          <cell r="P1754">
            <v>3731138</v>
          </cell>
          <cell r="Q1754">
            <v>150575.24137931029</v>
          </cell>
          <cell r="R1754">
            <v>3682.9</v>
          </cell>
          <cell r="T1754" t="str">
            <v>Потребительские цели с учетом внутреннего рефинансирования</v>
          </cell>
          <cell r="U1754" t="str">
            <v>annuity</v>
          </cell>
          <cell r="V1754" t="str">
            <v>Потребительские товары и услуги (кроме автотранспорта)</v>
          </cell>
          <cell r="W1754" t="str">
            <v>AUTO</v>
          </cell>
          <cell r="X1754" t="str">
            <v>38% Автозалог ФЛ Аннуитет</v>
          </cell>
          <cell r="Y1754" t="str">
            <v>No</v>
          </cell>
          <cell r="AA1754" t="str">
            <v>77716836568</v>
          </cell>
          <cell r="AB1754" t="str">
            <v>398, г.Шымкент, Каратауский район, мкр.Таскен ул.Кырат, д. дом.242</v>
          </cell>
          <cell r="AC1754" t="str">
            <v>398, г.Шымкент, Каратауский район, мкр.Таскен ул.Кырат, д. дом.242</v>
          </cell>
          <cell r="AE1754">
            <v>111</v>
          </cell>
          <cell r="AG1754">
            <v>29082</v>
          </cell>
          <cell r="AH1754">
            <v>118234</v>
          </cell>
          <cell r="AI1754">
            <v>0</v>
          </cell>
        </row>
        <row r="1755">
          <cell r="B1755" t="str">
            <v>1102-17149-2025</v>
          </cell>
          <cell r="C1755" t="str">
            <v>029 Жосалы</v>
          </cell>
          <cell r="D1755">
            <v>45673</v>
          </cell>
          <cell r="E1755">
            <v>46402</v>
          </cell>
          <cell r="G1755" t="str">
            <v>Смағұлов Қыдырбекұлы Самат,</v>
          </cell>
          <cell r="H1755" t="str">
            <v>Male</v>
          </cell>
          <cell r="I1755" t="str">
            <v>871110301643</v>
          </cell>
          <cell r="J1755">
            <v>24</v>
          </cell>
          <cell r="K1755">
            <v>46006</v>
          </cell>
          <cell r="L1755">
            <v>180156</v>
          </cell>
          <cell r="M1755">
            <v>38</v>
          </cell>
          <cell r="N1755">
            <v>45.5</v>
          </cell>
          <cell r="O1755">
            <v>3000000</v>
          </cell>
          <cell r="P1755">
            <v>1895666</v>
          </cell>
          <cell r="Q1755">
            <v>20010.666666666672</v>
          </cell>
          <cell r="R1755">
            <v>0</v>
          </cell>
          <cell r="S1755">
            <v>-4426</v>
          </cell>
          <cell r="T1755" t="str">
            <v>Потребительские цели с учетом внутреннего рефинансирования</v>
          </cell>
          <cell r="U1755" t="str">
            <v>annuity</v>
          </cell>
          <cell r="V1755" t="str">
            <v>Потребительские товары и услуги (кроме автотранспорта)</v>
          </cell>
          <cell r="W1755" t="str">
            <v>NON</v>
          </cell>
          <cell r="X1755" t="str">
            <v>38% Беззалоговый ФЛ аннуитет</v>
          </cell>
          <cell r="Y1755" t="str">
            <v>No</v>
          </cell>
          <cell r="AA1755" t="str">
            <v>77475120568</v>
          </cell>
          <cell r="AB1755" t="str">
            <v>398, Кызылординская область, Кармакшинский район, Жосалинский с.о., ул.Сәрке батыр, д. д.8</v>
          </cell>
          <cell r="AC1755" t="str">
            <v>398, Кызылординская область, Кармакшинский район, Жосалинский с.о., ул.Сәрке батыр, д. д.8</v>
          </cell>
          <cell r="AE1755">
            <v>24</v>
          </cell>
          <cell r="AG1755">
            <v>0</v>
          </cell>
          <cell r="AH1755">
            <v>1E-22</v>
          </cell>
          <cell r="AI1755">
            <v>0</v>
          </cell>
        </row>
        <row r="1756">
          <cell r="B1756" t="str">
            <v>0206-17154-2025</v>
          </cell>
          <cell r="C1756" t="str">
            <v>003 АВТОСИТИ</v>
          </cell>
          <cell r="D1756">
            <v>45673</v>
          </cell>
          <cell r="E1756">
            <v>46403</v>
          </cell>
          <cell r="F1756">
            <v>45996</v>
          </cell>
          <cell r="G1756" t="str">
            <v>Жолдасбеков Жанзакович Канат,</v>
          </cell>
          <cell r="H1756" t="str">
            <v>Male</v>
          </cell>
          <cell r="I1756" t="str">
            <v>700422303560</v>
          </cell>
          <cell r="J1756">
            <v>24</v>
          </cell>
          <cell r="K1756">
            <v>46007</v>
          </cell>
          <cell r="L1756">
            <v>108205</v>
          </cell>
          <cell r="M1756">
            <v>38</v>
          </cell>
          <cell r="N1756">
            <v>45.5</v>
          </cell>
          <cell r="O1756">
            <v>1800000</v>
          </cell>
          <cell r="P1756">
            <v>0</v>
          </cell>
          <cell r="Q1756">
            <v>0</v>
          </cell>
          <cell r="R1756">
            <v>0</v>
          </cell>
          <cell r="S1756">
            <v>-13</v>
          </cell>
          <cell r="T1756" t="str">
            <v>Потребительские цели с учетом внутреннего рефинансирования</v>
          </cell>
          <cell r="U1756" t="str">
            <v>annuity</v>
          </cell>
          <cell r="V1756" t="str">
            <v>Потребительские товары и услуги (кроме автотранспорта)</v>
          </cell>
          <cell r="W1756" t="str">
            <v>AUTO</v>
          </cell>
          <cell r="X1756" t="str">
            <v>Авто Lite 38% Аннуитет</v>
          </cell>
          <cell r="Y1756" t="str">
            <v>No</v>
          </cell>
          <cell r="AA1756" t="str">
            <v>77775100022</v>
          </cell>
          <cell r="AB1756" t="str">
            <v>398, г.Алматы, Ауэзовский район, Ул.Мустай Карим, д. 12/9, кв. 1</v>
          </cell>
          <cell r="AC1756" t="str">
            <v>398, г.Шымкент, Абайский район, Тупик Кара су, д. 773/1</v>
          </cell>
          <cell r="AE1756">
            <v>4</v>
          </cell>
          <cell r="AG1756">
            <v>0</v>
          </cell>
          <cell r="AH1756">
            <v>0</v>
          </cell>
          <cell r="AI1756">
            <v>0</v>
          </cell>
        </row>
        <row r="1757">
          <cell r="B1757" t="str">
            <v>1102-17157-2025</v>
          </cell>
          <cell r="C1757" t="str">
            <v>029 Жосалы</v>
          </cell>
          <cell r="D1757">
            <v>45673</v>
          </cell>
          <cell r="E1757">
            <v>46767</v>
          </cell>
          <cell r="G1757" t="str">
            <v>Кішкентаев Бахытұлы Бақберген,</v>
          </cell>
          <cell r="H1757" t="str">
            <v>Male</v>
          </cell>
          <cell r="I1757" t="str">
            <v>590126301410</v>
          </cell>
          <cell r="J1757">
            <v>36</v>
          </cell>
          <cell r="K1757">
            <v>46006</v>
          </cell>
          <cell r="L1757">
            <v>117257</v>
          </cell>
          <cell r="M1757">
            <v>38</v>
          </cell>
          <cell r="N1757">
            <v>45.47</v>
          </cell>
          <cell r="O1757">
            <v>2500000</v>
          </cell>
          <cell r="P1757">
            <v>2004381</v>
          </cell>
          <cell r="Q1757">
            <v>21158.333333333339</v>
          </cell>
          <cell r="R1757">
            <v>8.0000000000000003E-25</v>
          </cell>
          <cell r="S1757">
            <v>-1030</v>
          </cell>
          <cell r="T1757" t="str">
            <v>Пополнение оборотных средств</v>
          </cell>
          <cell r="U1757" t="str">
            <v>annuity</v>
          </cell>
          <cell r="V1757" t="str">
            <v>Товары для производственного процесса (оборотные средства)</v>
          </cell>
          <cell r="W1757" t="str">
            <v>AUTO</v>
          </cell>
          <cell r="X1757" t="str">
            <v>Авто Lite 38% Аннуитет</v>
          </cell>
          <cell r="Y1757" t="str">
            <v>No</v>
          </cell>
          <cell r="AA1757" t="str">
            <v>77076255148</v>
          </cell>
          <cell r="AB1757" t="str">
            <v>398, Кызылординская область, Кармакшинский район, Жосалинский с.о., ул.Айекенов, д. д.59</v>
          </cell>
          <cell r="AC1757" t="str">
            <v>398, Кызылординская область, Кармакшинский район, Жосалинский с.о., ул.Айекенов, д. д.59</v>
          </cell>
          <cell r="AE1757">
            <v>11</v>
          </cell>
          <cell r="AG1757">
            <v>0</v>
          </cell>
          <cell r="AH1757">
            <v>8.9999999999999995E-23</v>
          </cell>
          <cell r="AI1757">
            <v>0</v>
          </cell>
        </row>
        <row r="1758">
          <cell r="B1758" t="str">
            <v>0103-17161-2025</v>
          </cell>
          <cell r="C1758" t="str">
            <v>012 Астана 2</v>
          </cell>
          <cell r="D1758">
            <v>45674</v>
          </cell>
          <cell r="E1758">
            <v>46404</v>
          </cell>
          <cell r="G1758" t="str">
            <v>АЗАМАТ УАЛИХАНОВИЧ ТИЛЕУБЕРДИЕВ</v>
          </cell>
          <cell r="H1758" t="str">
            <v>Male</v>
          </cell>
          <cell r="I1758" t="str">
            <v>810102302763</v>
          </cell>
          <cell r="J1758">
            <v>24</v>
          </cell>
          <cell r="K1758">
            <v>46008</v>
          </cell>
          <cell r="L1758">
            <v>174329</v>
          </cell>
          <cell r="M1758">
            <v>38</v>
          </cell>
          <cell r="N1758">
            <v>45.5</v>
          </cell>
          <cell r="O1758">
            <v>2900000</v>
          </cell>
          <cell r="P1758">
            <v>1943581</v>
          </cell>
          <cell r="Q1758">
            <v>77148.666666666657</v>
          </cell>
          <cell r="R1758">
            <v>4272.05</v>
          </cell>
          <cell r="T1758" t="str">
            <v>Пополнение оборотных средств</v>
          </cell>
          <cell r="U1758" t="str">
            <v>annuity</v>
          </cell>
          <cell r="V1758" t="str">
            <v>Товары для производственного процесса (оборотные средства)</v>
          </cell>
          <cell r="W1758" t="str">
            <v>AUTO</v>
          </cell>
          <cell r="X1758" t="str">
            <v>Авто Lite 38% Аннуитет</v>
          </cell>
          <cell r="Y1758" t="str">
            <v>No</v>
          </cell>
          <cell r="AA1758" t="str">
            <v>77072823883</v>
          </cell>
          <cell r="AB1758" t="str">
            <v>398, г.Астана, район Алматы, МИКРОРАЙОН Аль-Фараби, УЛИЦА Күйші Дина, д. 46/1, кв. 54</v>
          </cell>
          <cell r="AC1758" t="str">
            <v>398, г.Астана, район Алматы, МИКРОРАЙОН Аль-Фараби, УЛИЦА Күйші Дина, д. 46/1, кв. 54</v>
          </cell>
          <cell r="AE1758">
            <v>149</v>
          </cell>
          <cell r="AG1758">
            <v>109224</v>
          </cell>
          <cell r="AH1758">
            <v>61658</v>
          </cell>
          <cell r="AI1758">
            <v>0</v>
          </cell>
        </row>
        <row r="1759">
          <cell r="B1759" t="str">
            <v>0801-17246-2025</v>
          </cell>
          <cell r="C1759" t="str">
            <v>018 ТАРАЗ</v>
          </cell>
          <cell r="D1759">
            <v>45681</v>
          </cell>
          <cell r="E1759">
            <v>46046</v>
          </cell>
          <cell r="G1759" t="str">
            <v>Бекжанова Абдрахмановна Жанар,</v>
          </cell>
          <cell r="H1759" t="str">
            <v>Female</v>
          </cell>
          <cell r="I1759" t="str">
            <v>841015402329</v>
          </cell>
          <cell r="J1759">
            <v>12</v>
          </cell>
          <cell r="K1759">
            <v>46015</v>
          </cell>
          <cell r="L1759">
            <v>50731</v>
          </cell>
          <cell r="M1759">
            <v>38</v>
          </cell>
          <cell r="N1759">
            <v>45.61</v>
          </cell>
          <cell r="O1759">
            <v>500000</v>
          </cell>
          <cell r="P1759">
            <v>80146</v>
          </cell>
          <cell r="Q1759">
            <v>3118.9333333333329</v>
          </cell>
          <cell r="R1759">
            <v>0</v>
          </cell>
          <cell r="T1759" t="str">
            <v>Пополнение оборотных средств</v>
          </cell>
          <cell r="U1759" t="str">
            <v>annuity</v>
          </cell>
          <cell r="V1759" t="str">
            <v>Товары для производственного процесса (оборотные средства)</v>
          </cell>
          <cell r="W1759" t="str">
            <v>NON</v>
          </cell>
          <cell r="X1759" t="str">
            <v>38% Беззалоговый ФЛ аннуитет</v>
          </cell>
          <cell r="Y1759" t="str">
            <v>No</v>
          </cell>
          <cell r="AA1759" t="str">
            <v>77779777977</v>
          </cell>
          <cell r="AB1759" t="str">
            <v>398, Жамбылская область, Тараз Г.А., г.Тараз, ул. Кошекова, д. д. 25</v>
          </cell>
          <cell r="AC1759" t="str">
            <v>398, Жамбылская область, Тараз Г.А., г.Тараз, ул. Кошекова, д. д. 25</v>
          </cell>
          <cell r="AE1759">
            <v>3</v>
          </cell>
          <cell r="AG1759">
            <v>30951</v>
          </cell>
          <cell r="AH1759">
            <v>3067</v>
          </cell>
          <cell r="AI1759">
            <v>0</v>
          </cell>
        </row>
        <row r="1760">
          <cell r="B1760" t="str">
            <v>0801-17162-2025</v>
          </cell>
          <cell r="C1760" t="str">
            <v>018 ТАРАЗ</v>
          </cell>
          <cell r="D1760">
            <v>45674</v>
          </cell>
          <cell r="E1760">
            <v>46039</v>
          </cell>
          <cell r="F1760">
            <v>45965</v>
          </cell>
          <cell r="G1760" t="str">
            <v>Бекжанова Абдрахмановна Жанар,</v>
          </cell>
          <cell r="H1760" t="str">
            <v>Female</v>
          </cell>
          <cell r="I1760" t="str">
            <v>841015402329</v>
          </cell>
          <cell r="J1760">
            <v>12</v>
          </cell>
          <cell r="K1760">
            <v>46008</v>
          </cell>
          <cell r="L1760">
            <v>31668</v>
          </cell>
          <cell r="M1760">
            <v>38</v>
          </cell>
          <cell r="N1760">
            <v>45.42</v>
          </cell>
          <cell r="O1760">
            <v>1000000</v>
          </cell>
          <cell r="P1760">
            <v>0</v>
          </cell>
          <cell r="Q1760">
            <v>0</v>
          </cell>
          <cell r="R1760">
            <v>0</v>
          </cell>
          <cell r="T1760" t="str">
            <v>Пополнение оборотных средств</v>
          </cell>
          <cell r="U1760" t="str">
            <v>annuity</v>
          </cell>
          <cell r="V1760" t="str">
            <v>Товары для производственного процесса (оборотные средства)</v>
          </cell>
          <cell r="W1760" t="str">
            <v>AUTO</v>
          </cell>
          <cell r="X1760" t="str">
            <v>Авто Lite 38% Дифференцированный</v>
          </cell>
          <cell r="Y1760" t="str">
            <v>No</v>
          </cell>
          <cell r="AA1760" t="str">
            <v>77779777977</v>
          </cell>
          <cell r="AB1760" t="str">
            <v>398, Жамбылская область, Тараз Г.А., г.Тараз, ул. Кошекова, д. д. 25</v>
          </cell>
          <cell r="AC1760" t="str">
            <v>398, Жамбылская область, Тараз Г.А., г.Тараз, ул. Кошекова, д. д. 25</v>
          </cell>
          <cell r="AE1760">
            <v>1</v>
          </cell>
          <cell r="AG1760">
            <v>0</v>
          </cell>
          <cell r="AH1760">
            <v>0</v>
          </cell>
          <cell r="AI1760">
            <v>0</v>
          </cell>
        </row>
        <row r="1761">
          <cell r="B1761" t="str">
            <v>0503-17165-2025</v>
          </cell>
          <cell r="C1761" t="str">
            <v>006 ТАЛГАР</v>
          </cell>
          <cell r="D1761">
            <v>45674</v>
          </cell>
          <cell r="E1761">
            <v>47500</v>
          </cell>
          <cell r="G1761" t="str">
            <v>Новоченко Алексеевич Святослав,</v>
          </cell>
          <cell r="H1761" t="str">
            <v>Male</v>
          </cell>
          <cell r="I1761" t="str">
            <v>011008500803</v>
          </cell>
          <cell r="J1761">
            <v>60</v>
          </cell>
          <cell r="K1761">
            <v>46008</v>
          </cell>
          <cell r="L1761">
            <v>29948</v>
          </cell>
          <cell r="M1761">
            <v>38</v>
          </cell>
          <cell r="N1761">
            <v>45.42</v>
          </cell>
          <cell r="O1761">
            <v>800000</v>
          </cell>
          <cell r="P1761">
            <v>740400</v>
          </cell>
          <cell r="Q1761">
            <v>6252.5333333333338</v>
          </cell>
          <cell r="R1761">
            <v>0</v>
          </cell>
          <cell r="S1761">
            <v>-5913</v>
          </cell>
          <cell r="T1761" t="str">
            <v>Пополнение оборотных средств</v>
          </cell>
          <cell r="U1761" t="str">
            <v>annuity</v>
          </cell>
          <cell r="V1761" t="str">
            <v>Товары для производственного процесса (оборотные средства)</v>
          </cell>
          <cell r="W1761" t="str">
            <v>AUTO</v>
          </cell>
          <cell r="X1761" t="str">
            <v>Авто Lite 38% Аннуитет</v>
          </cell>
          <cell r="Y1761" t="str">
            <v>No</v>
          </cell>
          <cell r="AA1761" t="str">
            <v>77473853793</v>
          </cell>
          <cell r="AB1761" t="str">
            <v>398, Алматинская область, Талгарский район, Талгарская г.а., г.Талгар, Достык, д. 7</v>
          </cell>
          <cell r="AC1761" t="str">
            <v>398, Алматинская область, Талгарский район, Талгарская г.а., г.Талгар, Достык, д. 7</v>
          </cell>
          <cell r="AE1761">
            <v>8</v>
          </cell>
          <cell r="AG1761">
            <v>0</v>
          </cell>
          <cell r="AH1761">
            <v>6.9999999999999999E-23</v>
          </cell>
          <cell r="AI1761">
            <v>0</v>
          </cell>
        </row>
        <row r="1762">
          <cell r="B1762" t="str">
            <v>0201-17168-2025</v>
          </cell>
          <cell r="C1762" t="str">
            <v>001 Нурмакова</v>
          </cell>
          <cell r="D1762">
            <v>45674</v>
          </cell>
          <cell r="E1762">
            <v>47500</v>
          </cell>
          <cell r="G1762" t="str">
            <v>ВЯЧЕСЛАВ ВИКТОРОВИЧ ДУДАРЕВ</v>
          </cell>
          <cell r="H1762" t="str">
            <v>Male</v>
          </cell>
          <cell r="I1762" t="str">
            <v>840908301019</v>
          </cell>
          <cell r="J1762">
            <v>60</v>
          </cell>
          <cell r="K1762">
            <v>46008</v>
          </cell>
          <cell r="L1762">
            <v>374339</v>
          </cell>
          <cell r="M1762">
            <v>38</v>
          </cell>
          <cell r="N1762">
            <v>45.42</v>
          </cell>
          <cell r="O1762">
            <v>10000000</v>
          </cell>
          <cell r="P1762">
            <v>9255150</v>
          </cell>
          <cell r="Q1762">
            <v>78157.866666666654</v>
          </cell>
          <cell r="R1762">
            <v>0</v>
          </cell>
          <cell r="S1762">
            <v>-2169</v>
          </cell>
          <cell r="T1762" t="str">
            <v>Пополнение оборотных средств</v>
          </cell>
          <cell r="U1762" t="str">
            <v>annuity</v>
          </cell>
          <cell r="V1762" t="str">
            <v>Товары для производственного процесса (оборотные средства)</v>
          </cell>
          <cell r="W1762" t="str">
            <v>AUTO</v>
          </cell>
          <cell r="X1762" t="str">
            <v>Авто Lite 38% Аннуитет</v>
          </cell>
          <cell r="Y1762" t="str">
            <v>No</v>
          </cell>
          <cell r="AA1762" t="str">
            <v>77773578883</v>
          </cell>
          <cell r="AB1762" t="str">
            <v>398, г.Алматы, Бостандыкский район, мкр. Нурлытау, ул. Роза Жаманова, д. 223</v>
          </cell>
          <cell r="AC1762" t="str">
            <v>398, г.Алматы, Бостандыкский район, МИКРОРАЙОН Нурлытау, УЛИЦА Роза Жаманова, д. 223</v>
          </cell>
          <cell r="AE1762">
            <v>1</v>
          </cell>
          <cell r="AG1762">
            <v>0</v>
          </cell>
          <cell r="AH1762">
            <v>1.4E-21</v>
          </cell>
          <cell r="AI1762">
            <v>0</v>
          </cell>
        </row>
        <row r="1763">
          <cell r="B1763" t="str">
            <v>1102-17169-2025</v>
          </cell>
          <cell r="C1763" t="str">
            <v>029 Жосалы</v>
          </cell>
          <cell r="D1763">
            <v>45674</v>
          </cell>
          <cell r="E1763">
            <v>46767</v>
          </cell>
          <cell r="G1763" t="str">
            <v xml:space="preserve">АХМЕТБЕКОВА АРУЖАН СӘУЛЕБЕКҚЫЗЫ </v>
          </cell>
          <cell r="H1763" t="str">
            <v>Female</v>
          </cell>
          <cell r="I1763" t="str">
            <v>000707600469</v>
          </cell>
          <cell r="J1763">
            <v>36</v>
          </cell>
          <cell r="K1763">
            <v>46006</v>
          </cell>
          <cell r="L1763">
            <v>89024</v>
          </cell>
          <cell r="M1763">
            <v>38</v>
          </cell>
          <cell r="N1763">
            <v>45.47</v>
          </cell>
          <cell r="O1763">
            <v>1900000</v>
          </cell>
          <cell r="P1763">
            <v>1559012</v>
          </cell>
          <cell r="Q1763">
            <v>65508.666666666657</v>
          </cell>
          <cell r="R1763">
            <v>3034.0450000000001</v>
          </cell>
          <cell r="T1763" t="str">
            <v>Пополнение оборотных средств</v>
          </cell>
          <cell r="U1763" t="str">
            <v>annuity</v>
          </cell>
          <cell r="V1763" t="str">
            <v>Товары для производственного процесса (оборотные средства)</v>
          </cell>
          <cell r="W1763" t="str">
            <v>NON</v>
          </cell>
          <cell r="X1763" t="str">
            <v>38% Беззалоговый ФЛ аннуитет</v>
          </cell>
          <cell r="Y1763" t="str">
            <v>No</v>
          </cell>
          <cell r="AA1763" t="str">
            <v>77476223884</v>
          </cell>
          <cell r="AB1763" t="str">
            <v>398, Кызылординская область, Кармакшинский район, Жосалинский с.о., п.Жосалы, УЛИЦА Адилбек Кайруллаев, д. 143</v>
          </cell>
          <cell r="AC1763" t="str">
            <v>398, Кызылординская область, Кармакшинский район, Жосалинский с.о., УЛИЦА Адилбек Кайруллаев, д. 143</v>
          </cell>
          <cell r="AE1763">
            <v>25</v>
          </cell>
          <cell r="AG1763">
            <v>37242</v>
          </cell>
          <cell r="AH1763">
            <v>49445</v>
          </cell>
          <cell r="AI1763">
            <v>0</v>
          </cell>
        </row>
        <row r="1764">
          <cell r="B1764" t="str">
            <v>0201-17173-2025</v>
          </cell>
          <cell r="C1764" t="str">
            <v>001 Нурмакова</v>
          </cell>
          <cell r="D1764">
            <v>45674</v>
          </cell>
          <cell r="E1764">
            <v>46404</v>
          </cell>
          <cell r="G1764" t="str">
            <v>Денис Сергеевич Куничев</v>
          </cell>
          <cell r="H1764" t="str">
            <v>Male</v>
          </cell>
          <cell r="I1764" t="str">
            <v>780329300082</v>
          </cell>
          <cell r="J1764">
            <v>24</v>
          </cell>
          <cell r="K1764">
            <v>46008</v>
          </cell>
          <cell r="L1764">
            <v>72137</v>
          </cell>
          <cell r="M1764">
            <v>38</v>
          </cell>
          <cell r="N1764">
            <v>45.5</v>
          </cell>
          <cell r="O1764">
            <v>1200000</v>
          </cell>
          <cell r="P1764">
            <v>759035</v>
          </cell>
          <cell r="Q1764">
            <v>6409.8666666666659</v>
          </cell>
          <cell r="R1764">
            <v>0</v>
          </cell>
          <cell r="S1764">
            <v>-7930</v>
          </cell>
          <cell r="T1764" t="str">
            <v>Потребительские цели с учетом внутреннего рефинансирования</v>
          </cell>
          <cell r="U1764" t="str">
            <v>annuity</v>
          </cell>
          <cell r="V1764" t="str">
            <v>Потребительские товары и услуги (кроме автотранспорта)</v>
          </cell>
          <cell r="W1764" t="str">
            <v>AUTO</v>
          </cell>
          <cell r="X1764" t="str">
            <v>Авто Lite 38% Аннуитет</v>
          </cell>
          <cell r="Y1764" t="str">
            <v>No</v>
          </cell>
          <cell r="AA1764" t="str">
            <v>77777260006</v>
          </cell>
          <cell r="AB1764" t="str">
            <v>398, г.Алматы, Бостандыкский район, мкр. Алмагуль, д. 14, кв. 40</v>
          </cell>
          <cell r="AC1764" t="str">
            <v>398, г.Алматы, Бостандыкский район, мкр. Алмагуль, д. 14, кв. 40</v>
          </cell>
          <cell r="AE1764">
            <v>0</v>
          </cell>
          <cell r="AG1764">
            <v>0</v>
          </cell>
          <cell r="AH1764">
            <v>2.6E-22</v>
          </cell>
          <cell r="AI1764">
            <v>0</v>
          </cell>
        </row>
        <row r="1765">
          <cell r="B1765" t="str">
            <v>0401-17181-2025</v>
          </cell>
          <cell r="C1765" t="str">
            <v>008 АКТОБЕ</v>
          </cell>
          <cell r="D1765">
            <v>45677</v>
          </cell>
          <cell r="E1765">
            <v>46772</v>
          </cell>
          <cell r="G1765" t="str">
            <v>Дошниязов Копабайулы Данат,</v>
          </cell>
          <cell r="H1765" t="str">
            <v>Male</v>
          </cell>
          <cell r="I1765" t="str">
            <v>850620301104</v>
          </cell>
          <cell r="J1765">
            <v>36</v>
          </cell>
          <cell r="K1765">
            <v>46011</v>
          </cell>
          <cell r="L1765">
            <v>328656</v>
          </cell>
          <cell r="M1765">
            <v>38</v>
          </cell>
          <cell r="N1765">
            <v>45.47</v>
          </cell>
          <cell r="O1765">
            <v>7000000</v>
          </cell>
          <cell r="P1765">
            <v>5618012</v>
          </cell>
          <cell r="Q1765">
            <v>29651.833333333328</v>
          </cell>
          <cell r="R1765">
            <v>0.28000000000000003</v>
          </cell>
          <cell r="S1765">
            <v>-6641</v>
          </cell>
          <cell r="T1765" t="str">
            <v>Пополнение оборотных средств</v>
          </cell>
          <cell r="U1765" t="str">
            <v>annuity</v>
          </cell>
          <cell r="V1765" t="str">
            <v>Товары для производственного процесса (оборотные средства)</v>
          </cell>
          <cell r="W1765" t="str">
            <v>AUTO</v>
          </cell>
          <cell r="X1765" t="str">
            <v>38% Автозалог ФЛ Аннуитет</v>
          </cell>
          <cell r="Y1765" t="str">
            <v>No</v>
          </cell>
          <cell r="AA1765" t="str">
            <v>77028080085</v>
          </cell>
          <cell r="AB1765" t="str">
            <v>398, Актюбинская область, Актобе Г.А., г.Актобе, Батыс -2, д. 45В, кв. 11</v>
          </cell>
          <cell r="AC1765" t="str">
            <v>398, Актюбинская область, Актобе Г.А., г.Актобе, Набережная, д. 81, кв. 60</v>
          </cell>
          <cell r="AE1765">
            <v>10</v>
          </cell>
          <cell r="AG1765">
            <v>0</v>
          </cell>
          <cell r="AH1765">
            <v>1.2E-21</v>
          </cell>
          <cell r="AI1765">
            <v>0</v>
          </cell>
        </row>
        <row r="1766">
          <cell r="B1766" t="str">
            <v>0401-17179-2025</v>
          </cell>
          <cell r="C1766" t="str">
            <v>008 АКТОБЕ</v>
          </cell>
          <cell r="D1766">
            <v>45677</v>
          </cell>
          <cell r="E1766">
            <v>46772</v>
          </cell>
          <cell r="G1766" t="str">
            <v>Дошниязов Копабайулы Данат,</v>
          </cell>
          <cell r="H1766" t="str">
            <v>Male</v>
          </cell>
          <cell r="I1766" t="str">
            <v>850620301104</v>
          </cell>
          <cell r="J1766">
            <v>36</v>
          </cell>
          <cell r="K1766">
            <v>46011</v>
          </cell>
          <cell r="L1766">
            <v>328656</v>
          </cell>
          <cell r="M1766">
            <v>38</v>
          </cell>
          <cell r="N1766">
            <v>45.47</v>
          </cell>
          <cell r="O1766">
            <v>7000000</v>
          </cell>
          <cell r="P1766">
            <v>5618012</v>
          </cell>
          <cell r="Q1766">
            <v>29651.833333333328</v>
          </cell>
          <cell r="R1766">
            <v>0</v>
          </cell>
          <cell r="S1766">
            <v>-6641</v>
          </cell>
          <cell r="T1766" t="str">
            <v>Пополнение оборотных средств</v>
          </cell>
          <cell r="U1766" t="str">
            <v>annuity</v>
          </cell>
          <cell r="V1766" t="str">
            <v>Товары для производственного процесса (оборотные средства)</v>
          </cell>
          <cell r="W1766" t="str">
            <v>AUTO</v>
          </cell>
          <cell r="X1766" t="str">
            <v>38% Автозалог ФЛ Аннуитет</v>
          </cell>
          <cell r="Y1766" t="str">
            <v>No</v>
          </cell>
          <cell r="AA1766" t="str">
            <v>77028080085</v>
          </cell>
          <cell r="AB1766" t="str">
            <v>398, Актюбинская область, Актобе Г.А., г.Актобе, Батыс -2, д. 45В, кв. 11</v>
          </cell>
          <cell r="AC1766" t="str">
            <v>398, Актюбинская область, Актобе Г.А., г.Актобе, Набережная, д. 81, кв. 60</v>
          </cell>
          <cell r="AE1766">
            <v>10</v>
          </cell>
          <cell r="AG1766">
            <v>0</v>
          </cell>
          <cell r="AH1766">
            <v>1.2E-21</v>
          </cell>
          <cell r="AI1766">
            <v>0</v>
          </cell>
        </row>
        <row r="1767">
          <cell r="B1767" t="str">
            <v>0204-17180-2025</v>
          </cell>
          <cell r="C1767" t="str">
            <v>002 Green Market</v>
          </cell>
          <cell r="D1767">
            <v>45677</v>
          </cell>
          <cell r="E1767">
            <v>46407</v>
          </cell>
          <cell r="G1767" t="str">
            <v>Серикбаева Ескатовна Балгын,</v>
          </cell>
          <cell r="H1767" t="str">
            <v>Female</v>
          </cell>
          <cell r="I1767" t="str">
            <v>920403450623</v>
          </cell>
          <cell r="J1767">
            <v>24</v>
          </cell>
          <cell r="K1767">
            <v>46011</v>
          </cell>
          <cell r="L1767">
            <v>96182</v>
          </cell>
          <cell r="M1767">
            <v>38</v>
          </cell>
          <cell r="N1767">
            <v>45.5</v>
          </cell>
          <cell r="O1767">
            <v>1600000</v>
          </cell>
          <cell r="P1767">
            <v>1012052</v>
          </cell>
          <cell r="Q1767">
            <v>5341.666666666667</v>
          </cell>
          <cell r="R1767">
            <v>0</v>
          </cell>
          <cell r="S1767">
            <v>-98970</v>
          </cell>
          <cell r="T1767" t="str">
            <v>Потребительские цели с учетом внутреннего рефинансирования</v>
          </cell>
          <cell r="U1767" t="str">
            <v>annuity</v>
          </cell>
          <cell r="V1767" t="str">
            <v>Потребительские товары и услуги (кроме автотранспорта)</v>
          </cell>
          <cell r="W1767" t="str">
            <v>AUTO</v>
          </cell>
          <cell r="X1767" t="str">
            <v>Авто Lite 38% Аннуитет</v>
          </cell>
          <cell r="Y1767" t="str">
            <v>No</v>
          </cell>
          <cell r="AA1767" t="str">
            <v>77029268234</v>
          </cell>
          <cell r="AB1767" t="str">
            <v>398, г.Алматы, Турксибский район, Ул. Сейфулина, д. 16/1, кв. 19</v>
          </cell>
          <cell r="AC1767" t="str">
            <v>398, г.Алматы, Наурызбайский район, Ул.Алтын Орда, д. 6/54, кв. 3</v>
          </cell>
          <cell r="AE1767">
            <v>2</v>
          </cell>
          <cell r="AG1767">
            <v>0</v>
          </cell>
          <cell r="AH1767">
            <v>1E-22</v>
          </cell>
          <cell r="AI1767">
            <v>0</v>
          </cell>
        </row>
        <row r="1768">
          <cell r="B1768" t="str">
            <v>0202-17182-2025</v>
          </cell>
          <cell r="C1768" t="str">
            <v>004 АЛМАТЫ-1</v>
          </cell>
          <cell r="D1768">
            <v>45677</v>
          </cell>
          <cell r="E1768">
            <v>46407</v>
          </cell>
          <cell r="G1768" t="str">
            <v>Садыков Кудрятжанович Ришат,</v>
          </cell>
          <cell r="H1768" t="str">
            <v>Male</v>
          </cell>
          <cell r="I1768" t="str">
            <v>990414300055</v>
          </cell>
          <cell r="J1768">
            <v>24</v>
          </cell>
          <cell r="K1768">
            <v>46011</v>
          </cell>
          <cell r="L1768">
            <v>96182</v>
          </cell>
          <cell r="M1768">
            <v>38</v>
          </cell>
          <cell r="N1768">
            <v>45.5</v>
          </cell>
          <cell r="O1768">
            <v>1600000</v>
          </cell>
          <cell r="P1768">
            <v>1012052</v>
          </cell>
          <cell r="Q1768">
            <v>5341.666666666667</v>
          </cell>
          <cell r="R1768">
            <v>0</v>
          </cell>
          <cell r="S1768">
            <v>-24596</v>
          </cell>
          <cell r="T1768" t="str">
            <v>Потребительские цели с учетом внутреннего рефинансирования</v>
          </cell>
          <cell r="U1768" t="str">
            <v>annuity</v>
          </cell>
          <cell r="V1768" t="str">
            <v>Потребительские товары и услуги (кроме автотранспорта)</v>
          </cell>
          <cell r="W1768" t="str">
            <v>AUTO</v>
          </cell>
          <cell r="X1768" t="str">
            <v>Авто Lite 38% Аннуитет</v>
          </cell>
          <cell r="Y1768" t="str">
            <v>No</v>
          </cell>
          <cell r="AA1768" t="str">
            <v>77028013998</v>
          </cell>
          <cell r="AB1768" t="str">
            <v>398, г.Алматы, Серпуховская, д. 7/10</v>
          </cell>
          <cell r="AC1768" t="str">
            <v>398, г.Алматы, Серпуховская, д. 7/10</v>
          </cell>
          <cell r="AE1768">
            <v>59</v>
          </cell>
          <cell r="AG1768">
            <v>0</v>
          </cell>
          <cell r="AH1768">
            <v>1.1E-22</v>
          </cell>
          <cell r="AI1768">
            <v>0</v>
          </cell>
        </row>
        <row r="1769">
          <cell r="B1769" t="str">
            <v>0201-17776-2025R</v>
          </cell>
          <cell r="C1769" t="str">
            <v>001 Нурмакова</v>
          </cell>
          <cell r="D1769">
            <v>45754</v>
          </cell>
          <cell r="E1769">
            <v>47945</v>
          </cell>
          <cell r="F1769">
            <v>45982</v>
          </cell>
          <cell r="G1769" t="str">
            <v>ҰЛДАНА ҚОНЫСБЕКҚЫЗЫ АБДІХАЛЫҚ</v>
          </cell>
          <cell r="H1769" t="str">
            <v>Female</v>
          </cell>
          <cell r="I1769" t="str">
            <v>960210401651</v>
          </cell>
          <cell r="J1769">
            <v>68</v>
          </cell>
          <cell r="K1769">
            <v>46029</v>
          </cell>
          <cell r="L1769">
            <v>242897</v>
          </cell>
          <cell r="M1769">
            <v>38</v>
          </cell>
          <cell r="N1769">
            <v>44.84</v>
          </cell>
          <cell r="O1769">
            <v>6500000</v>
          </cell>
          <cell r="P1769">
            <v>0</v>
          </cell>
          <cell r="Q1769">
            <v>0</v>
          </cell>
          <cell r="R1769">
            <v>0.46500000000000002</v>
          </cell>
          <cell r="S1769">
            <v>-3482</v>
          </cell>
          <cell r="T1769" t="str">
            <v>Потребительские цели с учетом внутреннего рефинансирования</v>
          </cell>
          <cell r="U1769" t="str">
            <v>annuity</v>
          </cell>
          <cell r="V1769" t="str">
            <v>Потребительские товары и услуги (кроме автотранспорта)</v>
          </cell>
          <cell r="W1769" t="str">
            <v>AUTO</v>
          </cell>
          <cell r="X1769" t="str">
            <v>Авто LITE</v>
          </cell>
          <cell r="Y1769" t="str">
            <v>Yes</v>
          </cell>
          <cell r="Z1769">
            <v>45897.576388888891</v>
          </cell>
          <cell r="AA1769" t="str">
            <v>77088918824</v>
          </cell>
          <cell r="AB1769" t="str">
            <v>398, г.Алматы, Алатауский район, мкр. Аккент, д. 2, кв. 14</v>
          </cell>
          <cell r="AC1769" t="str">
            <v>398, г.Алматы, Алатауский район, МИКРОРАЙОН Аккент, д. 2, кв. 14</v>
          </cell>
          <cell r="AE1769">
            <v>65</v>
          </cell>
          <cell r="AG1769">
            <v>0</v>
          </cell>
          <cell r="AH1769">
            <v>0</v>
          </cell>
          <cell r="AI1769">
            <v>0</v>
          </cell>
        </row>
        <row r="1770">
          <cell r="B1770" t="str">
            <v>1702-17196-2025</v>
          </cell>
          <cell r="C1770" t="str">
            <v>021 Шымкент 1</v>
          </cell>
          <cell r="D1770">
            <v>45678</v>
          </cell>
          <cell r="E1770">
            <v>46773</v>
          </cell>
          <cell r="G1770" t="str">
            <v>Багачев Арзиманович Ильгар,</v>
          </cell>
          <cell r="H1770" t="str">
            <v>Male</v>
          </cell>
          <cell r="I1770" t="str">
            <v>890608301621</v>
          </cell>
          <cell r="J1770">
            <v>36</v>
          </cell>
          <cell r="K1770">
            <v>46012</v>
          </cell>
          <cell r="L1770">
            <v>173719</v>
          </cell>
          <cell r="M1770">
            <v>38</v>
          </cell>
          <cell r="N1770">
            <v>45.47</v>
          </cell>
          <cell r="O1770">
            <v>3700000</v>
          </cell>
          <cell r="P1770">
            <v>2969511</v>
          </cell>
          <cell r="Q1770">
            <v>12538.4</v>
          </cell>
          <cell r="R1770">
            <v>0</v>
          </cell>
          <cell r="S1770">
            <v>-27891</v>
          </cell>
          <cell r="T1770" t="str">
            <v>Потребительские цели с учетом внутреннего рефинансирования</v>
          </cell>
          <cell r="U1770" t="str">
            <v>annuity</v>
          </cell>
          <cell r="V1770" t="str">
            <v>Потребительские товары и услуги (кроме автотранспорта)</v>
          </cell>
          <cell r="W1770" t="str">
            <v>AUTO</v>
          </cell>
          <cell r="X1770" t="str">
            <v>Авто Lite 38% Аннуитет</v>
          </cell>
          <cell r="Y1770" t="str">
            <v>No</v>
          </cell>
          <cell r="AA1770" t="str">
            <v>77081681923</v>
          </cell>
          <cell r="AB1770" t="str">
            <v>398, г.Шымкент, Каратауский район, ул. Керимди, д. д. 42а</v>
          </cell>
          <cell r="AC1770" t="str">
            <v>398, г.Шымкент, Каратауский район, ул. Керимди, д. д. 42а</v>
          </cell>
          <cell r="AE1770">
            <v>0</v>
          </cell>
          <cell r="AG1770">
            <v>0</v>
          </cell>
          <cell r="AH1770">
            <v>2.0000000000000001E-22</v>
          </cell>
          <cell r="AI1770">
            <v>0</v>
          </cell>
        </row>
        <row r="1771">
          <cell r="B1771" t="str">
            <v>0103-17201-2025</v>
          </cell>
          <cell r="C1771" t="str">
            <v>012 Астана 2</v>
          </cell>
          <cell r="D1771">
            <v>45678</v>
          </cell>
          <cell r="E1771">
            <v>47504</v>
          </cell>
          <cell r="G1771" t="str">
            <v>МИРАД ЕРБОЛАТОВИЧ ЖАНТЕНОВ</v>
          </cell>
          <cell r="H1771" t="str">
            <v>Male</v>
          </cell>
          <cell r="I1771" t="str">
            <v>780708301137</v>
          </cell>
          <cell r="J1771">
            <v>60</v>
          </cell>
          <cell r="K1771">
            <v>46012</v>
          </cell>
          <cell r="L1771">
            <v>74868</v>
          </cell>
          <cell r="M1771">
            <v>38</v>
          </cell>
          <cell r="N1771">
            <v>45.42</v>
          </cell>
          <cell r="O1771">
            <v>2000000</v>
          </cell>
          <cell r="P1771">
            <v>1851028</v>
          </cell>
          <cell r="Q1771">
            <v>7815.7333333333336</v>
          </cell>
          <cell r="R1771">
            <v>0</v>
          </cell>
          <cell r="S1771">
            <v>-374</v>
          </cell>
          <cell r="T1771" t="str">
            <v>Потребительские цели с учетом внутреннего рефинансирования</v>
          </cell>
          <cell r="U1771" t="str">
            <v>annuity</v>
          </cell>
          <cell r="V1771" t="str">
            <v>Потребительские товары и услуги (кроме автотранспорта)</v>
          </cell>
          <cell r="W1771" t="str">
            <v>AUTO</v>
          </cell>
          <cell r="X1771" t="str">
            <v>Авто Lite 38% Аннуитет</v>
          </cell>
          <cell r="Y1771" t="str">
            <v>No</v>
          </cell>
          <cell r="AA1771" t="str">
            <v>77058128800</v>
          </cell>
          <cell r="AB1771" t="str">
            <v>398, г.Астана, район Есиль, Кабанбай батыра, д. 46Б, кв. 218</v>
          </cell>
          <cell r="AC1771" t="str">
            <v>398, г.Астана, Есильский район, ПРОСПЕКТ Қабанбай Батыр, д. 46Б, кв. 218</v>
          </cell>
          <cell r="AE1771">
            <v>1</v>
          </cell>
          <cell r="AG1771">
            <v>0</v>
          </cell>
          <cell r="AH1771">
            <v>1.6999999999999999E-22</v>
          </cell>
          <cell r="AI1771">
            <v>0</v>
          </cell>
        </row>
        <row r="1772">
          <cell r="B1772" t="str">
            <v>0201-18142-2025</v>
          </cell>
          <cell r="C1772" t="str">
            <v>001 Нурмакова</v>
          </cell>
          <cell r="D1772">
            <v>45805</v>
          </cell>
          <cell r="E1772">
            <v>47635</v>
          </cell>
          <cell r="G1772" t="str">
            <v xml:space="preserve">СУЮНБЕКОВА ГУЛЬНАРА  </v>
          </cell>
          <cell r="H1772" t="str">
            <v>Female</v>
          </cell>
          <cell r="I1772" t="str">
            <v>700308405523</v>
          </cell>
          <cell r="J1772">
            <v>60</v>
          </cell>
          <cell r="K1772">
            <v>46023</v>
          </cell>
          <cell r="L1772">
            <v>112646</v>
          </cell>
          <cell r="M1772">
            <v>38</v>
          </cell>
          <cell r="N1772">
            <v>45.24</v>
          </cell>
          <cell r="O1772">
            <v>3000000</v>
          </cell>
          <cell r="P1772">
            <v>2896507</v>
          </cell>
          <cell r="Q1772">
            <v>73381.600000000006</v>
          </cell>
          <cell r="R1772">
            <v>0.1</v>
          </cell>
          <cell r="S1772">
            <v>-5639</v>
          </cell>
          <cell r="T1772" t="str">
            <v>Пополнение оборотных средств</v>
          </cell>
          <cell r="U1772" t="str">
            <v>annuity</v>
          </cell>
          <cell r="V1772" t="str">
            <v>Товары для производственного процесса (оборотные средства)</v>
          </cell>
          <cell r="W1772" t="str">
            <v>AUTO</v>
          </cell>
          <cell r="X1772" t="str">
            <v>Авто Lite 38% Аннуитет</v>
          </cell>
          <cell r="Y1772" t="str">
            <v>No</v>
          </cell>
          <cell r="AA1772" t="str">
            <v>77750718433</v>
          </cell>
          <cell r="AB1772" t="str">
            <v>398, Алматинская область, Жамбылский район, Узынагашский с.о., УЛИЦА Қарасай Батыр, д. 51 А, кв. 2</v>
          </cell>
          <cell r="AC1772" t="str">
            <v>398, Алматинская область, Жамбылский район, Узынагашский с.о., с.Узынагаш, УЛИЦА Қарасай Батыр, д. 89А</v>
          </cell>
          <cell r="AE1772">
            <v>9</v>
          </cell>
          <cell r="AG1772">
            <v>0</v>
          </cell>
          <cell r="AH1772">
            <v>1.5E-22</v>
          </cell>
          <cell r="AI1772">
            <v>0</v>
          </cell>
        </row>
        <row r="1773">
          <cell r="B1773" t="str">
            <v>0201-18138-2025</v>
          </cell>
          <cell r="C1773" t="str">
            <v>001 Нурмакова</v>
          </cell>
          <cell r="D1773">
            <v>45800</v>
          </cell>
          <cell r="E1773">
            <v>47626</v>
          </cell>
          <cell r="G1773" t="str">
            <v xml:space="preserve">СУЮНБЕКОВА ГУЛЬНАРА  </v>
          </cell>
          <cell r="H1773" t="str">
            <v>Female</v>
          </cell>
          <cell r="I1773" t="str">
            <v>700308405523</v>
          </cell>
          <cell r="J1773">
            <v>60</v>
          </cell>
          <cell r="K1773">
            <v>46014</v>
          </cell>
          <cell r="L1773">
            <v>112304</v>
          </cell>
          <cell r="M1773">
            <v>38</v>
          </cell>
          <cell r="N1773">
            <v>45.28</v>
          </cell>
          <cell r="O1773">
            <v>3000000</v>
          </cell>
          <cell r="P1773">
            <v>2866768</v>
          </cell>
          <cell r="Q1773">
            <v>6052.333333333333</v>
          </cell>
          <cell r="R1773">
            <v>0</v>
          </cell>
          <cell r="S1773">
            <v>-5639</v>
          </cell>
          <cell r="T1773" t="str">
            <v>Пополнение оборотных средств</v>
          </cell>
          <cell r="U1773" t="str">
            <v>annuity</v>
          </cell>
          <cell r="V1773" t="str">
            <v>Товары для производственного процесса (оборотные средства)</v>
          </cell>
          <cell r="W1773" t="str">
            <v>AUTO</v>
          </cell>
          <cell r="X1773" t="str">
            <v>38% Автозалог ФЛ Аннуитет</v>
          </cell>
          <cell r="Y1773" t="str">
            <v>No</v>
          </cell>
          <cell r="AA1773" t="str">
            <v>77750718433</v>
          </cell>
          <cell r="AB1773" t="str">
            <v>398, Алматинская область, Жамбылский район, Узынагашский с.о., УЛИЦА Қарасай Батыр, д. 51 А, кв. 2</v>
          </cell>
          <cell r="AC1773" t="str">
            <v>398, Алматинская область, Жамбылский район, Узынагашский с.о., с.Узынагаш, УЛИЦА Қарасай Батыр, д. 89А</v>
          </cell>
          <cell r="AE1773">
            <v>8</v>
          </cell>
          <cell r="AG1773">
            <v>0</v>
          </cell>
          <cell r="AH1773">
            <v>1.2E-22</v>
          </cell>
          <cell r="AI1773">
            <v>0</v>
          </cell>
        </row>
        <row r="1774">
          <cell r="B1774" t="str">
            <v>0206-17207-2025</v>
          </cell>
          <cell r="C1774" t="str">
            <v>003 АВТОСИТИ</v>
          </cell>
          <cell r="D1774">
            <v>45678</v>
          </cell>
          <cell r="E1774">
            <v>47504</v>
          </cell>
          <cell r="G1774" t="str">
            <v>Абишев Кайратович Мурат,</v>
          </cell>
          <cell r="H1774" t="str">
            <v>Male</v>
          </cell>
          <cell r="I1774" t="str">
            <v>870922301932</v>
          </cell>
          <cell r="J1774">
            <v>60</v>
          </cell>
          <cell r="K1774">
            <v>46012</v>
          </cell>
          <cell r="L1774">
            <v>131019</v>
          </cell>
          <cell r="M1774">
            <v>38</v>
          </cell>
          <cell r="N1774">
            <v>45.42</v>
          </cell>
          <cell r="O1774">
            <v>3500000</v>
          </cell>
          <cell r="P1774">
            <v>3239299</v>
          </cell>
          <cell r="Q1774">
            <v>13677.6</v>
          </cell>
          <cell r="R1774">
            <v>0</v>
          </cell>
          <cell r="S1774">
            <v>-84691</v>
          </cell>
          <cell r="T1774" t="str">
            <v>Пополнение оборотных средств</v>
          </cell>
          <cell r="U1774" t="str">
            <v>annuity</v>
          </cell>
          <cell r="V1774" t="str">
            <v>Товары для производственного процесса (оборотные средства)</v>
          </cell>
          <cell r="W1774" t="str">
            <v>AUTO</v>
          </cell>
          <cell r="X1774" t="str">
            <v>Авто Lite 38% Аннуитет</v>
          </cell>
          <cell r="Y1774" t="str">
            <v>No</v>
          </cell>
          <cell r="AA1774" t="str">
            <v>77089290940</v>
          </cell>
          <cell r="AB1774" t="str">
            <v>398, г.Алматы, Наурызбайский район, Шугыла, д. 340/3 корпус 2, кв. 35</v>
          </cell>
          <cell r="AC1774" t="str">
            <v>398, г.Алматы, Наурызбайский район, Шугыла, д. 340/3 корпус 2, кв. 35</v>
          </cell>
          <cell r="AE1774">
            <v>3</v>
          </cell>
          <cell r="AG1774">
            <v>0</v>
          </cell>
          <cell r="AH1774">
            <v>0</v>
          </cell>
          <cell r="AI1774">
            <v>0</v>
          </cell>
        </row>
        <row r="1775">
          <cell r="B1775" t="str">
            <v>1102-17208-2025</v>
          </cell>
          <cell r="C1775" t="str">
            <v>029 Жосалы</v>
          </cell>
          <cell r="D1775">
            <v>45678</v>
          </cell>
          <cell r="E1775">
            <v>46037</v>
          </cell>
          <cell r="F1775">
            <v>46006</v>
          </cell>
          <cell r="G1775" t="str">
            <v>Қозанов Қаршығаұлы Сұнғат,</v>
          </cell>
          <cell r="H1775" t="str">
            <v>Male</v>
          </cell>
          <cell r="I1775" t="str">
            <v>941210301355</v>
          </cell>
          <cell r="J1775">
            <v>12</v>
          </cell>
          <cell r="K1775">
            <v>46006</v>
          </cell>
          <cell r="L1775">
            <v>50419</v>
          </cell>
          <cell r="M1775">
            <v>38</v>
          </cell>
          <cell r="N1775">
            <v>45.62</v>
          </cell>
          <cell r="O1775">
            <v>500000</v>
          </cell>
          <cell r="P1775">
            <v>0</v>
          </cell>
          <cell r="Q1775">
            <v>0</v>
          </cell>
          <cell r="R1775">
            <v>0</v>
          </cell>
          <cell r="S1775">
            <v>-4382</v>
          </cell>
          <cell r="T1775" t="str">
            <v>Пополнение оборотных средств</v>
          </cell>
          <cell r="U1775" t="str">
            <v>annuity</v>
          </cell>
          <cell r="V1775" t="str">
            <v>Товары для производственного процесса (оборотные средства)</v>
          </cell>
          <cell r="W1775" t="str">
            <v>NON</v>
          </cell>
          <cell r="X1775" t="str">
            <v>38% Беззалоговый ФЛ аннуитет</v>
          </cell>
          <cell r="Y1775" t="str">
            <v>No</v>
          </cell>
          <cell r="AA1775" t="str">
            <v>77025969294</v>
          </cell>
          <cell r="AB1775" t="str">
            <v>398, Кызылординская область, Кармакшинский район, Жосалинский с.о., ул.Калкай Ишан, д. д.4</v>
          </cell>
          <cell r="AC1775" t="str">
            <v>398, Кызылординская область, Кармакшинский район, Жосалинский с.о., п.Жосалы, ул.Калкай Ишан, д. д.4</v>
          </cell>
          <cell r="AE1775">
            <v>33</v>
          </cell>
          <cell r="AG1775">
            <v>0</v>
          </cell>
          <cell r="AH1775">
            <v>0</v>
          </cell>
          <cell r="AI1775">
            <v>0</v>
          </cell>
        </row>
        <row r="1776">
          <cell r="B1776" t="str">
            <v>0202-17214-2025</v>
          </cell>
          <cell r="C1776" t="str">
            <v>004 АЛМАТЫ-1</v>
          </cell>
          <cell r="D1776">
            <v>45679</v>
          </cell>
          <cell r="E1776">
            <v>47505</v>
          </cell>
          <cell r="G1776" t="str">
            <v>Ушурова Анаятовна Ризвангуль,</v>
          </cell>
          <cell r="H1776" t="str">
            <v>Female</v>
          </cell>
          <cell r="I1776" t="str">
            <v>770305400747</v>
          </cell>
          <cell r="J1776">
            <v>60</v>
          </cell>
          <cell r="K1776">
            <v>46013</v>
          </cell>
          <cell r="L1776">
            <v>93585</v>
          </cell>
          <cell r="M1776">
            <v>38</v>
          </cell>
          <cell r="N1776">
            <v>45.42</v>
          </cell>
          <cell r="O1776">
            <v>2500000</v>
          </cell>
          <cell r="P1776">
            <v>2313785</v>
          </cell>
          <cell r="Q1776">
            <v>7327.3</v>
          </cell>
          <cell r="R1776">
            <v>0</v>
          </cell>
          <cell r="S1776">
            <v>-845</v>
          </cell>
          <cell r="T1776" t="str">
            <v>Потребительские цели с учетом внутреннего рефинансирования</v>
          </cell>
          <cell r="U1776" t="str">
            <v>annuity</v>
          </cell>
          <cell r="V1776" t="str">
            <v>Потребительские товары и услуги (кроме автотранспорта)</v>
          </cell>
          <cell r="W1776" t="str">
            <v>AUTO</v>
          </cell>
          <cell r="X1776" t="str">
            <v>Авто Lite 38% Аннуитет</v>
          </cell>
          <cell r="Y1776" t="str">
            <v>No</v>
          </cell>
          <cell r="AA1776" t="str">
            <v>77018677927</v>
          </cell>
          <cell r="AB1776" t="str">
            <v>398, г.Алматы, Алатауский район, Мкр.Ожет ул.Токатаева, д. 19</v>
          </cell>
          <cell r="AC1776" t="str">
            <v>398, Алматинская область, Уйгурский район, Чунджинский с.о., с.Чунджа, Ул.Мтипова, д. 19</v>
          </cell>
          <cell r="AE1776">
            <v>0</v>
          </cell>
          <cell r="AG1776">
            <v>0</v>
          </cell>
          <cell r="AH1776">
            <v>1.6999999999999999E-22</v>
          </cell>
          <cell r="AI1776">
            <v>0</v>
          </cell>
        </row>
        <row r="1777">
          <cell r="B1777" t="str">
            <v>1702-17263-2025</v>
          </cell>
          <cell r="C1777" t="str">
            <v>021 Шымкент 1</v>
          </cell>
          <cell r="D1777">
            <v>45685</v>
          </cell>
          <cell r="E1777">
            <v>47515</v>
          </cell>
          <cell r="F1777">
            <v>45967</v>
          </cell>
          <cell r="G1777" t="str">
            <v>Тойметов Мериметович Камалжан,</v>
          </cell>
          <cell r="H1777" t="str">
            <v>Male</v>
          </cell>
          <cell r="I1777" t="str">
            <v>880306302745</v>
          </cell>
          <cell r="J1777">
            <v>60</v>
          </cell>
          <cell r="K1777">
            <v>46023</v>
          </cell>
          <cell r="L1777">
            <v>63833</v>
          </cell>
          <cell r="M1777">
            <v>38</v>
          </cell>
          <cell r="N1777">
            <v>45.39</v>
          </cell>
          <cell r="O1777">
            <v>1700000</v>
          </cell>
          <cell r="P1777">
            <v>0</v>
          </cell>
          <cell r="Q1777">
            <v>0</v>
          </cell>
          <cell r="R1777">
            <v>0.09</v>
          </cell>
          <cell r="S1777">
            <v>-10928</v>
          </cell>
          <cell r="T1777" t="str">
            <v>Потребительские цели с учетом внутреннего рефинансирования</v>
          </cell>
          <cell r="U1777" t="str">
            <v>annuity</v>
          </cell>
          <cell r="V1777" t="str">
            <v>Потребительские товары и услуги (кроме автотранспорта)</v>
          </cell>
          <cell r="W1777" t="str">
            <v>AUTO</v>
          </cell>
          <cell r="X1777" t="str">
            <v>Авто Lite 38% Внут.реф.  аннуитет</v>
          </cell>
          <cell r="Y1777" t="str">
            <v>No</v>
          </cell>
          <cell r="AA1777" t="str">
            <v>77024367711</v>
          </cell>
          <cell r="AB1777" t="str">
            <v>398, г.Шымкент, Енбекшинский район, Жилой массив Кара тобе, д. д. 13/39</v>
          </cell>
          <cell r="AC1777" t="str">
            <v>398, г.Шымкент, Енбекшинский район, Жилой массив Кара тобе, д. д. 13/39</v>
          </cell>
          <cell r="AE1777">
            <v>42</v>
          </cell>
          <cell r="AG1777">
            <v>0</v>
          </cell>
          <cell r="AH1777">
            <v>0</v>
          </cell>
          <cell r="AI1777">
            <v>0</v>
          </cell>
        </row>
        <row r="1778">
          <cell r="B1778" t="str">
            <v>1102-17219-2025</v>
          </cell>
          <cell r="C1778" t="str">
            <v>029 Жосалы</v>
          </cell>
          <cell r="D1778">
            <v>45679</v>
          </cell>
          <cell r="E1778">
            <v>46411</v>
          </cell>
          <cell r="G1778" t="str">
            <v>Бүркітбаева Бердібекқызы Гүлназ,</v>
          </cell>
          <cell r="H1778" t="str">
            <v>Female</v>
          </cell>
          <cell r="I1778" t="str">
            <v>830322401484</v>
          </cell>
          <cell r="J1778">
            <v>24</v>
          </cell>
          <cell r="K1778">
            <v>46015</v>
          </cell>
          <cell r="L1778">
            <v>42165</v>
          </cell>
          <cell r="M1778">
            <v>38</v>
          </cell>
          <cell r="N1778">
            <v>45.5</v>
          </cell>
          <cell r="O1778">
            <v>700000</v>
          </cell>
          <cell r="P1778">
            <v>443688</v>
          </cell>
          <cell r="Q1778">
            <v>468.36666666666667</v>
          </cell>
          <cell r="R1778">
            <v>0</v>
          </cell>
          <cell r="S1778">
            <v>-86045</v>
          </cell>
          <cell r="T1778" t="str">
            <v>Потребительские цели с учетом внутреннего рефинансирования</v>
          </cell>
          <cell r="U1778" t="str">
            <v>annuity</v>
          </cell>
          <cell r="V1778" t="str">
            <v>Потребительские товары и услуги (кроме автотранспорта)</v>
          </cell>
          <cell r="W1778" t="str">
            <v>NON</v>
          </cell>
          <cell r="X1778" t="str">
            <v>38% Беззалоговый ФЛ аннуитет</v>
          </cell>
          <cell r="Y1778" t="str">
            <v>No</v>
          </cell>
          <cell r="AA1778" t="str">
            <v>77057173383</v>
          </cell>
          <cell r="AB1778" t="str">
            <v>398, Кызылординская область, Кармакшинский район, Жосалинский с.о., ул.Баймаханов, д. д.10</v>
          </cell>
          <cell r="AC1778" t="str">
            <v>398, Кызылординская область, Кармакшинский район, Жосалинский с.о., ул.Баймаханов, д. д.10</v>
          </cell>
          <cell r="AE1778">
            <v>0</v>
          </cell>
          <cell r="AG1778">
            <v>0</v>
          </cell>
          <cell r="AH1778">
            <v>0</v>
          </cell>
          <cell r="AI1778">
            <v>0</v>
          </cell>
        </row>
        <row r="1779">
          <cell r="B1779" t="str">
            <v>0201-17228-2025</v>
          </cell>
          <cell r="C1779" t="str">
            <v>001 Нурмакова</v>
          </cell>
          <cell r="D1779">
            <v>45680</v>
          </cell>
          <cell r="E1779">
            <v>46775</v>
          </cell>
          <cell r="G1779" t="str">
            <v>Рауан Маратович Турсунов</v>
          </cell>
          <cell r="H1779" t="str">
            <v>Male</v>
          </cell>
          <cell r="I1779" t="str">
            <v>790115301680</v>
          </cell>
          <cell r="J1779">
            <v>36</v>
          </cell>
          <cell r="K1779">
            <v>46014</v>
          </cell>
          <cell r="L1779">
            <v>328656</v>
          </cell>
          <cell r="M1779">
            <v>38</v>
          </cell>
          <cell r="N1779">
            <v>45.47</v>
          </cell>
          <cell r="O1779">
            <v>7000000</v>
          </cell>
          <cell r="P1779">
            <v>5618012</v>
          </cell>
          <cell r="Q1779">
            <v>11860.73333333333</v>
          </cell>
          <cell r="R1779">
            <v>0</v>
          </cell>
          <cell r="S1779">
            <v>-8781</v>
          </cell>
          <cell r="T1779" t="str">
            <v>Пополнение оборотных средств</v>
          </cell>
          <cell r="U1779" t="str">
            <v>annuity</v>
          </cell>
          <cell r="V1779" t="str">
            <v>Товары для производственного процесса (оборотные средства)</v>
          </cell>
          <cell r="W1779" t="str">
            <v>AUTO</v>
          </cell>
          <cell r="X1779" t="str">
            <v>Авто Lite 38% Аннуитет</v>
          </cell>
          <cell r="Y1779" t="str">
            <v>No</v>
          </cell>
          <cell r="AA1779" t="str">
            <v>77788056307</v>
          </cell>
          <cell r="AB1779" t="str">
            <v>398, г.Алматы, Ауэзовский район, мкр.2, д. 31, кв. 20</v>
          </cell>
          <cell r="AC1779" t="str">
            <v>398, г.Алматы, Ауэзовский район, мкр.2, д. 31, кв. 20</v>
          </cell>
          <cell r="AE1779">
            <v>16</v>
          </cell>
          <cell r="AG1779">
            <v>0</v>
          </cell>
          <cell r="AH1779">
            <v>1.2E-21</v>
          </cell>
          <cell r="AI1779">
            <v>0</v>
          </cell>
        </row>
        <row r="1780">
          <cell r="B1780" t="str">
            <v>1702-17237-2025</v>
          </cell>
          <cell r="C1780" t="str">
            <v>021 Шымкент 1</v>
          </cell>
          <cell r="D1780">
            <v>45680</v>
          </cell>
          <cell r="E1780">
            <v>46226</v>
          </cell>
          <cell r="G1780" t="str">
            <v>Тургумбаев Сазанбекович Алишер,</v>
          </cell>
          <cell r="H1780" t="str">
            <v>Male</v>
          </cell>
          <cell r="I1780" t="str">
            <v>900130302527</v>
          </cell>
          <cell r="J1780">
            <v>18</v>
          </cell>
          <cell r="K1780">
            <v>46014</v>
          </cell>
          <cell r="L1780">
            <v>103233</v>
          </cell>
          <cell r="M1780">
            <v>38</v>
          </cell>
          <cell r="N1780">
            <v>45.56</v>
          </cell>
          <cell r="O1780">
            <v>1400000</v>
          </cell>
          <cell r="P1780">
            <v>639149</v>
          </cell>
          <cell r="Q1780">
            <v>1349.4</v>
          </cell>
          <cell r="R1780">
            <v>0</v>
          </cell>
          <cell r="S1780">
            <v>-6572</v>
          </cell>
          <cell r="T1780" t="str">
            <v>Потребительские цели с учетом внутреннего рефинансирования</v>
          </cell>
          <cell r="U1780" t="str">
            <v>annuity</v>
          </cell>
          <cell r="V1780" t="str">
            <v>Потребительские товары и услуги (кроме автотранспорта)</v>
          </cell>
          <cell r="W1780" t="str">
            <v>AUTO</v>
          </cell>
          <cell r="X1780" t="str">
            <v>Авто Lite 38% Аннуитет</v>
          </cell>
          <cell r="Y1780" t="str">
            <v>No</v>
          </cell>
          <cell r="AA1780" t="str">
            <v>77014521821</v>
          </cell>
          <cell r="AB1780" t="str">
            <v>398, Туркестанская область, Тюлькубасский район, Састобенский с.о., с.Састобе, ул. Мичурина, д. д. 21</v>
          </cell>
          <cell r="AC1780" t="str">
            <v>398, Туркестанская область, Тюлькубасский район, Састобенский с.о., с.Састобе, ул. Мичурина, д. д. 21</v>
          </cell>
          <cell r="AE1780">
            <v>22</v>
          </cell>
          <cell r="AG1780">
            <v>0</v>
          </cell>
          <cell r="AH1780">
            <v>6.9999999999999999E-23</v>
          </cell>
          <cell r="AI1780">
            <v>0</v>
          </cell>
        </row>
        <row r="1781">
          <cell r="B1781" t="str">
            <v>0401-17242-2025</v>
          </cell>
          <cell r="C1781" t="str">
            <v>008 АКТОБЕ</v>
          </cell>
          <cell r="D1781">
            <v>45681</v>
          </cell>
          <cell r="E1781">
            <v>46776</v>
          </cell>
          <cell r="G1781" t="str">
            <v>Хурсандов Аслам Угли Алишер,</v>
          </cell>
          <cell r="H1781" t="str">
            <v>Male</v>
          </cell>
          <cell r="I1781" t="str">
            <v>011003000339</v>
          </cell>
          <cell r="J1781">
            <v>36</v>
          </cell>
          <cell r="K1781">
            <v>46015</v>
          </cell>
          <cell r="L1781">
            <v>126767</v>
          </cell>
          <cell r="M1781">
            <v>38</v>
          </cell>
          <cell r="N1781">
            <v>45.47</v>
          </cell>
          <cell r="O1781">
            <v>2700000</v>
          </cell>
          <cell r="P1781">
            <v>2277942</v>
          </cell>
          <cell r="Q1781">
            <v>150517.43333333329</v>
          </cell>
          <cell r="R1781">
            <v>22340.305</v>
          </cell>
          <cell r="T1781" t="str">
            <v>Пополнение оборотных средств</v>
          </cell>
          <cell r="U1781" t="str">
            <v>annuity</v>
          </cell>
          <cell r="V1781" t="str">
            <v>Товары для производственного процесса (оборотные средства)</v>
          </cell>
          <cell r="W1781" t="str">
            <v>AUTO</v>
          </cell>
          <cell r="X1781" t="str">
            <v>Авто Lite 38% Аннуитет</v>
          </cell>
          <cell r="Y1781" t="str">
            <v>No</v>
          </cell>
          <cell r="AA1781" t="str">
            <v>77756381029</v>
          </cell>
          <cell r="AB1781" t="str">
            <v>398, Актюбинская область, Актобе Г.А., г.Актобе, Тамдинская, д. 19, кв. 19</v>
          </cell>
          <cell r="AC1781" t="str">
            <v>398, Актюбинская область, Актобе Г.А., г.Актобе, Тамдинская, д. 19, кв. 19</v>
          </cell>
          <cell r="AE1781">
            <v>140</v>
          </cell>
          <cell r="AG1781">
            <v>110988</v>
          </cell>
          <cell r="AH1781">
            <v>148230</v>
          </cell>
          <cell r="AI1781">
            <v>0</v>
          </cell>
        </row>
        <row r="1782">
          <cell r="B1782" t="str">
            <v>0202-17243-2025</v>
          </cell>
          <cell r="C1782" t="str">
            <v>004 АЛМАТЫ-1</v>
          </cell>
          <cell r="D1782">
            <v>45681</v>
          </cell>
          <cell r="E1782">
            <v>46046</v>
          </cell>
          <cell r="G1782" t="str">
            <v>Омарова Кажмуханбетовна Шолпан,</v>
          </cell>
          <cell r="H1782" t="str">
            <v>Female</v>
          </cell>
          <cell r="I1782" t="str">
            <v>800525401096</v>
          </cell>
          <cell r="J1782">
            <v>12</v>
          </cell>
          <cell r="K1782">
            <v>46015</v>
          </cell>
          <cell r="L1782">
            <v>152196</v>
          </cell>
          <cell r="M1782">
            <v>38</v>
          </cell>
          <cell r="N1782">
            <v>45.61</v>
          </cell>
          <cell r="O1782">
            <v>1500000</v>
          </cell>
          <cell r="P1782">
            <v>147545</v>
          </cell>
          <cell r="Q1782">
            <v>155.73333333333329</v>
          </cell>
          <cell r="R1782">
            <v>0</v>
          </cell>
          <cell r="S1782">
            <v>-4516</v>
          </cell>
          <cell r="T1782" t="str">
            <v>Потребительские цели с учетом внутреннего рефинансирования</v>
          </cell>
          <cell r="U1782" t="str">
            <v>annuity</v>
          </cell>
          <cell r="V1782" t="str">
            <v>Потребительские товары и услуги (кроме автотранспорта)</v>
          </cell>
          <cell r="W1782" t="str">
            <v>AUTO</v>
          </cell>
          <cell r="X1782" t="str">
            <v>Авто Lite 38% Аннуитет</v>
          </cell>
          <cell r="Y1782" t="str">
            <v>No</v>
          </cell>
          <cell r="AA1782" t="str">
            <v>77021210220</v>
          </cell>
          <cell r="AB1782" t="str">
            <v>398, г.Алматы, Бостандыкский район, Розыбакиева, д. 211, кв. 84</v>
          </cell>
          <cell r="AC1782" t="str">
            <v>398, г.Алматы, Бостандыкский район, Розыбакиева, д. 211, кв. 84</v>
          </cell>
          <cell r="AE1782">
            <v>5</v>
          </cell>
          <cell r="AG1782">
            <v>0</v>
          </cell>
          <cell r="AH1782">
            <v>0</v>
          </cell>
          <cell r="AI1782">
            <v>0</v>
          </cell>
        </row>
        <row r="1783">
          <cell r="B1783" t="str">
            <v>0101-17244-2025</v>
          </cell>
          <cell r="C1783" t="str">
            <v>011 Астана ГО</v>
          </cell>
          <cell r="D1783">
            <v>45681</v>
          </cell>
          <cell r="E1783">
            <v>46046</v>
          </cell>
          <cell r="G1783" t="str">
            <v>ЕРЖАН ЕРБОЛҰЛЫ ҚАМИ</v>
          </cell>
          <cell r="H1783" t="str">
            <v>Male</v>
          </cell>
          <cell r="I1783" t="str">
            <v>840625350643</v>
          </cell>
          <cell r="J1783">
            <v>12</v>
          </cell>
          <cell r="K1783">
            <v>46015</v>
          </cell>
          <cell r="L1783">
            <v>710256</v>
          </cell>
          <cell r="M1783">
            <v>38</v>
          </cell>
          <cell r="N1783">
            <v>45.61</v>
          </cell>
          <cell r="O1783">
            <v>7000000</v>
          </cell>
          <cell r="P1783">
            <v>1346965</v>
          </cell>
          <cell r="Q1783">
            <v>43660.7</v>
          </cell>
          <cell r="R1783">
            <v>0</v>
          </cell>
          <cell r="T1783" t="str">
            <v>Пополнение оборотных средств</v>
          </cell>
          <cell r="U1783" t="str">
            <v>annuity</v>
          </cell>
          <cell r="V1783" t="str">
            <v>Товары для производственного процесса (оборотные средства)</v>
          </cell>
          <cell r="W1783" t="str">
            <v>AUTO</v>
          </cell>
          <cell r="X1783" t="str">
            <v>Авто Lite 38% Аннуитет</v>
          </cell>
          <cell r="Y1783" t="str">
            <v>No</v>
          </cell>
          <cell r="AA1783" t="str">
            <v>77015352224</v>
          </cell>
          <cell r="AB1783" t="str">
            <v>398, г.Астана, район Сарыарка, Богенбай батыр, д. 56, кв. 297</v>
          </cell>
          <cell r="AC1783" t="str">
            <v>398, г.Астана, район Нұра, ЖИЛОЙ МАССИВ Үркер, УЛИЦА Байзақ Датқа, д. 9</v>
          </cell>
          <cell r="AE1783">
            <v>23</v>
          </cell>
          <cell r="AG1783">
            <v>658527</v>
          </cell>
          <cell r="AH1783">
            <v>42934</v>
          </cell>
          <cell r="AI1783">
            <v>0</v>
          </cell>
        </row>
        <row r="1784">
          <cell r="B1784" t="str">
            <v>0503-17245-2025</v>
          </cell>
          <cell r="C1784" t="str">
            <v>006 ТАЛГАР</v>
          </cell>
          <cell r="D1784">
            <v>45681</v>
          </cell>
          <cell r="E1784">
            <v>46776</v>
          </cell>
          <cell r="G1784" t="str">
            <v>Әбілмажүн  Ерболат,</v>
          </cell>
          <cell r="H1784" t="str">
            <v>Male</v>
          </cell>
          <cell r="I1784" t="str">
            <v>870616303182</v>
          </cell>
          <cell r="J1784">
            <v>36</v>
          </cell>
          <cell r="K1784">
            <v>46015</v>
          </cell>
          <cell r="L1784">
            <v>70426</v>
          </cell>
          <cell r="M1784">
            <v>38</v>
          </cell>
          <cell r="N1784">
            <v>45.47</v>
          </cell>
          <cell r="O1784">
            <v>1500000</v>
          </cell>
          <cell r="P1784">
            <v>1203862</v>
          </cell>
          <cell r="Q1784">
            <v>1270.8</v>
          </cell>
          <cell r="R1784">
            <v>0</v>
          </cell>
          <cell r="S1784">
            <v>-19314</v>
          </cell>
          <cell r="T1784" t="str">
            <v>Пополнение оборотных средств</v>
          </cell>
          <cell r="U1784" t="str">
            <v>annuity</v>
          </cell>
          <cell r="V1784" t="str">
            <v>Товары для производственного процесса (оборотные средства)</v>
          </cell>
          <cell r="W1784" t="str">
            <v>NON</v>
          </cell>
          <cell r="X1784" t="str">
            <v>38% Беззалоговый ФЛ аннуитет</v>
          </cell>
          <cell r="Y1784" t="str">
            <v>No</v>
          </cell>
          <cell r="AA1784" t="str">
            <v>77018222774</v>
          </cell>
          <cell r="AB1784" t="str">
            <v>398, г.Алматы, Айнабулак-2, д. 118\4, кв. 4</v>
          </cell>
          <cell r="AC1784" t="str">
            <v>398, г.Алматы, Айнабулак-2, д. 118\4, кв. 4</v>
          </cell>
          <cell r="AE1784">
            <v>0</v>
          </cell>
          <cell r="AG1784">
            <v>0</v>
          </cell>
          <cell r="AH1784">
            <v>0</v>
          </cell>
          <cell r="AI1784">
            <v>0</v>
          </cell>
        </row>
        <row r="1785">
          <cell r="B1785" t="str">
            <v>0504-17247-2025</v>
          </cell>
          <cell r="C1785" t="str">
            <v>005 ГРЭС</v>
          </cell>
          <cell r="D1785">
            <v>45681</v>
          </cell>
          <cell r="E1785">
            <v>46776</v>
          </cell>
          <cell r="G1785" t="str">
            <v>Абаев Махсетович Нурлан,</v>
          </cell>
          <cell r="H1785" t="str">
            <v>Male</v>
          </cell>
          <cell r="I1785" t="str">
            <v>010923501239</v>
          </cell>
          <cell r="J1785">
            <v>36</v>
          </cell>
          <cell r="K1785">
            <v>46015</v>
          </cell>
          <cell r="L1785">
            <v>164328</v>
          </cell>
          <cell r="M1785">
            <v>38</v>
          </cell>
          <cell r="N1785">
            <v>45.47</v>
          </cell>
          <cell r="O1785">
            <v>3500000</v>
          </cell>
          <cell r="P1785">
            <v>2879023</v>
          </cell>
          <cell r="Q1785">
            <v>94234.2</v>
          </cell>
          <cell r="R1785">
            <v>0.47499999999999998</v>
          </cell>
          <cell r="T1785" t="str">
            <v>Пополнение оборотных средств</v>
          </cell>
          <cell r="U1785" t="str">
            <v>annuity</v>
          </cell>
          <cell r="V1785" t="str">
            <v>Товары для производственного процесса (оборотные средства)</v>
          </cell>
          <cell r="W1785" t="str">
            <v>AUTO</v>
          </cell>
          <cell r="X1785" t="str">
            <v>Авто Lite 38% Аннуитет</v>
          </cell>
          <cell r="Y1785" t="str">
            <v>No</v>
          </cell>
          <cell r="AA1785" t="str">
            <v>77760070041</v>
          </cell>
          <cell r="AB1785" t="str">
            <v>398, Алматинская область, Илийский район, Байсеркенский с.о., с.Байсерке, ул.Кенесары хан, д. 1Б</v>
          </cell>
          <cell r="AC1785" t="str">
            <v>398, Алматинская область, Илийский район, Байсеркенский с.о., с.Байсерке, ул.Кенесары хан, д. 1Б</v>
          </cell>
          <cell r="AE1785">
            <v>21</v>
          </cell>
          <cell r="AG1785">
            <v>70014</v>
          </cell>
          <cell r="AH1785">
            <v>91269</v>
          </cell>
          <cell r="AI1785">
            <v>0</v>
          </cell>
        </row>
        <row r="1786">
          <cell r="B1786" t="str">
            <v>0202-17618-2025</v>
          </cell>
          <cell r="C1786" t="str">
            <v>004 АЛМАТЫ-1</v>
          </cell>
          <cell r="D1786">
            <v>45734</v>
          </cell>
          <cell r="E1786">
            <v>47560</v>
          </cell>
          <cell r="G1786" t="str">
            <v xml:space="preserve">Утеев Кайрат Дуйсенбекович </v>
          </cell>
          <cell r="H1786" t="str">
            <v>Male</v>
          </cell>
          <cell r="I1786" t="str">
            <v>790217302029</v>
          </cell>
          <cell r="J1786">
            <v>60</v>
          </cell>
          <cell r="K1786">
            <v>46009</v>
          </cell>
          <cell r="L1786">
            <v>262038</v>
          </cell>
          <cell r="M1786">
            <v>38</v>
          </cell>
          <cell r="N1786">
            <v>45.27</v>
          </cell>
          <cell r="O1786">
            <v>7000000</v>
          </cell>
          <cell r="P1786">
            <v>6784997</v>
          </cell>
          <cell r="Q1786">
            <v>1108806.8</v>
          </cell>
          <cell r="R1786">
            <v>215157</v>
          </cell>
          <cell r="T1786" t="str">
            <v>Пополнение оборотных средств</v>
          </cell>
          <cell r="U1786" t="str">
            <v>annuity</v>
          </cell>
          <cell r="V1786" t="str">
            <v>Товары для производственного процесса (оборотные средства)</v>
          </cell>
          <cell r="W1786" t="str">
            <v>AUTO</v>
          </cell>
          <cell r="X1786" t="str">
            <v>Авто Lite 38% Аннуитет</v>
          </cell>
          <cell r="Y1786" t="str">
            <v>No</v>
          </cell>
          <cell r="AA1786" t="str">
            <v>77782180059</v>
          </cell>
          <cell r="AB1786" t="str">
            <v>398, Алматинская область, Карасайский район, с.Коксай, 15-ый квартал, д. 1714</v>
          </cell>
          <cell r="AC1786" t="str">
            <v>398, Алматинская область, Карасайский район, с.Коксай, 15-ый квартал, д. 1714</v>
          </cell>
          <cell r="AE1786">
            <v>160</v>
          </cell>
          <cell r="AG1786">
            <v>197838</v>
          </cell>
          <cell r="AH1786">
            <v>1060133</v>
          </cell>
          <cell r="AI1786">
            <v>0</v>
          </cell>
        </row>
        <row r="1787">
          <cell r="B1787" t="str">
            <v>0202-17253-2025</v>
          </cell>
          <cell r="C1787" t="str">
            <v>004 АЛМАТЫ-1</v>
          </cell>
          <cell r="D1787">
            <v>45684</v>
          </cell>
          <cell r="E1787">
            <v>47510</v>
          </cell>
          <cell r="G1787" t="str">
            <v xml:space="preserve">Утеев Кайрат Дуйсенбекович </v>
          </cell>
          <cell r="H1787" t="str">
            <v>Male</v>
          </cell>
          <cell r="I1787" t="str">
            <v>790217302029</v>
          </cell>
          <cell r="J1787">
            <v>60</v>
          </cell>
          <cell r="K1787">
            <v>46018</v>
          </cell>
          <cell r="L1787">
            <v>0</v>
          </cell>
          <cell r="M1787">
            <v>38</v>
          </cell>
          <cell r="N1787">
            <v>45.42</v>
          </cell>
          <cell r="O1787">
            <v>1300000</v>
          </cell>
          <cell r="P1787">
            <v>1213407</v>
          </cell>
          <cell r="Q1787">
            <v>83192.266666666677</v>
          </cell>
          <cell r="R1787">
            <v>24686.28</v>
          </cell>
          <cell r="T1787" t="str">
            <v>Потребительские цели с учетом внутреннего рефинансирования</v>
          </cell>
          <cell r="U1787" t="str">
            <v>annuity</v>
          </cell>
          <cell r="V1787" t="str">
            <v>Потребительские товары и услуги (кроме автотранспорта)</v>
          </cell>
          <cell r="W1787" t="str">
            <v>AUTO</v>
          </cell>
          <cell r="X1787" t="str">
            <v>Авто Lite 38% Аннуитет</v>
          </cell>
          <cell r="Y1787" t="str">
            <v>No</v>
          </cell>
          <cell r="AA1787" t="str">
            <v>77782180059</v>
          </cell>
          <cell r="AB1787" t="str">
            <v>398, Алматинская область, Карасайский район, с.Коксай, 15-ый квартал, д. 1714</v>
          </cell>
          <cell r="AC1787" t="str">
            <v>398, Алматинская область, Карасайский район, с.Коксай, 15-ый квартал, д. 1714</v>
          </cell>
          <cell r="AE1787">
            <v>121</v>
          </cell>
          <cell r="AG1787">
            <v>0</v>
          </cell>
          <cell r="AH1787">
            <v>47328</v>
          </cell>
          <cell r="AI1787">
            <v>0</v>
          </cell>
        </row>
        <row r="1788">
          <cell r="B1788" t="str">
            <v>0902-17255-2025</v>
          </cell>
          <cell r="C1788" t="str">
            <v>016 Караганда 1</v>
          </cell>
          <cell r="D1788">
            <v>45684</v>
          </cell>
          <cell r="E1788">
            <v>47510</v>
          </cell>
          <cell r="G1788" t="str">
            <v>Рыспекова Сагатовна Алия,</v>
          </cell>
          <cell r="H1788" t="str">
            <v>Female</v>
          </cell>
          <cell r="I1788" t="str">
            <v>840507450370</v>
          </cell>
          <cell r="J1788">
            <v>60</v>
          </cell>
          <cell r="K1788">
            <v>46018</v>
          </cell>
          <cell r="L1788">
            <v>0</v>
          </cell>
          <cell r="M1788">
            <v>38</v>
          </cell>
          <cell r="N1788">
            <v>45.42</v>
          </cell>
          <cell r="O1788">
            <v>2500000</v>
          </cell>
          <cell r="P1788">
            <v>2333474</v>
          </cell>
          <cell r="Q1788">
            <v>68969.599999999991</v>
          </cell>
          <cell r="R1788">
            <v>0</v>
          </cell>
          <cell r="S1788">
            <v>-4567</v>
          </cell>
          <cell r="T1788" t="str">
            <v>Пополнение оборотных средств</v>
          </cell>
          <cell r="U1788" t="str">
            <v>annuity</v>
          </cell>
          <cell r="V1788" t="str">
            <v>Товары для производственного процесса (оборотные средства)</v>
          </cell>
          <cell r="W1788" t="str">
            <v>AUTO</v>
          </cell>
          <cell r="X1788" t="str">
            <v>Авто Lite 38% Аннуитет</v>
          </cell>
          <cell r="Y1788" t="str">
            <v>No</v>
          </cell>
          <cell r="AA1788" t="str">
            <v>77075826001</v>
          </cell>
          <cell r="AB1788" t="str">
            <v>398, Карагандинская область, Караганда Г.А., г.Караганда, Степной 1, д. 1, кв. 186</v>
          </cell>
          <cell r="AC1788" t="str">
            <v>398, Карагандинская область, Балхаш Г.А., г.Балхаш, 9 микрорайон, д. 45, кв. 4</v>
          </cell>
          <cell r="AE1788">
            <v>10</v>
          </cell>
          <cell r="AG1788">
            <v>0</v>
          </cell>
          <cell r="AH1788">
            <v>3E-23</v>
          </cell>
          <cell r="AI1788">
            <v>0</v>
          </cell>
        </row>
        <row r="1789">
          <cell r="B1789" t="str">
            <v>1701-17257-2025</v>
          </cell>
          <cell r="C1789" t="str">
            <v>019 Шымкент ГО</v>
          </cell>
          <cell r="D1789">
            <v>45685</v>
          </cell>
          <cell r="E1789">
            <v>47515</v>
          </cell>
          <cell r="G1789" t="str">
            <v>Минура Тахтамуратовна Джамурзаева</v>
          </cell>
          <cell r="H1789" t="str">
            <v>Female</v>
          </cell>
          <cell r="I1789" t="str">
            <v>750402402320</v>
          </cell>
          <cell r="J1789">
            <v>60</v>
          </cell>
          <cell r="K1789">
            <v>46023</v>
          </cell>
          <cell r="L1789">
            <v>60078</v>
          </cell>
          <cell r="M1789">
            <v>38</v>
          </cell>
          <cell r="N1789">
            <v>45.39</v>
          </cell>
          <cell r="O1789">
            <v>1600000</v>
          </cell>
          <cell r="P1789">
            <v>1498010</v>
          </cell>
          <cell r="Q1789">
            <v>37951.199999999997</v>
          </cell>
          <cell r="R1789">
            <v>0</v>
          </cell>
          <cell r="S1789">
            <v>-422</v>
          </cell>
          <cell r="T1789" t="str">
            <v>Потребительские цели с учетом внутреннего рефинансирования</v>
          </cell>
          <cell r="U1789" t="str">
            <v>annuity</v>
          </cell>
          <cell r="V1789" t="str">
            <v>Потребительские товары и услуги (кроме автотранспорта)</v>
          </cell>
          <cell r="W1789" t="str">
            <v>AUTO</v>
          </cell>
          <cell r="X1789" t="str">
            <v>Авто Lite 38% Аннуитет</v>
          </cell>
          <cell r="Y1789" t="str">
            <v>No</v>
          </cell>
          <cell r="AA1789" t="str">
            <v>+77012830399</v>
          </cell>
          <cell r="AB1789" t="str">
            <v>398, г.Шымкент, Аль-Фарабийский район, ул.Артельная, д. 61</v>
          </cell>
          <cell r="AC1789" t="str">
            <v>398, г.Шымкент, Аль-Фарабийский район, ул.Артельная, д. 61</v>
          </cell>
          <cell r="AE1789">
            <v>19</v>
          </cell>
          <cell r="AG1789">
            <v>0</v>
          </cell>
          <cell r="AH1789">
            <v>6.9999999999999999E-23</v>
          </cell>
          <cell r="AI1789">
            <v>0</v>
          </cell>
        </row>
        <row r="1790">
          <cell r="B1790" t="str">
            <v>0201-18111-2025</v>
          </cell>
          <cell r="C1790" t="str">
            <v>001 Нурмакова</v>
          </cell>
          <cell r="D1790">
            <v>45797</v>
          </cell>
          <cell r="E1790">
            <v>47623</v>
          </cell>
          <cell r="G1790" t="str">
            <v>РЫСТЫ НУРЛАНОВНА БЕЙСЕНБАЕВА</v>
          </cell>
          <cell r="H1790" t="str">
            <v>Female</v>
          </cell>
          <cell r="I1790" t="str">
            <v>931118400926</v>
          </cell>
          <cell r="J1790">
            <v>60</v>
          </cell>
          <cell r="K1790">
            <v>46011</v>
          </cell>
          <cell r="L1790">
            <v>243322</v>
          </cell>
          <cell r="M1790">
            <v>38</v>
          </cell>
          <cell r="N1790">
            <v>45.28</v>
          </cell>
          <cell r="O1790">
            <v>6500000</v>
          </cell>
          <cell r="P1790">
            <v>6256546</v>
          </cell>
          <cell r="Q1790">
            <v>230915.5</v>
          </cell>
          <cell r="R1790">
            <v>2433.2199999999998</v>
          </cell>
          <cell r="T1790" t="str">
            <v>Пополнение оборотных средств</v>
          </cell>
          <cell r="U1790" t="str">
            <v>annuity</v>
          </cell>
          <cell r="V1790" t="str">
            <v>Товары для производственного процесса (оборотные средства)</v>
          </cell>
          <cell r="W1790" t="str">
            <v>AUTO</v>
          </cell>
          <cell r="X1790" t="str">
            <v>38% Автозалог ФЛ Аннуитет</v>
          </cell>
          <cell r="Y1790" t="str">
            <v>No</v>
          </cell>
          <cell r="AA1790" t="str">
            <v>77021762893</v>
          </cell>
          <cell r="AB1790" t="str">
            <v>398, г.Алматы, Бостандыкский район, ул. Радостовца, д. 270/5, кв. 177</v>
          </cell>
          <cell r="AC1790" t="str">
            <v>398, г.Алматы, Бостандыкский район, УЛИЦА Розыбакиева, д. 388, кв. 183</v>
          </cell>
          <cell r="AE1790">
            <v>107</v>
          </cell>
          <cell r="AG1790">
            <v>45190</v>
          </cell>
          <cell r="AH1790">
            <v>198132</v>
          </cell>
          <cell r="AI1790">
            <v>0</v>
          </cell>
        </row>
        <row r="1791">
          <cell r="B1791" t="str">
            <v>0201-17259-2025</v>
          </cell>
          <cell r="C1791" t="str">
            <v>001 Нурмакова</v>
          </cell>
          <cell r="D1791">
            <v>45685</v>
          </cell>
          <cell r="E1791">
            <v>46054</v>
          </cell>
          <cell r="F1791">
            <v>45999</v>
          </cell>
          <cell r="G1791" t="str">
            <v>РЫСТЫ НУРЛАНОВНА БЕЙСЕНБАЕВА</v>
          </cell>
          <cell r="H1791" t="str">
            <v>Female</v>
          </cell>
          <cell r="I1791" t="str">
            <v>931118400926</v>
          </cell>
          <cell r="J1791">
            <v>12</v>
          </cell>
          <cell r="K1791">
            <v>46023</v>
          </cell>
          <cell r="L1791">
            <v>508882</v>
          </cell>
          <cell r="M1791">
            <v>38</v>
          </cell>
          <cell r="N1791">
            <v>45.5</v>
          </cell>
          <cell r="O1791">
            <v>5000000</v>
          </cell>
          <cell r="P1791">
            <v>0</v>
          </cell>
          <cell r="Q1791">
            <v>0</v>
          </cell>
          <cell r="R1791">
            <v>0</v>
          </cell>
          <cell r="T1791" t="str">
            <v>Пополнение оборотных средств</v>
          </cell>
          <cell r="U1791" t="str">
            <v>annuity</v>
          </cell>
          <cell r="V1791" t="str">
            <v>Товары для производственного процесса (оборотные средства)</v>
          </cell>
          <cell r="W1791" t="str">
            <v>AUTO</v>
          </cell>
          <cell r="X1791" t="str">
            <v>Авто Lite 38% Аннуитет</v>
          </cell>
          <cell r="Y1791" t="str">
            <v>No</v>
          </cell>
          <cell r="AA1791" t="str">
            <v>77021762893</v>
          </cell>
          <cell r="AB1791" t="str">
            <v>398, г.Алматы, Бостандыкский район, ул. Радостовца, д. 270/5, кв. 177</v>
          </cell>
          <cell r="AC1791" t="str">
            <v>398, г.Алматы, Бостандыкский район, УЛИЦА Розыбакиева, д. 388, кв. 183</v>
          </cell>
          <cell r="AE1791">
            <v>103</v>
          </cell>
          <cell r="AG1791">
            <v>0</v>
          </cell>
          <cell r="AH1791">
            <v>0</v>
          </cell>
          <cell r="AI1791">
            <v>0</v>
          </cell>
        </row>
        <row r="1792">
          <cell r="B1792" t="str">
            <v>1703-17260-2025</v>
          </cell>
          <cell r="C1792" t="str">
            <v>020 Шымкент 2</v>
          </cell>
          <cell r="D1792">
            <v>45685</v>
          </cell>
          <cell r="E1792">
            <v>46784</v>
          </cell>
          <cell r="G1792" t="str">
            <v>ҒАНИ БЕКЗАТХАНҰЛЫ АМАН</v>
          </cell>
          <cell r="H1792" t="str">
            <v>Male</v>
          </cell>
          <cell r="I1792" t="str">
            <v>980604300195</v>
          </cell>
          <cell r="J1792">
            <v>36</v>
          </cell>
          <cell r="K1792">
            <v>46023</v>
          </cell>
          <cell r="L1792">
            <v>27316</v>
          </cell>
          <cell r="M1792">
            <v>38</v>
          </cell>
          <cell r="N1792">
            <v>45.42</v>
          </cell>
          <cell r="O1792">
            <v>580028</v>
          </cell>
          <cell r="P1792">
            <v>479094</v>
          </cell>
          <cell r="Q1792">
            <v>12137.6</v>
          </cell>
          <cell r="R1792">
            <v>0</v>
          </cell>
          <cell r="S1792">
            <v>-502</v>
          </cell>
          <cell r="T1792" t="str">
            <v>Потребительские цели с учетом внутреннего рефинансирования</v>
          </cell>
          <cell r="U1792" t="str">
            <v>annuity</v>
          </cell>
          <cell r="V1792" t="str">
            <v>Потребительские товары и услуги (кроме автотранспорта)</v>
          </cell>
          <cell r="W1792" t="str">
            <v>AUTO</v>
          </cell>
          <cell r="X1792" t="str">
            <v>Авто Lite 38% Внеш. реф. аннуитет</v>
          </cell>
          <cell r="Y1792" t="str">
            <v>No</v>
          </cell>
          <cell r="AA1792" t="str">
            <v>77029291998</v>
          </cell>
          <cell r="AB1792" t="str">
            <v>398</v>
          </cell>
          <cell r="AC1792" t="str">
            <v>398, г.Шымкент, район Тұран, МИКРОРАЙОН Казыгурт, УЛИЦА Н.Ондасынов, д. 91</v>
          </cell>
          <cell r="AE1792">
            <v>2</v>
          </cell>
          <cell r="AG1792">
            <v>0</v>
          </cell>
          <cell r="AH1792">
            <v>1.6999999999999999E-22</v>
          </cell>
          <cell r="AI1792">
            <v>0</v>
          </cell>
        </row>
        <row r="1793">
          <cell r="B1793" t="str">
            <v>0202-17265-2025</v>
          </cell>
          <cell r="C1793" t="str">
            <v>004 АЛМАТЫ-1</v>
          </cell>
          <cell r="D1793">
            <v>45685</v>
          </cell>
          <cell r="E1793">
            <v>47515</v>
          </cell>
          <cell r="G1793" t="str">
            <v>Султанов Кудайбергенович Серик,</v>
          </cell>
          <cell r="H1793" t="str">
            <v>Male</v>
          </cell>
          <cell r="I1793" t="str">
            <v>961204300299</v>
          </cell>
          <cell r="J1793">
            <v>60</v>
          </cell>
          <cell r="K1793">
            <v>46023</v>
          </cell>
          <cell r="L1793">
            <v>187744</v>
          </cell>
          <cell r="M1793">
            <v>38</v>
          </cell>
          <cell r="N1793">
            <v>45.39</v>
          </cell>
          <cell r="O1793">
            <v>5000000</v>
          </cell>
          <cell r="P1793">
            <v>4681277</v>
          </cell>
          <cell r="Q1793">
            <v>118597.6</v>
          </cell>
          <cell r="R1793">
            <v>0.4</v>
          </cell>
          <cell r="S1793">
            <v>-192</v>
          </cell>
          <cell r="T1793" t="str">
            <v>Потребительские цели с учетом внутреннего рефинансирования</v>
          </cell>
          <cell r="U1793" t="str">
            <v>annuity</v>
          </cell>
          <cell r="V1793" t="str">
            <v>Потребительские товары и услуги (кроме автотранспорта)</v>
          </cell>
          <cell r="W1793" t="str">
            <v>AUTO</v>
          </cell>
          <cell r="X1793" t="str">
            <v>Авто Lite 38% Аннуитет</v>
          </cell>
          <cell r="Y1793" t="str">
            <v>No</v>
          </cell>
          <cell r="AA1793" t="str">
            <v>77474603096</v>
          </cell>
          <cell r="AB1793" t="str">
            <v>398, г.Алматы, Бостандыкский район, Ул.Солодовникова, д. 21Е, кв. 241</v>
          </cell>
          <cell r="AC1793" t="str">
            <v>398, Жамбылская область, Меркенский район, Т.Рыскуловский с.о., с.Интернациональное, Ул.Кокшетау, д. 12</v>
          </cell>
          <cell r="AE1793">
            <v>81</v>
          </cell>
          <cell r="AG1793">
            <v>0</v>
          </cell>
          <cell r="AH1793">
            <v>1.3000000000000001E-21</v>
          </cell>
          <cell r="AI1793">
            <v>0</v>
          </cell>
        </row>
        <row r="1794">
          <cell r="B1794" t="str">
            <v>0202-17273-2025</v>
          </cell>
          <cell r="C1794" t="str">
            <v>004 АЛМАТЫ-1</v>
          </cell>
          <cell r="D1794">
            <v>45686</v>
          </cell>
          <cell r="E1794">
            <v>46054</v>
          </cell>
          <cell r="F1794">
            <v>45967</v>
          </cell>
          <cell r="G1794" t="str">
            <v>Хасанов Фархадович Римас,</v>
          </cell>
          <cell r="H1794" t="str">
            <v>Male</v>
          </cell>
          <cell r="I1794" t="str">
            <v>890603300190</v>
          </cell>
          <cell r="J1794">
            <v>12</v>
          </cell>
          <cell r="K1794">
            <v>46023</v>
          </cell>
          <cell r="L1794">
            <v>126672</v>
          </cell>
          <cell r="M1794">
            <v>38</v>
          </cell>
          <cell r="N1794">
            <v>45.28</v>
          </cell>
          <cell r="O1794">
            <v>4000000</v>
          </cell>
          <cell r="P1794">
            <v>0</v>
          </cell>
          <cell r="Q1794">
            <v>0</v>
          </cell>
          <cell r="R1794">
            <v>0</v>
          </cell>
          <cell r="T1794" t="str">
            <v>Пополнение оборотных средств</v>
          </cell>
          <cell r="U1794" t="str">
            <v>annuity</v>
          </cell>
          <cell r="V1794" t="str">
            <v>Товары для производственного процесса (оборотные средства)</v>
          </cell>
          <cell r="W1794" t="str">
            <v>AUTO</v>
          </cell>
          <cell r="X1794" t="str">
            <v>Авто Lite 38% Дифференцированный</v>
          </cell>
          <cell r="Y1794" t="str">
            <v>No</v>
          </cell>
          <cell r="AA1794" t="str">
            <v>77777777113</v>
          </cell>
          <cell r="AB1794" t="str">
            <v>398, Алматинская область, Талгарский район, Бесагашский с.о., с.Бесагаш, Бурабай, д. 16</v>
          </cell>
          <cell r="AC1794" t="str">
            <v>398, г.Алматы, Бостандыкский район, МКР Котем 3, д. 1, кв. 48</v>
          </cell>
          <cell r="AE1794">
            <v>1</v>
          </cell>
          <cell r="AG1794">
            <v>0</v>
          </cell>
          <cell r="AH1794">
            <v>0</v>
          </cell>
          <cell r="AI1794">
            <v>0</v>
          </cell>
        </row>
        <row r="1795">
          <cell r="B1795" t="str">
            <v>1001-17277-2025</v>
          </cell>
          <cell r="C1795" t="str">
            <v>017 Костанай</v>
          </cell>
          <cell r="D1795">
            <v>45686</v>
          </cell>
          <cell r="E1795">
            <v>47515</v>
          </cell>
          <cell r="G1795" t="str">
            <v>Жансугуров Жомартович Амир,</v>
          </cell>
          <cell r="H1795" t="str">
            <v>Male</v>
          </cell>
          <cell r="I1795" t="str">
            <v>970422350854</v>
          </cell>
          <cell r="J1795">
            <v>60</v>
          </cell>
          <cell r="K1795">
            <v>46023</v>
          </cell>
          <cell r="L1795">
            <v>48764</v>
          </cell>
          <cell r="M1795">
            <v>38</v>
          </cell>
          <cell r="N1795">
            <v>45.39</v>
          </cell>
          <cell r="O1795">
            <v>1300000</v>
          </cell>
          <cell r="P1795">
            <v>1215888</v>
          </cell>
          <cell r="Q1795">
            <v>30804</v>
          </cell>
          <cell r="R1795">
            <v>0</v>
          </cell>
          <cell r="S1795">
            <v>-1775</v>
          </cell>
          <cell r="T1795" t="str">
            <v>Потребительские цели с учетом внутреннего рефинансирования</v>
          </cell>
          <cell r="U1795" t="str">
            <v>annuity</v>
          </cell>
          <cell r="V1795" t="str">
            <v>Потребительские товары и услуги (кроме автотранспорта)</v>
          </cell>
          <cell r="W1795" t="str">
            <v>AUTO</v>
          </cell>
          <cell r="X1795" t="str">
            <v>38% Автозалог ФЛ Аннуитет</v>
          </cell>
          <cell r="Y1795" t="str">
            <v>No</v>
          </cell>
          <cell r="AA1795" t="str">
            <v>77073172279</v>
          </cell>
          <cell r="AB1795" t="str">
            <v>398, Костанайская область, Костанай Г.А., г.Костанай, Маяковского, д. 101/1, кв. 23</v>
          </cell>
          <cell r="AC1795" t="str">
            <v>398, Костанайская область, Костанайский район, Тобылская г.а., г.Тобыл, Чапаева, д. 36, кв. 14</v>
          </cell>
          <cell r="AE1795">
            <v>7</v>
          </cell>
          <cell r="AG1795">
            <v>0</v>
          </cell>
          <cell r="AH1795">
            <v>2.7999999999999999E-22</v>
          </cell>
          <cell r="AI1795">
            <v>0</v>
          </cell>
        </row>
        <row r="1796">
          <cell r="B1796" t="str">
            <v>1701-17278-2025</v>
          </cell>
          <cell r="C1796" t="str">
            <v>019 Шымкент ГО</v>
          </cell>
          <cell r="D1796">
            <v>45687</v>
          </cell>
          <cell r="E1796">
            <v>46419</v>
          </cell>
          <cell r="G1796" t="str">
            <v>Нурсулу Болтабай кизи Шиникулова</v>
          </cell>
          <cell r="H1796" t="str">
            <v>Female</v>
          </cell>
          <cell r="I1796" t="str">
            <v>940201000108</v>
          </cell>
          <cell r="J1796">
            <v>24</v>
          </cell>
          <cell r="K1796">
            <v>46023</v>
          </cell>
          <cell r="L1796">
            <v>180524</v>
          </cell>
          <cell r="M1796">
            <v>38</v>
          </cell>
          <cell r="N1796">
            <v>45.44</v>
          </cell>
          <cell r="O1796">
            <v>3000000</v>
          </cell>
          <cell r="P1796">
            <v>2231525</v>
          </cell>
          <cell r="Q1796">
            <v>189415</v>
          </cell>
          <cell r="R1796">
            <v>22148.224999999999</v>
          </cell>
          <cell r="T1796" t="str">
            <v>Потребительские цели с учетом внутреннего рефинансирования</v>
          </cell>
          <cell r="U1796" t="str">
            <v>annuity</v>
          </cell>
          <cell r="V1796" t="str">
            <v>Потребительские товары и услуги (кроме автотранспорта)</v>
          </cell>
          <cell r="W1796" t="str">
            <v>AUTO</v>
          </cell>
          <cell r="X1796" t="str">
            <v>Авто Lite 38% Аннуитет</v>
          </cell>
          <cell r="Y1796" t="str">
            <v>No</v>
          </cell>
          <cell r="AA1796" t="str">
            <v>77711437294</v>
          </cell>
          <cell r="AB1796" t="str">
            <v>398, Туркестанская область, Казыгуртский район, с.Айнатас, ул. Жибек жолы, д. д. 22</v>
          </cell>
          <cell r="AC1796" t="str">
            <v>398, Туркестанская область, Казыгуртский район, с.Айнатас, ул. Жибек жолы, д. д. 22</v>
          </cell>
          <cell r="AE1796">
            <v>115</v>
          </cell>
          <cell r="AG1796">
            <v>215287</v>
          </cell>
          <cell r="AH1796">
            <v>138335</v>
          </cell>
          <cell r="AI1796">
            <v>0</v>
          </cell>
        </row>
        <row r="1797">
          <cell r="B1797" t="str">
            <v>0501-17279-2025</v>
          </cell>
          <cell r="C1797" t="str">
            <v>007 КАСКЕЛЕН</v>
          </cell>
          <cell r="D1797">
            <v>45687</v>
          </cell>
          <cell r="E1797">
            <v>46784</v>
          </cell>
          <cell r="G1797" t="str">
            <v>Кариева Маратовна Бибигуль,</v>
          </cell>
          <cell r="H1797" t="str">
            <v>Female</v>
          </cell>
          <cell r="I1797" t="str">
            <v>741107400659</v>
          </cell>
          <cell r="J1797">
            <v>36</v>
          </cell>
          <cell r="K1797">
            <v>46023</v>
          </cell>
          <cell r="L1797">
            <v>234995</v>
          </cell>
          <cell r="M1797">
            <v>38</v>
          </cell>
          <cell r="N1797">
            <v>45.42</v>
          </cell>
          <cell r="O1797">
            <v>5000000</v>
          </cell>
          <cell r="P1797">
            <v>4121443</v>
          </cell>
          <cell r="Q1797">
            <v>104414.39999999999</v>
          </cell>
          <cell r="R1797">
            <v>0.42499999999999999</v>
          </cell>
          <cell r="S1797">
            <v>-2549</v>
          </cell>
          <cell r="T1797" t="str">
            <v>Пополнение оборотных средств</v>
          </cell>
          <cell r="U1797" t="str">
            <v>annuity</v>
          </cell>
          <cell r="V1797" t="str">
            <v>Товары для производственного процесса (оборотные средства)</v>
          </cell>
          <cell r="W1797" t="str">
            <v>AUTO</v>
          </cell>
          <cell r="X1797" t="str">
            <v>Авто Lite 38% Аннуитет</v>
          </cell>
          <cell r="Y1797" t="str">
            <v>No</v>
          </cell>
          <cell r="AA1797" t="str">
            <v>77083633004</v>
          </cell>
          <cell r="AB1797" t="str">
            <v>398, Алматинская область, Карасайский район, Райымбекский с.о., с.Кыргауылды, ул Акши, д. д 282</v>
          </cell>
          <cell r="AC1797" t="str">
            <v>398, Алматинская область, Карасайский район, Райымбекский с.о., с.Кыргауылды, ул Акши, д. д 282</v>
          </cell>
          <cell r="AE1797">
            <v>15</v>
          </cell>
          <cell r="AG1797">
            <v>0</v>
          </cell>
          <cell r="AH1797">
            <v>8.0000000000000004E-22</v>
          </cell>
          <cell r="AI1797">
            <v>0</v>
          </cell>
        </row>
        <row r="1798">
          <cell r="B1798" t="str">
            <v>1102-17282-2025</v>
          </cell>
          <cell r="C1798" t="str">
            <v>029 Жосалы</v>
          </cell>
          <cell r="D1798">
            <v>45687</v>
          </cell>
          <cell r="E1798">
            <v>46411</v>
          </cell>
          <cell r="G1798" t="str">
            <v>Мұхтаров Алтынбекұлы Мадияр,</v>
          </cell>
          <cell r="H1798" t="str">
            <v>Male</v>
          </cell>
          <cell r="I1798" t="str">
            <v>990427300869</v>
          </cell>
          <cell r="J1798">
            <v>24</v>
          </cell>
          <cell r="K1798">
            <v>46015</v>
          </cell>
          <cell r="L1798">
            <v>119489</v>
          </cell>
          <cell r="M1798">
            <v>38</v>
          </cell>
          <cell r="N1798">
            <v>45.51</v>
          </cell>
          <cell r="O1798">
            <v>2000000</v>
          </cell>
          <cell r="P1798">
            <v>1257304</v>
          </cell>
          <cell r="Q1798">
            <v>1327.2</v>
          </cell>
          <cell r="R1798">
            <v>0</v>
          </cell>
          <cell r="S1798">
            <v>-4621</v>
          </cell>
          <cell r="T1798" t="str">
            <v>Пополнение оборотных средств</v>
          </cell>
          <cell r="U1798" t="str">
            <v>annuity</v>
          </cell>
          <cell r="V1798" t="str">
            <v>Товары для производственного процесса (оборотные средства)</v>
          </cell>
          <cell r="W1798" t="str">
            <v>NON</v>
          </cell>
          <cell r="X1798" t="str">
            <v>38% Беззалоговый ФЛ аннуитет</v>
          </cell>
          <cell r="Y1798" t="str">
            <v>No</v>
          </cell>
          <cell r="AA1798" t="str">
            <v>77052113111</v>
          </cell>
          <cell r="AB1798" t="str">
            <v>398, Кызылординская область, Кармакшинский район, Жосалинский с.о., ул.Әуезов, д. д.49</v>
          </cell>
          <cell r="AC1798" t="str">
            <v>398, Кызылординская область, Кармакшинский район, Жосалинский с.о., ул.Әуезов, д. д.49</v>
          </cell>
          <cell r="AE1798">
            <v>0</v>
          </cell>
          <cell r="AG1798">
            <v>0</v>
          </cell>
          <cell r="AH1798">
            <v>0</v>
          </cell>
          <cell r="AI1798">
            <v>0</v>
          </cell>
        </row>
        <row r="1799">
          <cell r="B1799" t="str">
            <v>0202-17283-2025</v>
          </cell>
          <cell r="C1799" t="str">
            <v>004 АЛМАТЫ-1</v>
          </cell>
          <cell r="D1799">
            <v>45687</v>
          </cell>
          <cell r="E1799">
            <v>47515</v>
          </cell>
          <cell r="G1799" t="str">
            <v>Оразбеков Бакытович Алмас,</v>
          </cell>
          <cell r="H1799" t="str">
            <v>Male</v>
          </cell>
          <cell r="I1799" t="str">
            <v>830412303235</v>
          </cell>
          <cell r="J1799">
            <v>60</v>
          </cell>
          <cell r="K1799">
            <v>46023</v>
          </cell>
          <cell r="L1799">
            <v>187361</v>
          </cell>
          <cell r="M1799">
            <v>38</v>
          </cell>
          <cell r="N1799">
            <v>45.39</v>
          </cell>
          <cell r="O1799">
            <v>5000000</v>
          </cell>
          <cell r="P1799">
            <v>4709935</v>
          </cell>
          <cell r="Q1799">
            <v>439984.2</v>
          </cell>
          <cell r="R1799">
            <v>103995.715</v>
          </cell>
          <cell r="T1799" t="str">
            <v>Пополнение оборотных средств</v>
          </cell>
          <cell r="U1799" t="str">
            <v>annuity</v>
          </cell>
          <cell r="V1799" t="str">
            <v>Товары для производственного процесса (оборотные средства)</v>
          </cell>
          <cell r="W1799" t="str">
            <v>AUTO</v>
          </cell>
          <cell r="X1799" t="str">
            <v>Авто Lite 38% Аннуитет</v>
          </cell>
          <cell r="Y1799" t="str">
            <v>No</v>
          </cell>
          <cell r="AA1799" t="str">
            <v>77013111130</v>
          </cell>
          <cell r="AB1799" t="str">
            <v>398, Алматинская область, Талгарский район, Кайнарский с.о., с.Жаналык, МКР Айсулу, д. 383</v>
          </cell>
          <cell r="AC1799" t="str">
            <v>398, Алматинская область, Талгарский район, Кайнарский с.о., с.Жаналык, МКР Айсулу, д. 383</v>
          </cell>
          <cell r="AE1799">
            <v>145</v>
          </cell>
          <cell r="AG1799">
            <v>38207</v>
          </cell>
          <cell r="AH1799">
            <v>321629</v>
          </cell>
          <cell r="AI1799">
            <v>0</v>
          </cell>
        </row>
        <row r="1800">
          <cell r="B1800" t="str">
            <v>0503-17285-2025</v>
          </cell>
          <cell r="C1800" t="str">
            <v>006 ТАЛГАР</v>
          </cell>
          <cell r="D1800">
            <v>45688</v>
          </cell>
          <cell r="E1800">
            <v>47880</v>
          </cell>
          <cell r="G1800" t="str">
            <v>Атабаева Сериковна Гульжан,</v>
          </cell>
          <cell r="H1800" t="str">
            <v>Female</v>
          </cell>
          <cell r="I1800" t="str">
            <v>730101408558</v>
          </cell>
          <cell r="J1800">
            <v>72</v>
          </cell>
          <cell r="K1800">
            <v>46023</v>
          </cell>
          <cell r="L1800">
            <v>354573</v>
          </cell>
          <cell r="M1800">
            <v>38</v>
          </cell>
          <cell r="N1800">
            <v>45.46</v>
          </cell>
          <cell r="O1800">
            <v>10000000</v>
          </cell>
          <cell r="P1800">
            <v>9576223</v>
          </cell>
          <cell r="Q1800">
            <v>242608</v>
          </cell>
          <cell r="R1800">
            <v>2549.0749999999998</v>
          </cell>
          <cell r="T1800" t="str">
            <v>Пополнение оборотных средств</v>
          </cell>
          <cell r="U1800" t="str">
            <v>annuity</v>
          </cell>
          <cell r="V1800" t="str">
            <v>Товары для производственного процесса (оборотные средства)</v>
          </cell>
          <cell r="W1800" t="str">
            <v>AUTO</v>
          </cell>
          <cell r="X1800" t="str">
            <v>38% аннуитет ФЛ Недвижимость</v>
          </cell>
          <cell r="Y1800" t="str">
            <v>No</v>
          </cell>
          <cell r="AA1800" t="str">
            <v>77473715178</v>
          </cell>
          <cell r="AB1800" t="str">
            <v>398, Алматинская область, Карасай Батыр, д. 182</v>
          </cell>
          <cell r="AC1800" t="str">
            <v>398, Алматинская область, Карасай Батыр, д. 182</v>
          </cell>
          <cell r="AE1800">
            <v>22</v>
          </cell>
          <cell r="AG1800">
            <v>0</v>
          </cell>
          <cell r="AH1800">
            <v>1.7999999999999999E-21</v>
          </cell>
          <cell r="AI1800">
            <v>0</v>
          </cell>
        </row>
        <row r="1801">
          <cell r="B1801" t="str">
            <v>0901-17295-2025</v>
          </cell>
          <cell r="C1801" t="str">
            <v>015 Караганда ГО</v>
          </cell>
          <cell r="D1801">
            <v>45688</v>
          </cell>
          <cell r="E1801">
            <v>47515</v>
          </cell>
          <cell r="G1801" t="str">
            <v>Ибраев Шуленбаевич Сайлаубай,</v>
          </cell>
          <cell r="H1801" t="str">
            <v>Male</v>
          </cell>
          <cell r="I1801" t="str">
            <v>701120350078</v>
          </cell>
          <cell r="J1801">
            <v>60</v>
          </cell>
          <cell r="K1801">
            <v>46023</v>
          </cell>
          <cell r="L1801">
            <v>168625</v>
          </cell>
          <cell r="M1801">
            <v>38</v>
          </cell>
          <cell r="N1801">
            <v>45.47</v>
          </cell>
          <cell r="O1801">
            <v>4500000</v>
          </cell>
          <cell r="P1801">
            <v>4204552</v>
          </cell>
          <cell r="Q1801">
            <v>106520</v>
          </cell>
          <cell r="R1801">
            <v>0.32</v>
          </cell>
          <cell r="S1801">
            <v>-3260</v>
          </cell>
          <cell r="T1801" t="str">
            <v>Пополнение оборотных средств</v>
          </cell>
          <cell r="U1801" t="str">
            <v>annuity</v>
          </cell>
          <cell r="V1801" t="str">
            <v>Товары для производственного процесса (оборотные средства)</v>
          </cell>
          <cell r="W1801" t="str">
            <v>AUTO</v>
          </cell>
          <cell r="X1801" t="str">
            <v>Авто Lite 38% Аннуитет</v>
          </cell>
          <cell r="Y1801" t="str">
            <v>No</v>
          </cell>
          <cell r="AA1801" t="str">
            <v>77782766505</v>
          </cell>
          <cell r="AB1801" t="str">
            <v>398, область Ұлытау, Жанааркинский район, п.а.Жаңаарқа, ул. Беимбет  Майлина, д. 64</v>
          </cell>
          <cell r="AC1801" t="str">
            <v>398, область Ұлытау, Жанааркинский район, п.а.Жаңаарқа, ул. Беимбет  Майлина, д. 64</v>
          </cell>
          <cell r="AE1801">
            <v>54</v>
          </cell>
          <cell r="AG1801">
            <v>0</v>
          </cell>
          <cell r="AH1801">
            <v>0</v>
          </cell>
          <cell r="AI1801">
            <v>0</v>
          </cell>
        </row>
        <row r="1802">
          <cell r="B1802" t="str">
            <v>0206-17298-2025</v>
          </cell>
          <cell r="C1802" t="str">
            <v>003 АВТОСИТИ</v>
          </cell>
          <cell r="D1802">
            <v>45688</v>
          </cell>
          <cell r="E1802">
            <v>46419</v>
          </cell>
          <cell r="G1802" t="str">
            <v>Саурық Байжанұлы Нұргелді,</v>
          </cell>
          <cell r="H1802" t="str">
            <v>Male</v>
          </cell>
          <cell r="I1802" t="str">
            <v>000619501234</v>
          </cell>
          <cell r="J1802">
            <v>24</v>
          </cell>
          <cell r="K1802">
            <v>46023</v>
          </cell>
          <cell r="L1802">
            <v>48140</v>
          </cell>
          <cell r="M1802">
            <v>38</v>
          </cell>
          <cell r="N1802">
            <v>45.61</v>
          </cell>
          <cell r="O1802">
            <v>800000</v>
          </cell>
          <cell r="P1802">
            <v>537662</v>
          </cell>
          <cell r="Q1802">
            <v>13621.6</v>
          </cell>
          <cell r="R1802">
            <v>0.63500000000000001</v>
          </cell>
          <cell r="S1802">
            <v>-17</v>
          </cell>
          <cell r="T1802" t="str">
            <v>Потребительские цели с учетом внутреннего рефинансирования</v>
          </cell>
          <cell r="U1802" t="str">
            <v>annuity</v>
          </cell>
          <cell r="V1802" t="str">
            <v>Потребительские товары и услуги (кроме автотранспорта)</v>
          </cell>
          <cell r="W1802" t="str">
            <v>AUTO</v>
          </cell>
          <cell r="X1802" t="str">
            <v>Авто Lite 38% Аннуитет</v>
          </cell>
          <cell r="Y1802" t="str">
            <v>No</v>
          </cell>
          <cell r="AA1802" t="str">
            <v>77755701832</v>
          </cell>
          <cell r="AB1802" t="str">
            <v>398, г.Алматы, Ауэзовский район, Ул.Аубакирова, д. 88</v>
          </cell>
          <cell r="AC1802" t="str">
            <v>398, Алматинская область, Енбекшиказахский район, с.о.Байдибек би, с.Байдибек би, Ул.Рыскулова, д. 13</v>
          </cell>
          <cell r="AE1802">
            <v>24</v>
          </cell>
          <cell r="AG1802">
            <v>0</v>
          </cell>
          <cell r="AH1802">
            <v>0</v>
          </cell>
          <cell r="AI1802">
            <v>0</v>
          </cell>
        </row>
        <row r="1803">
          <cell r="B1803" t="str">
            <v>1102-17300-2025</v>
          </cell>
          <cell r="C1803" t="str">
            <v>029 Жосалы</v>
          </cell>
          <cell r="D1803">
            <v>45688</v>
          </cell>
          <cell r="E1803">
            <v>46411</v>
          </cell>
          <cell r="G1803" t="str">
            <v>Кенебаев Сәндібекұлы Ақылбек,</v>
          </cell>
          <cell r="H1803" t="str">
            <v>Male</v>
          </cell>
          <cell r="I1803" t="str">
            <v>570505301229</v>
          </cell>
          <cell r="J1803">
            <v>24</v>
          </cell>
          <cell r="K1803">
            <v>46015</v>
          </cell>
          <cell r="L1803">
            <v>328594</v>
          </cell>
          <cell r="M1803">
            <v>38</v>
          </cell>
          <cell r="N1803">
            <v>45.67</v>
          </cell>
          <cell r="O1803">
            <v>5500000</v>
          </cell>
          <cell r="P1803">
            <v>3668504</v>
          </cell>
          <cell r="Q1803">
            <v>119870.8333333333</v>
          </cell>
          <cell r="R1803">
            <v>0</v>
          </cell>
          <cell r="T1803" t="str">
            <v>Пополнение оборотных средств</v>
          </cell>
          <cell r="U1803" t="str">
            <v>annuity</v>
          </cell>
          <cell r="V1803" t="str">
            <v>Товары для производственного процесса (оборотные средства)</v>
          </cell>
          <cell r="W1803" t="str">
            <v>AUTO</v>
          </cell>
          <cell r="X1803" t="str">
            <v>Авто Lite 38% Аннуитет</v>
          </cell>
          <cell r="Y1803" t="str">
            <v>No</v>
          </cell>
          <cell r="AA1803" t="str">
            <v>77058889416</v>
          </cell>
          <cell r="AB1803" t="str">
            <v>398, Кызылординская область, Кармакшинский район, Жосалинский с.о., ул.Томанов, д. д.51</v>
          </cell>
          <cell r="AC1803" t="str">
            <v>398, Кызылординская область, Кармакшинский район, Жосалинский с.о., ул.Томанов, д. д.51</v>
          </cell>
          <cell r="AE1803">
            <v>4</v>
          </cell>
          <cell r="AG1803">
            <v>210906</v>
          </cell>
          <cell r="AH1803">
            <v>116221</v>
          </cell>
          <cell r="AI1803">
            <v>0</v>
          </cell>
        </row>
        <row r="1804">
          <cell r="B1804" t="str">
            <v>0901-17301-2025</v>
          </cell>
          <cell r="C1804" t="str">
            <v>015 Караганда ГО</v>
          </cell>
          <cell r="D1804">
            <v>45691</v>
          </cell>
          <cell r="E1804">
            <v>47517</v>
          </cell>
          <cell r="F1804">
            <v>45952</v>
          </cell>
          <cell r="G1804" t="str">
            <v>Шайхин  Ақжол,</v>
          </cell>
          <cell r="H1804" t="str">
            <v>Male</v>
          </cell>
          <cell r="I1804" t="str">
            <v>941207351494</v>
          </cell>
          <cell r="J1804">
            <v>60</v>
          </cell>
          <cell r="K1804">
            <v>46025</v>
          </cell>
          <cell r="L1804">
            <v>93585</v>
          </cell>
          <cell r="M1804">
            <v>38</v>
          </cell>
          <cell r="N1804">
            <v>45.47</v>
          </cell>
          <cell r="O1804">
            <v>2500000</v>
          </cell>
          <cell r="P1804">
            <v>0</v>
          </cell>
          <cell r="Q1804">
            <v>0</v>
          </cell>
          <cell r="R1804">
            <v>0</v>
          </cell>
          <cell r="S1804">
            <v>-597</v>
          </cell>
          <cell r="T1804" t="str">
            <v>Пополнение оборотных средств</v>
          </cell>
          <cell r="U1804" t="str">
            <v>annuity</v>
          </cell>
          <cell r="V1804" t="str">
            <v>Товары для производственного процесса (оборотные средства)</v>
          </cell>
          <cell r="W1804" t="str">
            <v>AUTO</v>
          </cell>
          <cell r="X1804" t="str">
            <v>Авто Lite 38% Аннуитет</v>
          </cell>
          <cell r="Y1804" t="str">
            <v>No</v>
          </cell>
          <cell r="AA1804" t="str">
            <v>77088300626</v>
          </cell>
          <cell r="AB1804" t="str">
            <v>398, Карагандинская область, Караганда Г.А., г.Караганда, мкр. Голубые пруды, д. 5/2, кв. 169</v>
          </cell>
          <cell r="AC1804" t="str">
            <v>398, Карагандинская область, Караганда Г.А., г.Караганда, мкр. Голубые пруды, д. 5/2, кв. 169</v>
          </cell>
          <cell r="AE1804">
            <v>160</v>
          </cell>
          <cell r="AG1804">
            <v>0</v>
          </cell>
          <cell r="AH1804">
            <v>0</v>
          </cell>
          <cell r="AI1804">
            <v>0</v>
          </cell>
        </row>
        <row r="1805">
          <cell r="B1805" t="str">
            <v>0102-17303-2025</v>
          </cell>
          <cell r="C1805" t="str">
            <v>013 Астана 1</v>
          </cell>
          <cell r="D1805">
            <v>45691</v>
          </cell>
          <cell r="E1805">
            <v>46421</v>
          </cell>
          <cell r="G1805" t="str">
            <v>АНАРГҮЛ ЖАНАТҚЫЗЫ АЛИЖАН</v>
          </cell>
          <cell r="H1805" t="str">
            <v>Female</v>
          </cell>
          <cell r="I1805" t="str">
            <v>970504450618</v>
          </cell>
          <cell r="J1805">
            <v>24</v>
          </cell>
          <cell r="K1805">
            <v>46025</v>
          </cell>
          <cell r="L1805">
            <v>168318</v>
          </cell>
          <cell r="M1805">
            <v>38</v>
          </cell>
          <cell r="N1805">
            <v>45.61</v>
          </cell>
          <cell r="O1805">
            <v>2800000</v>
          </cell>
          <cell r="P1805">
            <v>1879884</v>
          </cell>
          <cell r="Q1805">
            <v>43656.800000000003</v>
          </cell>
          <cell r="R1805">
            <v>0</v>
          </cell>
          <cell r="S1805">
            <v>-2</v>
          </cell>
          <cell r="T1805" t="str">
            <v>Потребительские цели с учетом внутреннего рефинансирования</v>
          </cell>
          <cell r="U1805" t="str">
            <v>annuity</v>
          </cell>
          <cell r="V1805" t="str">
            <v>Потребительские товары и услуги (кроме автотранспорта)</v>
          </cell>
          <cell r="W1805" t="str">
            <v>AUTO</v>
          </cell>
          <cell r="X1805" t="str">
            <v>Авто Lite 38% Аннуитет</v>
          </cell>
          <cell r="Y1805" t="str">
            <v>No</v>
          </cell>
          <cell r="AA1805" t="str">
            <v>77004789449</v>
          </cell>
          <cell r="AB1805" t="str">
            <v>398, г.Астана, район Есиль, Кабанбай Батыр, д. 64, кв. 14</v>
          </cell>
          <cell r="AC1805" t="str">
            <v>398, Жамбылская область, Жуалынский район, УЛИЦА Елшибаев, д. 9</v>
          </cell>
          <cell r="AE1805">
            <v>1</v>
          </cell>
          <cell r="AG1805">
            <v>0</v>
          </cell>
          <cell r="AH1805">
            <v>3.5000000000000001E-22</v>
          </cell>
          <cell r="AI1805">
            <v>0</v>
          </cell>
        </row>
        <row r="1806">
          <cell r="B1806" t="str">
            <v>1701-17306-2025</v>
          </cell>
          <cell r="C1806" t="str">
            <v>019 Шымкент ГО</v>
          </cell>
          <cell r="D1806">
            <v>45691</v>
          </cell>
          <cell r="E1806">
            <v>47517</v>
          </cell>
          <cell r="F1806">
            <v>45971</v>
          </cell>
          <cell r="G1806" t="str">
            <v>Ұлжайна Тырғышбайқызы Бақбергенова</v>
          </cell>
          <cell r="H1806" t="str">
            <v>Female</v>
          </cell>
          <cell r="I1806" t="str">
            <v>950116401637</v>
          </cell>
          <cell r="J1806">
            <v>60</v>
          </cell>
          <cell r="K1806">
            <v>46025</v>
          </cell>
          <cell r="L1806">
            <v>35563</v>
          </cell>
          <cell r="M1806">
            <v>38</v>
          </cell>
          <cell r="N1806">
            <v>45.47</v>
          </cell>
          <cell r="O1806">
            <v>950000</v>
          </cell>
          <cell r="P1806">
            <v>0</v>
          </cell>
          <cell r="Q1806">
            <v>0</v>
          </cell>
          <cell r="R1806">
            <v>0</v>
          </cell>
          <cell r="S1806">
            <v>-155</v>
          </cell>
          <cell r="T1806" t="str">
            <v>Потребительские цели с учетом внутреннего рефинансирования</v>
          </cell>
          <cell r="U1806" t="str">
            <v>annuity</v>
          </cell>
          <cell r="V1806" t="str">
            <v>Потребительские товары и услуги (кроме автотранспорта)</v>
          </cell>
          <cell r="W1806" t="str">
            <v>AUTO</v>
          </cell>
          <cell r="X1806" t="str">
            <v>Авто Lite 38% Аннуитет</v>
          </cell>
          <cell r="Y1806" t="str">
            <v>No</v>
          </cell>
          <cell r="AA1806" t="str">
            <v>77716444134</v>
          </cell>
          <cell r="AB1806" t="str">
            <v>398, г.Шымкент, Аль-Фарабийский район, ул.Рашидова, д. 25, кв. 14</v>
          </cell>
          <cell r="AC1806" t="str">
            <v>398, г.Шымкент, Абайский район, МИКРОРАЙОН Достык, д. 1868</v>
          </cell>
          <cell r="AE1806">
            <v>156</v>
          </cell>
          <cell r="AG1806">
            <v>0</v>
          </cell>
          <cell r="AH1806">
            <v>0</v>
          </cell>
          <cell r="AI1806">
            <v>0</v>
          </cell>
        </row>
        <row r="1807">
          <cell r="B1807" t="str">
            <v>0201-17310-2025R</v>
          </cell>
          <cell r="C1807" t="str">
            <v>001 Нурмакова</v>
          </cell>
          <cell r="D1807">
            <v>45709</v>
          </cell>
          <cell r="E1807">
            <v>47517</v>
          </cell>
          <cell r="G1807" t="str">
            <v xml:space="preserve"> </v>
          </cell>
          <cell r="H1807" t="str">
            <v>Female</v>
          </cell>
          <cell r="I1807" t="str">
            <v>690405401971</v>
          </cell>
          <cell r="J1807">
            <v>60</v>
          </cell>
          <cell r="K1807">
            <v>46025</v>
          </cell>
          <cell r="L1807">
            <v>109003</v>
          </cell>
          <cell r="M1807">
            <v>38</v>
          </cell>
          <cell r="N1807">
            <v>45.47</v>
          </cell>
          <cell r="O1807">
            <v>2966503</v>
          </cell>
          <cell r="P1807">
            <v>2717904</v>
          </cell>
          <cell r="Q1807">
            <v>63118.73333333333</v>
          </cell>
          <cell r="R1807">
            <v>0</v>
          </cell>
          <cell r="T1807" t="str">
            <v>Потребительские цели с учетом внутреннего рефинансирования</v>
          </cell>
          <cell r="U1807" t="str">
            <v>annuity</v>
          </cell>
          <cell r="V1807" t="str">
            <v>Потребительские товары и услуги (кроме автотранспорта)</v>
          </cell>
          <cell r="W1807" t="str">
            <v>AUTO</v>
          </cell>
          <cell r="X1807" t="str">
            <v>Авто Lite 38% Аннуитет</v>
          </cell>
          <cell r="Y1807" t="str">
            <v>No</v>
          </cell>
          <cell r="AA1807" t="str">
            <v>77055556959</v>
          </cell>
          <cell r="AB1807" t="str">
            <v>398</v>
          </cell>
          <cell r="AC1807" t="str">
            <v>398</v>
          </cell>
          <cell r="AE1807">
            <v>0</v>
          </cell>
          <cell r="AG1807">
            <v>0</v>
          </cell>
          <cell r="AH1807">
            <v>0</v>
          </cell>
          <cell r="AI1807">
            <v>0</v>
          </cell>
        </row>
        <row r="1808">
          <cell r="B1808" t="str">
            <v>0206-17311-2025</v>
          </cell>
          <cell r="C1808" t="str">
            <v>003 АВТОСИТИ</v>
          </cell>
          <cell r="D1808">
            <v>45692</v>
          </cell>
          <cell r="E1808">
            <v>46422</v>
          </cell>
          <cell r="G1808" t="str">
            <v>Жуманазаров Меиркулович Мурат,</v>
          </cell>
          <cell r="H1808" t="str">
            <v>Male</v>
          </cell>
          <cell r="I1808" t="str">
            <v>760922302908</v>
          </cell>
          <cell r="J1808">
            <v>24</v>
          </cell>
          <cell r="K1808">
            <v>46026</v>
          </cell>
          <cell r="L1808">
            <v>120226</v>
          </cell>
          <cell r="M1808">
            <v>38</v>
          </cell>
          <cell r="N1808">
            <v>45.61</v>
          </cell>
          <cell r="O1808">
            <v>2000000</v>
          </cell>
          <cell r="P1808">
            <v>1342787</v>
          </cell>
          <cell r="Q1808">
            <v>29766.1</v>
          </cell>
          <cell r="R1808">
            <v>0</v>
          </cell>
          <cell r="S1808">
            <v>-7594</v>
          </cell>
          <cell r="T1808" t="str">
            <v>Потребительские цели с учетом внутреннего рефинансирования</v>
          </cell>
          <cell r="U1808" t="str">
            <v>annuity</v>
          </cell>
          <cell r="V1808" t="str">
            <v>Потребительские товары и услуги (кроме автотранспорта)</v>
          </cell>
          <cell r="W1808" t="str">
            <v>AUTO</v>
          </cell>
          <cell r="X1808" t="str">
            <v>Авто Lite 38% Аннуитет</v>
          </cell>
          <cell r="Y1808" t="str">
            <v>No</v>
          </cell>
          <cell r="AA1808" t="str">
            <v>77477874402</v>
          </cell>
          <cell r="AB1808" t="str">
            <v>398, Алматинская область, Карасайский район, Иргелинский с.о., с.Иргели, Жк Асыл арман, д. 4, кв. 124</v>
          </cell>
          <cell r="AC1808" t="str">
            <v>398, Алматинская область, Карасайский район, Ельтайский с.о., с.Аксенгир, Огонёк, д. 38</v>
          </cell>
          <cell r="AE1808">
            <v>5</v>
          </cell>
          <cell r="AG1808">
            <v>0</v>
          </cell>
          <cell r="AH1808">
            <v>7.9999999999999997E-23</v>
          </cell>
          <cell r="AI1808">
            <v>0</v>
          </cell>
        </row>
        <row r="1809">
          <cell r="B1809" t="str">
            <v>0902-1805-2025</v>
          </cell>
          <cell r="C1809" t="str">
            <v>015 Караганда ГО</v>
          </cell>
          <cell r="D1809">
            <v>45988</v>
          </cell>
          <cell r="E1809">
            <v>46353</v>
          </cell>
          <cell r="G1809" t="str">
            <v xml:space="preserve">ИМАНБЕКОВ АМИР ЖАКСЫКЕЛДИУЛЫ </v>
          </cell>
          <cell r="H1809" t="str">
            <v>Male</v>
          </cell>
          <cell r="I1809" t="str">
            <v>980208350535</v>
          </cell>
          <cell r="J1809">
            <v>12</v>
          </cell>
          <cell r="K1809">
            <v>46020</v>
          </cell>
          <cell r="L1809">
            <v>0</v>
          </cell>
          <cell r="M1809">
            <v>38</v>
          </cell>
          <cell r="N1809">
            <v>45.38</v>
          </cell>
          <cell r="O1809">
            <v>11000000</v>
          </cell>
          <cell r="P1809">
            <v>11000000</v>
          </cell>
          <cell r="Q1809">
            <v>304791.375</v>
          </cell>
          <cell r="R1809">
            <v>0</v>
          </cell>
          <cell r="U1809" t="str">
            <v>interest_only</v>
          </cell>
          <cell r="W1809" t="str">
            <v>IPO</v>
          </cell>
          <cell r="X1809" t="str">
            <v>Ипотека</v>
          </cell>
          <cell r="Y1809" t="str">
            <v>No</v>
          </cell>
          <cell r="AA1809" t="str">
            <v>77072233840</v>
          </cell>
          <cell r="AB1809" t="str">
            <v>398, Карагандинская область, Караганда Г.А., МИКРОРАЙОН Кунгей, УЛИЦА Акселеу Сейдимбека, д. 6</v>
          </cell>
          <cell r="AC1809" t="str">
            <v>398, Карагандинская область, Караганда Г.А., р.а. им.Казыбек би, МИКРОРАЙОН Кунгей, УЛИЦА Акселеу Сейдимбека, д. 6</v>
          </cell>
          <cell r="AE1809">
            <v>0</v>
          </cell>
          <cell r="AG1809">
            <v>0</v>
          </cell>
          <cell r="AH1809">
            <v>0</v>
          </cell>
          <cell r="AI1809">
            <v>0</v>
          </cell>
        </row>
        <row r="1810">
          <cell r="B1810" t="str">
            <v>0901-1714-2025</v>
          </cell>
          <cell r="C1810" t="str">
            <v>015 Караганда ГО</v>
          </cell>
          <cell r="D1810">
            <v>45973</v>
          </cell>
          <cell r="E1810">
            <v>46338</v>
          </cell>
          <cell r="G1810" t="str">
            <v xml:space="preserve">ИМАНБЕКОВ АМИР ЖАКСЫКЕЛДИУЛЫ </v>
          </cell>
          <cell r="H1810" t="str">
            <v>Male</v>
          </cell>
          <cell r="I1810" t="str">
            <v>980208350535</v>
          </cell>
          <cell r="J1810">
            <v>12</v>
          </cell>
          <cell r="K1810">
            <v>46003</v>
          </cell>
          <cell r="L1810">
            <v>285000</v>
          </cell>
          <cell r="M1810">
            <v>38</v>
          </cell>
          <cell r="N1810">
            <v>45.39</v>
          </cell>
          <cell r="O1810">
            <v>9000000</v>
          </cell>
          <cell r="P1810">
            <v>9000000</v>
          </cell>
          <cell r="Q1810">
            <v>123500</v>
          </cell>
          <cell r="R1810">
            <v>0</v>
          </cell>
          <cell r="U1810" t="str">
            <v>annuity</v>
          </cell>
          <cell r="W1810" t="str">
            <v>AUTO</v>
          </cell>
          <cell r="X1810" t="str">
            <v>Авто LITE</v>
          </cell>
          <cell r="Y1810" t="str">
            <v>No</v>
          </cell>
          <cell r="AA1810" t="str">
            <v>77072233840</v>
          </cell>
          <cell r="AB1810" t="str">
            <v>398, Карагандинская область, Караганда Г.А., МИКРОРАЙОН Кунгей, УЛИЦА Акселеу Сейдимбека, д. 6</v>
          </cell>
          <cell r="AC1810" t="str">
            <v>398, Карагандинская область, Караганда Г.А., р.а. им.Казыбек би, МИКРОРАЙОН Кунгей, УЛИЦА Акселеу Сейдимбека, д. 6</v>
          </cell>
          <cell r="AE1810">
            <v>0</v>
          </cell>
          <cell r="AG1810">
            <v>0</v>
          </cell>
          <cell r="AH1810">
            <v>0</v>
          </cell>
          <cell r="AI1810">
            <v>0</v>
          </cell>
        </row>
        <row r="1811">
          <cell r="B1811" t="str">
            <v>1701-17323-2025</v>
          </cell>
          <cell r="C1811" t="str">
            <v>019 Шымкент ГО</v>
          </cell>
          <cell r="D1811">
            <v>45694</v>
          </cell>
          <cell r="E1811">
            <v>47520</v>
          </cell>
          <cell r="G1811" t="str">
            <v>Шаризада Кубейовна Анарханова</v>
          </cell>
          <cell r="H1811" t="str">
            <v>Female</v>
          </cell>
          <cell r="I1811" t="str">
            <v>671116402202</v>
          </cell>
          <cell r="J1811">
            <v>60</v>
          </cell>
          <cell r="K1811">
            <v>46028</v>
          </cell>
          <cell r="L1811">
            <v>86098</v>
          </cell>
          <cell r="M1811">
            <v>38</v>
          </cell>
          <cell r="N1811">
            <v>45.47</v>
          </cell>
          <cell r="O1811">
            <v>2300000</v>
          </cell>
          <cell r="P1811">
            <v>2146796</v>
          </cell>
          <cell r="Q1811">
            <v>43057.166666666657</v>
          </cell>
          <cell r="R1811">
            <v>0</v>
          </cell>
          <cell r="S1811">
            <v>-1169</v>
          </cell>
          <cell r="T1811" t="str">
            <v>Потребительские цели с учетом внутреннего рефинансирования</v>
          </cell>
          <cell r="U1811" t="str">
            <v>annuity</v>
          </cell>
          <cell r="V1811" t="str">
            <v>Потребительские товары и услуги (кроме автотранспорта)</v>
          </cell>
          <cell r="W1811" t="str">
            <v>AUTO</v>
          </cell>
          <cell r="X1811" t="str">
            <v>Авто Lite 38% Аннуитет</v>
          </cell>
          <cell r="Y1811" t="str">
            <v>No</v>
          </cell>
          <cell r="AA1811" t="str">
            <v>77077844567</v>
          </cell>
          <cell r="AB1811" t="str">
            <v>398, Туркестанская область, Келесский район, с.Берекели, Туркестанская область, Келесский район, Бирлесуский с.о., с.Берекели, ул.Байтерек,, д. 32</v>
          </cell>
          <cell r="AC1811" t="str">
            <v>398, Туркестанская область, Келесский район, с.Берекели, Туркестанская область, Келесский район, Бирлесуский с.о., с.Берекели, ул.Байтерек,, д. 32</v>
          </cell>
          <cell r="AE1811">
            <v>23</v>
          </cell>
          <cell r="AG1811">
            <v>0</v>
          </cell>
          <cell r="AH1811">
            <v>1.9000000000000001E-22</v>
          </cell>
          <cell r="AI1811">
            <v>0</v>
          </cell>
        </row>
        <row r="1812">
          <cell r="B1812" t="str">
            <v>0503-17324-2025</v>
          </cell>
          <cell r="C1812" t="str">
            <v>006 ТАЛГАР</v>
          </cell>
          <cell r="D1812">
            <v>45694</v>
          </cell>
          <cell r="E1812">
            <v>46424</v>
          </cell>
          <cell r="G1812" t="str">
            <v>Макарова Владимировна Виктория,</v>
          </cell>
          <cell r="H1812" t="str">
            <v>Female</v>
          </cell>
          <cell r="I1812" t="str">
            <v>950619400356</v>
          </cell>
          <cell r="J1812">
            <v>24</v>
          </cell>
          <cell r="K1812">
            <v>46028</v>
          </cell>
          <cell r="L1812">
            <v>300568</v>
          </cell>
          <cell r="M1812">
            <v>38</v>
          </cell>
          <cell r="N1812">
            <v>45.61</v>
          </cell>
          <cell r="O1812">
            <v>5000000</v>
          </cell>
          <cell r="P1812">
            <v>3545231</v>
          </cell>
          <cell r="Q1812">
            <v>179597.76666666669</v>
          </cell>
          <cell r="R1812">
            <v>57650.929999999993</v>
          </cell>
          <cell r="T1812" t="str">
            <v>Пополнение оборотных средств</v>
          </cell>
          <cell r="U1812" t="str">
            <v>annuity</v>
          </cell>
          <cell r="V1812" t="str">
            <v>Товары для производственного процесса (оборотные средства)</v>
          </cell>
          <cell r="W1812" t="str">
            <v>AUTO</v>
          </cell>
          <cell r="X1812" t="str">
            <v>Авто Lite 38% Аннуитет</v>
          </cell>
          <cell r="Y1812" t="str">
            <v>No</v>
          </cell>
          <cell r="AA1812" t="str">
            <v>77770302103</v>
          </cell>
          <cell r="AB1812" t="str">
            <v>398, Алматинская область, Талгарский район, Талгарская г.а., г.Талгар, Сиреневая, д. 21</v>
          </cell>
          <cell r="AC1812" t="str">
            <v>398, Алматинская область, Талгарский район, Талгарская г.а., г.Талгар, Қожа Ахмет Яссауи, д. 14</v>
          </cell>
          <cell r="AE1812">
            <v>145</v>
          </cell>
          <cell r="AG1812">
            <v>188298</v>
          </cell>
          <cell r="AH1812">
            <v>112270</v>
          </cell>
          <cell r="AI1812">
            <v>0</v>
          </cell>
        </row>
        <row r="1813">
          <cell r="B1813" t="str">
            <v>1102-17328-2025</v>
          </cell>
          <cell r="C1813" t="str">
            <v>029 Жосалы</v>
          </cell>
          <cell r="D1813">
            <v>45693</v>
          </cell>
          <cell r="E1813">
            <v>46788</v>
          </cell>
          <cell r="G1813" t="str">
            <v>Ниязова Мұстафатаупихқызы Зухра,</v>
          </cell>
          <cell r="H1813" t="str">
            <v>Female</v>
          </cell>
          <cell r="I1813" t="str">
            <v>730422401407</v>
          </cell>
          <cell r="J1813">
            <v>36</v>
          </cell>
          <cell r="K1813">
            <v>46027</v>
          </cell>
          <cell r="L1813">
            <v>117377</v>
          </cell>
          <cell r="M1813">
            <v>38</v>
          </cell>
          <cell r="N1813">
            <v>45.54</v>
          </cell>
          <cell r="O1813">
            <v>2500000</v>
          </cell>
          <cell r="P1813">
            <v>2109203</v>
          </cell>
          <cell r="Q1813">
            <v>110255.3333333333</v>
          </cell>
          <cell r="R1813">
            <v>18284.615000000002</v>
          </cell>
          <cell r="T1813" t="str">
            <v>Пополнение оборотных средств</v>
          </cell>
          <cell r="U1813" t="str">
            <v>annuity</v>
          </cell>
          <cell r="V1813" t="str">
            <v>Товары для производственного процесса (оборотные средства)</v>
          </cell>
          <cell r="W1813" t="str">
            <v>NON</v>
          </cell>
          <cell r="X1813" t="str">
            <v>38% Беззалоговый ФЛ аннуитет</v>
          </cell>
          <cell r="Y1813" t="str">
            <v>No</v>
          </cell>
          <cell r="AA1813" t="str">
            <v>77002143058</v>
          </cell>
          <cell r="AB1813" t="str">
            <v>398, Кызылординская область, Кармакшинский район, Жосалинский с.о., ул.Қазантаев, д. д.36</v>
          </cell>
          <cell r="AC1813" t="str">
            <v>398, Кызылординская область, Кармакшинский район, Жосалинский с.о., ул.Қазантаев, д. д.36</v>
          </cell>
          <cell r="AE1813">
            <v>102</v>
          </cell>
          <cell r="AG1813">
            <v>50583</v>
          </cell>
          <cell r="AH1813">
            <v>66794</v>
          </cell>
          <cell r="AI1813">
            <v>0</v>
          </cell>
        </row>
        <row r="1814">
          <cell r="B1814" t="str">
            <v>1702-17331-2025</v>
          </cell>
          <cell r="C1814" t="str">
            <v>021 Шымкент 1</v>
          </cell>
          <cell r="D1814">
            <v>45693</v>
          </cell>
          <cell r="E1814">
            <v>47519</v>
          </cell>
          <cell r="G1814" t="str">
            <v>ҒАЛЫМ  ШЫНДАЛЫ</v>
          </cell>
          <cell r="H1814" t="str">
            <v>Male</v>
          </cell>
          <cell r="I1814" t="str">
            <v>990417301317</v>
          </cell>
          <cell r="J1814">
            <v>60</v>
          </cell>
          <cell r="K1814">
            <v>46027</v>
          </cell>
          <cell r="L1814">
            <v>262038</v>
          </cell>
          <cell r="M1814">
            <v>38</v>
          </cell>
          <cell r="N1814">
            <v>45.47</v>
          </cell>
          <cell r="O1814">
            <v>7000000</v>
          </cell>
          <cell r="P1814">
            <v>6533723</v>
          </cell>
          <cell r="Q1814">
            <v>137940</v>
          </cell>
          <cell r="R1814">
            <v>0.28999999999999998</v>
          </cell>
          <cell r="S1814">
            <v>-1953</v>
          </cell>
          <cell r="T1814" t="str">
            <v>Потребительские цели с учетом внутреннего рефинансирования</v>
          </cell>
          <cell r="U1814" t="str">
            <v>annuity</v>
          </cell>
          <cell r="V1814" t="str">
            <v>Потребительские товары и услуги (кроме автотранспорта)</v>
          </cell>
          <cell r="W1814" t="str">
            <v>AUTO</v>
          </cell>
          <cell r="X1814" t="str">
            <v>Авто Lite 38% Аннуитет</v>
          </cell>
          <cell r="Y1814" t="str">
            <v>No</v>
          </cell>
          <cell r="AA1814" t="str">
            <v>77763930055</v>
          </cell>
          <cell r="AB1814" t="str">
            <v>398, г.Шымкент, Каратауский район, мкр.Нурсат , д.107, кв.1</v>
          </cell>
          <cell r="AC1814" t="str">
            <v>398, г.Шымкент, Каратауский район, мкр.Нурсат , д.107, кв.1</v>
          </cell>
          <cell r="AE1814">
            <v>21</v>
          </cell>
          <cell r="AG1814">
            <v>0</v>
          </cell>
          <cell r="AH1814">
            <v>0</v>
          </cell>
          <cell r="AI1814">
            <v>0</v>
          </cell>
        </row>
        <row r="1815">
          <cell r="B1815" t="str">
            <v>0202-17333-2025</v>
          </cell>
          <cell r="C1815" t="str">
            <v>004 АЛМАТЫ-1</v>
          </cell>
          <cell r="D1815">
            <v>45694</v>
          </cell>
          <cell r="E1815">
            <v>46789</v>
          </cell>
          <cell r="G1815" t="str">
            <v>Мустафаева Айбековна Галия,</v>
          </cell>
          <cell r="H1815" t="str">
            <v>Female</v>
          </cell>
          <cell r="I1815" t="str">
            <v>870601403187</v>
          </cell>
          <cell r="J1815">
            <v>36</v>
          </cell>
          <cell r="K1815">
            <v>46028</v>
          </cell>
          <cell r="L1815">
            <v>215975</v>
          </cell>
          <cell r="M1815">
            <v>38</v>
          </cell>
          <cell r="N1815">
            <v>45.54</v>
          </cell>
          <cell r="O1815">
            <v>4600000</v>
          </cell>
          <cell r="P1815">
            <v>3998584</v>
          </cell>
          <cell r="Q1815">
            <v>579006.2333333334</v>
          </cell>
          <cell r="R1815">
            <v>131269.32500000001</v>
          </cell>
          <cell r="S1815">
            <v>-150125</v>
          </cell>
          <cell r="T1815" t="str">
            <v>Пополнение оборотных средств</v>
          </cell>
          <cell r="U1815" t="str">
            <v>annuity</v>
          </cell>
          <cell r="V1815" t="str">
            <v>Товары для производственного процесса (оборотные средства)</v>
          </cell>
          <cell r="W1815" t="str">
            <v>AUTO</v>
          </cell>
          <cell r="X1815" t="str">
            <v>Авто Lite 38% Аннуитет</v>
          </cell>
          <cell r="Y1815" t="str">
            <v>No</v>
          </cell>
          <cell r="AA1815" t="str">
            <v>77768876987</v>
          </cell>
          <cell r="AB1815" t="str">
            <v>398, г.Алматы, Жетысуский район, Пестковского, д. 36/66</v>
          </cell>
          <cell r="AC1815" t="str">
            <v>398, г.Алматы, Жетысуский район, Пестковского, д. 36/66</v>
          </cell>
          <cell r="AE1815">
            <v>110</v>
          </cell>
          <cell r="AG1815">
            <v>210739</v>
          </cell>
          <cell r="AH1815">
            <v>503036</v>
          </cell>
          <cell r="AI1815">
            <v>0</v>
          </cell>
        </row>
        <row r="1816">
          <cell r="B1816" t="str">
            <v>0201-18418-2025</v>
          </cell>
          <cell r="C1816" t="str">
            <v>001 Нурмакова</v>
          </cell>
          <cell r="D1816">
            <v>45839</v>
          </cell>
          <cell r="E1816">
            <v>47665</v>
          </cell>
          <cell r="G1816" t="str">
            <v>Пак Ирина Игоревна</v>
          </cell>
          <cell r="H1816" t="str">
            <v>Female</v>
          </cell>
          <cell r="I1816" t="str">
            <v>850110400823</v>
          </cell>
          <cell r="J1816">
            <v>60</v>
          </cell>
          <cell r="K1816">
            <v>46023</v>
          </cell>
          <cell r="L1816">
            <v>280746</v>
          </cell>
          <cell r="M1816">
            <v>38</v>
          </cell>
          <cell r="N1816">
            <v>45.25</v>
          </cell>
          <cell r="O1816">
            <v>7500000</v>
          </cell>
          <cell r="P1816">
            <v>7269635</v>
          </cell>
          <cell r="Q1816">
            <v>184164</v>
          </cell>
          <cell r="R1816">
            <v>0</v>
          </cell>
          <cell r="S1816">
            <v>-45</v>
          </cell>
          <cell r="T1816" t="str">
            <v>Пополнение оборотных средств</v>
          </cell>
          <cell r="U1816" t="str">
            <v>annuity</v>
          </cell>
          <cell r="V1816" t="str">
            <v>Товары для производственного процесса (оборотные средства)</v>
          </cell>
          <cell r="W1816" t="str">
            <v>AUTO</v>
          </cell>
          <cell r="X1816" t="str">
            <v>Авто LITE</v>
          </cell>
          <cell r="Y1816" t="str">
            <v>No</v>
          </cell>
          <cell r="AA1816" t="str">
            <v>77017690024</v>
          </cell>
          <cell r="AB1816" t="str">
            <v>398, г.Алматы, Бостандыкский район, ул. Ходжанова, д. 78, 5 блок, кв. 62</v>
          </cell>
          <cell r="AC1816" t="str">
            <v>398, г.Алматы, Бостандыкский район, УЛИЦА Солодовникова, д. 23, кв. 167</v>
          </cell>
          <cell r="AE1816">
            <v>1</v>
          </cell>
          <cell r="AG1816">
            <v>0</v>
          </cell>
          <cell r="AH1816">
            <v>1.5E-21</v>
          </cell>
          <cell r="AI1816">
            <v>0</v>
          </cell>
        </row>
        <row r="1817">
          <cell r="B1817" t="str">
            <v>0101-17338-2025</v>
          </cell>
          <cell r="C1817" t="str">
            <v>011 Астана ГО</v>
          </cell>
          <cell r="D1817">
            <v>45695</v>
          </cell>
          <cell r="E1817">
            <v>47521</v>
          </cell>
          <cell r="F1817">
            <v>45947</v>
          </cell>
          <cell r="G1817" t="str">
            <v>КУАТ АМАНГЕЛЬДИНОВИЧ УРАЗБАЕВ</v>
          </cell>
          <cell r="H1817" t="str">
            <v>Male</v>
          </cell>
          <cell r="I1817" t="str">
            <v>851114350203</v>
          </cell>
          <cell r="J1817">
            <v>60</v>
          </cell>
          <cell r="K1817">
            <v>46029</v>
          </cell>
          <cell r="L1817">
            <v>187170</v>
          </cell>
          <cell r="M1817">
            <v>38</v>
          </cell>
          <cell r="N1817">
            <v>45.47</v>
          </cell>
          <cell r="O1817">
            <v>5000000</v>
          </cell>
          <cell r="P1817">
            <v>0</v>
          </cell>
          <cell r="Q1817">
            <v>0</v>
          </cell>
          <cell r="R1817">
            <v>0</v>
          </cell>
          <cell r="S1817">
            <v>-1650</v>
          </cell>
          <cell r="T1817" t="str">
            <v>Потребительские цели с учетом внутреннего рефинансирования</v>
          </cell>
          <cell r="U1817" t="str">
            <v>annuity</v>
          </cell>
          <cell r="V1817" t="str">
            <v>Потребительские товары и услуги (кроме автотранспорта)</v>
          </cell>
          <cell r="W1817" t="str">
            <v>AUTO</v>
          </cell>
          <cell r="X1817" t="str">
            <v>Авто Lite 38% Аннуитет</v>
          </cell>
          <cell r="Y1817" t="str">
            <v>No</v>
          </cell>
          <cell r="AA1817" t="str">
            <v>77057414848</v>
          </cell>
          <cell r="AB1817" t="str">
            <v>398, Акмолинская область, Аккольский район, г.Акколь, Уалиханова, д. 69</v>
          </cell>
          <cell r="AC1817" t="str">
            <v>398, Акмолинская область, Аккольский район, г.Акколь, УЛИЦА Шокана Уалиханова, д. 69</v>
          </cell>
          <cell r="AE1817">
            <v>8</v>
          </cell>
          <cell r="AG1817">
            <v>0</v>
          </cell>
          <cell r="AH1817">
            <v>0</v>
          </cell>
          <cell r="AI1817">
            <v>0</v>
          </cell>
        </row>
        <row r="1818">
          <cell r="B1818" t="str">
            <v>0201-17340-2025</v>
          </cell>
          <cell r="C1818" t="str">
            <v>001 Нурмакова</v>
          </cell>
          <cell r="D1818">
            <v>45695</v>
          </cell>
          <cell r="E1818">
            <v>46790</v>
          </cell>
          <cell r="F1818">
            <v>45950</v>
          </cell>
          <cell r="G1818" t="str">
            <v>Даурова Русланқызы Сафина,</v>
          </cell>
          <cell r="H1818" t="str">
            <v>Female</v>
          </cell>
          <cell r="I1818" t="str">
            <v>970518400063</v>
          </cell>
          <cell r="J1818">
            <v>36</v>
          </cell>
          <cell r="K1818">
            <v>46029</v>
          </cell>
          <cell r="L1818">
            <v>112682</v>
          </cell>
          <cell r="M1818">
            <v>38</v>
          </cell>
          <cell r="N1818">
            <v>45.54</v>
          </cell>
          <cell r="O1818">
            <v>2400000</v>
          </cell>
          <cell r="P1818">
            <v>0</v>
          </cell>
          <cell r="Q1818">
            <v>0</v>
          </cell>
          <cell r="R1818">
            <v>0</v>
          </cell>
          <cell r="S1818">
            <v>-62</v>
          </cell>
          <cell r="T1818" t="str">
            <v>Пополнение оборотных средств</v>
          </cell>
          <cell r="U1818" t="str">
            <v>annuity</v>
          </cell>
          <cell r="V1818" t="str">
            <v>Товары для производственного процесса (оборотные средства)</v>
          </cell>
          <cell r="W1818" t="str">
            <v>AUTO</v>
          </cell>
          <cell r="X1818" t="str">
            <v>Авто Lite 38% Аннуитет</v>
          </cell>
          <cell r="Y1818" t="str">
            <v>No</v>
          </cell>
          <cell r="AA1818" t="str">
            <v>77076116649</v>
          </cell>
          <cell r="AB1818" t="str">
            <v>398, область Жетісу, 3-мкр 14 улица, д. 17</v>
          </cell>
          <cell r="AC1818" t="str">
            <v>398, г.Алматы, Мкр-Шанырак 1 ул. Ертаргын, д. 109</v>
          </cell>
          <cell r="AE1818">
            <v>3</v>
          </cell>
          <cell r="AG1818">
            <v>0</v>
          </cell>
          <cell r="AH1818">
            <v>0</v>
          </cell>
          <cell r="AI1818">
            <v>0</v>
          </cell>
        </row>
        <row r="1819">
          <cell r="B1819" t="str">
            <v>0504-17341-2025</v>
          </cell>
          <cell r="C1819" t="str">
            <v>005 ГРЭС</v>
          </cell>
          <cell r="D1819">
            <v>45695</v>
          </cell>
          <cell r="E1819">
            <v>47521</v>
          </cell>
          <cell r="G1819" t="str">
            <v>Курманов Сериккулович Аскар,</v>
          </cell>
          <cell r="H1819" t="str">
            <v>Male</v>
          </cell>
          <cell r="I1819" t="str">
            <v>831004302241</v>
          </cell>
          <cell r="J1819">
            <v>60</v>
          </cell>
          <cell r="K1819">
            <v>46029</v>
          </cell>
          <cell r="L1819">
            <v>56151</v>
          </cell>
          <cell r="M1819">
            <v>38</v>
          </cell>
          <cell r="N1819">
            <v>45.47</v>
          </cell>
          <cell r="O1819">
            <v>1500000</v>
          </cell>
          <cell r="P1819">
            <v>1400084</v>
          </cell>
          <cell r="Q1819">
            <v>26602.799999999999</v>
          </cell>
          <cell r="R1819">
            <v>0</v>
          </cell>
          <cell r="S1819">
            <v>-11887</v>
          </cell>
          <cell r="T1819" t="str">
            <v>Пополнение оборотных средств</v>
          </cell>
          <cell r="U1819" t="str">
            <v>annuity</v>
          </cell>
          <cell r="V1819" t="str">
            <v>Товары для производственного процесса (оборотные средства)</v>
          </cell>
          <cell r="W1819" t="str">
            <v>AUTO</v>
          </cell>
          <cell r="X1819" t="str">
            <v>Авто Lite 38% Аннуитет</v>
          </cell>
          <cell r="Y1819" t="str">
            <v>No</v>
          </cell>
          <cell r="AA1819" t="str">
            <v>77755087707</v>
          </cell>
          <cell r="AB1819" t="str">
            <v>398, Алматинская область, Илийский район, с.о.Өтеген батыр , с.Отеген батыра, Кенен Әзірбаева 9 линия, д. 8</v>
          </cell>
          <cell r="AC1819" t="str">
            <v>398, Алматинская область, Илийский район, с.о.Өтеген батыр , с.Отеген батыра, Кенен Әзірбаева 9 линия, д. 8</v>
          </cell>
          <cell r="AE1819">
            <v>10</v>
          </cell>
          <cell r="AG1819">
            <v>0</v>
          </cell>
          <cell r="AH1819">
            <v>1.6999999999999999E-22</v>
          </cell>
          <cell r="AI1819">
            <v>0</v>
          </cell>
        </row>
        <row r="1820">
          <cell r="B1820" t="str">
            <v>0201-17346-2025</v>
          </cell>
          <cell r="C1820" t="str">
            <v>001 Нурмакова</v>
          </cell>
          <cell r="D1820">
            <v>45698</v>
          </cell>
          <cell r="E1820">
            <v>46793</v>
          </cell>
          <cell r="G1820" t="str">
            <v>ХАДИША ҚАЛДАРБЕКҚЫЗЫ СУЛТАНБЕК</v>
          </cell>
          <cell r="H1820" t="str">
            <v>Female</v>
          </cell>
          <cell r="I1820" t="str">
            <v>021220600755</v>
          </cell>
          <cell r="J1820">
            <v>36</v>
          </cell>
          <cell r="K1820">
            <v>46032</v>
          </cell>
          <cell r="L1820">
            <v>70426</v>
          </cell>
          <cell r="M1820">
            <v>38</v>
          </cell>
          <cell r="N1820">
            <v>45.54</v>
          </cell>
          <cell r="O1820">
            <v>1500000</v>
          </cell>
          <cell r="P1820">
            <v>1235173</v>
          </cell>
          <cell r="Q1820">
            <v>19557.5</v>
          </cell>
          <cell r="R1820">
            <v>0</v>
          </cell>
          <cell r="S1820">
            <v>-331</v>
          </cell>
          <cell r="T1820" t="str">
            <v>Пополнение оборотных средств</v>
          </cell>
          <cell r="U1820" t="str">
            <v>annuity</v>
          </cell>
          <cell r="V1820" t="str">
            <v>Товары для производственного процесса (оборотные средства)</v>
          </cell>
          <cell r="W1820" t="str">
            <v>AUTO</v>
          </cell>
          <cell r="X1820" t="str">
            <v>Авто Lite 38% Аннуитет</v>
          </cell>
          <cell r="Y1820" t="str">
            <v>No</v>
          </cell>
          <cell r="AA1820" t="str">
            <v>77088431712</v>
          </cell>
          <cell r="AB1820" t="str">
            <v>398, Алматинская область, Карасайский район, УЛИЦА Нурлы, д. 14</v>
          </cell>
          <cell r="AC1820" t="str">
            <v>398, Алматинская область, Карасайский район, УЛИЦА Нурлы, д. 14</v>
          </cell>
          <cell r="AE1820">
            <v>1</v>
          </cell>
          <cell r="AG1820">
            <v>0</v>
          </cell>
          <cell r="AH1820">
            <v>0</v>
          </cell>
          <cell r="AI1820">
            <v>0</v>
          </cell>
        </row>
        <row r="1821">
          <cell r="B1821" t="str">
            <v>0902-18521-2025</v>
          </cell>
          <cell r="C1821" t="str">
            <v>015 Караганда ГО</v>
          </cell>
          <cell r="D1821">
            <v>45849</v>
          </cell>
          <cell r="E1821">
            <v>46216</v>
          </cell>
          <cell r="G1821" t="str">
            <v xml:space="preserve">ИМАНБЕКОВ ДАМИР ЖАКСЫКЕЛДИЕВИЧ </v>
          </cell>
          <cell r="H1821" t="str">
            <v>Male</v>
          </cell>
          <cell r="I1821" t="str">
            <v>960503350802</v>
          </cell>
          <cell r="J1821">
            <v>12</v>
          </cell>
          <cell r="K1821">
            <v>46002</v>
          </cell>
          <cell r="L1821">
            <v>174167</v>
          </cell>
          <cell r="M1821">
            <v>38</v>
          </cell>
          <cell r="N1821">
            <v>45.06</v>
          </cell>
          <cell r="O1821">
            <v>5500000</v>
          </cell>
          <cell r="P1821">
            <v>5500000</v>
          </cell>
          <cell r="Q1821">
            <v>78656.06451612903</v>
          </cell>
          <cell r="R1821">
            <v>0</v>
          </cell>
          <cell r="S1821">
            <v>-413630</v>
          </cell>
          <cell r="T1821" t="str">
            <v>Пополнение оборотных средств</v>
          </cell>
          <cell r="U1821" t="str">
            <v>annuity</v>
          </cell>
          <cell r="V1821" t="str">
            <v>Товары для производственного процесса (оборотные средства)</v>
          </cell>
          <cell r="W1821" t="str">
            <v>AUTO</v>
          </cell>
          <cell r="X1821" t="str">
            <v>Авто LITE</v>
          </cell>
          <cell r="Y1821" t="str">
            <v>No</v>
          </cell>
          <cell r="AA1821" t="str">
            <v>77474538565</v>
          </cell>
          <cell r="AB1821" t="str">
            <v>398, Карагандинская область, Караганда Г.А., ПРОСПЕКТ Шахтеров, д. 46/1, кв. 99</v>
          </cell>
          <cell r="AC1821" t="str">
            <v>398, Карагандинская область, Караганда Г.А., р.а. им.Казыбек би, ПРОСПЕКТ Шахтеров, д. 46/1, кв. 99</v>
          </cell>
          <cell r="AE1821">
            <v>0</v>
          </cell>
          <cell r="AG1821">
            <v>0</v>
          </cell>
          <cell r="AH1821">
            <v>1.2E-21</v>
          </cell>
          <cell r="AI1821">
            <v>0</v>
          </cell>
        </row>
        <row r="1822">
          <cell r="B1822" t="str">
            <v>0901-18509-2025</v>
          </cell>
          <cell r="C1822" t="str">
            <v>015 Караганда ГО</v>
          </cell>
          <cell r="D1822">
            <v>45848</v>
          </cell>
          <cell r="E1822">
            <v>46213</v>
          </cell>
          <cell r="G1822" t="str">
            <v xml:space="preserve">ИМАНБЕКОВ ДАМИР ЖАКСЫКЕЛДИЕВИЧ </v>
          </cell>
          <cell r="H1822" t="str">
            <v>Male</v>
          </cell>
          <cell r="I1822" t="str">
            <v>960503350802</v>
          </cell>
          <cell r="J1822">
            <v>12</v>
          </cell>
          <cell r="K1822">
            <v>46001</v>
          </cell>
          <cell r="L1822">
            <v>411667</v>
          </cell>
          <cell r="M1822">
            <v>38</v>
          </cell>
          <cell r="N1822">
            <v>45.31</v>
          </cell>
          <cell r="O1822">
            <v>13000000</v>
          </cell>
          <cell r="P1822">
            <v>13000000</v>
          </cell>
          <cell r="Q1822">
            <v>192968.90625</v>
          </cell>
          <cell r="R1822">
            <v>0</v>
          </cell>
          <cell r="S1822">
            <v>-413630</v>
          </cell>
          <cell r="T1822" t="str">
            <v>Пополнение оборотных средств</v>
          </cell>
          <cell r="U1822" t="str">
            <v>annuity</v>
          </cell>
          <cell r="V1822" t="str">
            <v>Товары для производственного процесса (оборотные средства)</v>
          </cell>
          <cell r="W1822" t="str">
            <v>IPO</v>
          </cell>
          <cell r="X1822" t="str">
            <v>Ипотека</v>
          </cell>
          <cell r="Y1822" t="str">
            <v>No</v>
          </cell>
          <cell r="AA1822" t="str">
            <v>77474538565</v>
          </cell>
          <cell r="AB1822" t="str">
            <v>398, Карагандинская область, Караганда Г.А., ПРОСПЕКТ Шахтеров, д. 46/1, кв. 99</v>
          </cell>
          <cell r="AC1822" t="str">
            <v>398, Карагандинская область, Караганда Г.А., р.а. им.Казыбек би, ПРОСПЕКТ Шахтеров, д. 46/1, кв. 99</v>
          </cell>
          <cell r="AE1822">
            <v>2</v>
          </cell>
          <cell r="AG1822">
            <v>0</v>
          </cell>
          <cell r="AH1822">
            <v>0</v>
          </cell>
          <cell r="AI1822">
            <v>0</v>
          </cell>
        </row>
        <row r="1823">
          <cell r="B1823" t="str">
            <v>1702-17348-2025</v>
          </cell>
          <cell r="C1823" t="str">
            <v>021 Шымкент 1</v>
          </cell>
          <cell r="D1823">
            <v>45698</v>
          </cell>
          <cell r="E1823">
            <v>47524</v>
          </cell>
          <cell r="G1823" t="str">
            <v>ЕРГАЛИ КУТТЫМУРАТОВИЧ АМАНГЕЛЬДИЕВ</v>
          </cell>
          <cell r="H1823" t="str">
            <v>Male</v>
          </cell>
          <cell r="I1823" t="str">
            <v>790220303013</v>
          </cell>
          <cell r="J1823">
            <v>60</v>
          </cell>
          <cell r="K1823">
            <v>46032</v>
          </cell>
          <cell r="L1823">
            <v>262038</v>
          </cell>
          <cell r="M1823">
            <v>38</v>
          </cell>
          <cell r="N1823">
            <v>45.47</v>
          </cell>
          <cell r="O1823">
            <v>7000000</v>
          </cell>
          <cell r="P1823">
            <v>6533723</v>
          </cell>
          <cell r="Q1823">
            <v>103455</v>
          </cell>
          <cell r="R1823">
            <v>0</v>
          </cell>
          <cell r="S1823">
            <v>-4979</v>
          </cell>
          <cell r="T1823" t="str">
            <v>Потребительские цели с учетом внутреннего рефинансирования</v>
          </cell>
          <cell r="U1823" t="str">
            <v>annuity</v>
          </cell>
          <cell r="V1823" t="str">
            <v>Потребительские товары и услуги (кроме автотранспорта)</v>
          </cell>
          <cell r="W1823" t="str">
            <v>AUTO</v>
          </cell>
          <cell r="X1823" t="str">
            <v>Авто Lite 38% Аннуитет</v>
          </cell>
          <cell r="Y1823" t="str">
            <v>No</v>
          </cell>
          <cell r="AA1823" t="str">
            <v>77022777410</v>
          </cell>
          <cell r="AB1823" t="str">
            <v>398, Туркестанская область, Шардаринский район, УЛИЦА Бостандык, д. 12</v>
          </cell>
          <cell r="AC1823" t="str">
            <v>398, Туркестанская область, Шардаринский район, УЛИЦА Бостандык, д. 12</v>
          </cell>
          <cell r="AE1823">
            <v>29</v>
          </cell>
          <cell r="AG1823">
            <v>0</v>
          </cell>
          <cell r="AH1823">
            <v>9.9999999999999991E-22</v>
          </cell>
          <cell r="AI1823">
            <v>0</v>
          </cell>
        </row>
        <row r="1824">
          <cell r="B1824" t="str">
            <v>0901-18275-2025R</v>
          </cell>
          <cell r="C1824" t="str">
            <v>015 Караганда ГО</v>
          </cell>
          <cell r="D1824">
            <v>45825</v>
          </cell>
          <cell r="E1824">
            <v>46917</v>
          </cell>
          <cell r="G1824" t="str">
            <v xml:space="preserve">ТАЖКЕЕВ АРНУР ЖАНЖОЛОВИЧ </v>
          </cell>
          <cell r="H1824" t="str">
            <v>Male</v>
          </cell>
          <cell r="I1824" t="str">
            <v>970915351416</v>
          </cell>
          <cell r="J1824">
            <v>36</v>
          </cell>
          <cell r="K1824">
            <v>46004</v>
          </cell>
          <cell r="L1824">
            <v>143292</v>
          </cell>
          <cell r="M1824">
            <v>38</v>
          </cell>
          <cell r="N1824">
            <v>0</v>
          </cell>
          <cell r="O1824">
            <v>3064490</v>
          </cell>
          <cell r="P1824">
            <v>2748976</v>
          </cell>
          <cell r="Q1824">
            <v>34822</v>
          </cell>
          <cell r="R1824">
            <v>0</v>
          </cell>
          <cell r="S1824">
            <v>-48</v>
          </cell>
          <cell r="T1824" t="str">
            <v>Пополнение оборотных средств</v>
          </cell>
          <cell r="U1824" t="str">
            <v>annuity</v>
          </cell>
          <cell r="V1824" t="str">
            <v>Товары для производственного процесса (оборотные средства)</v>
          </cell>
          <cell r="W1824" t="str">
            <v>AUTO</v>
          </cell>
          <cell r="X1824" t="str">
            <v>Авто Lite 38% Аннуитет</v>
          </cell>
          <cell r="Y1824" t="str">
            <v>No</v>
          </cell>
          <cell r="AA1824" t="str">
            <v>77785479919</v>
          </cell>
          <cell r="AB1824" t="str">
            <v>398, Карагандинская область, Караганда Г.А., Әлихан Бөкейхан р.а., район Әлихан Бөкейхан, МИКРОРАЙОН Голубые пруды, д. 12/2, кв. 53</v>
          </cell>
          <cell r="AC1824" t="str">
            <v>398, Карагандинская область, Караганда Г.А., Әлихан Бөкейхан р.а., МИКРОРАЙОН Голубые пруды, д. 12/2, кв. 53</v>
          </cell>
          <cell r="AE1824">
            <v>0</v>
          </cell>
          <cell r="AG1824">
            <v>0</v>
          </cell>
          <cell r="AH1824">
            <v>1E-22</v>
          </cell>
          <cell r="AI1824">
            <v>0</v>
          </cell>
        </row>
        <row r="1825">
          <cell r="B1825" t="str">
            <v>1102-17359-2025</v>
          </cell>
          <cell r="C1825" t="str">
            <v>029 Жосалы</v>
          </cell>
          <cell r="D1825">
            <v>45699</v>
          </cell>
          <cell r="E1825">
            <v>46788</v>
          </cell>
          <cell r="G1825" t="str">
            <v>Данекерова Берікқызы Алтыншаш,</v>
          </cell>
          <cell r="H1825" t="str">
            <v>Female</v>
          </cell>
          <cell r="I1825" t="str">
            <v>951014400181</v>
          </cell>
          <cell r="J1825">
            <v>36</v>
          </cell>
          <cell r="K1825">
            <v>46027</v>
          </cell>
          <cell r="L1825">
            <v>139988</v>
          </cell>
          <cell r="M1825">
            <v>38</v>
          </cell>
          <cell r="N1825">
            <v>45.54</v>
          </cell>
          <cell r="O1825">
            <v>3000000</v>
          </cell>
          <cell r="P1825">
            <v>2455176</v>
          </cell>
          <cell r="Q1825">
            <v>51833.999999999993</v>
          </cell>
          <cell r="R1825">
            <v>0</v>
          </cell>
          <cell r="S1825">
            <v>-120</v>
          </cell>
          <cell r="T1825" t="str">
            <v>Пополнение оборотных средств</v>
          </cell>
          <cell r="U1825" t="str">
            <v>annuity</v>
          </cell>
          <cell r="V1825" t="str">
            <v>Товары для производственного процесса (оборотные средства)</v>
          </cell>
          <cell r="W1825" t="str">
            <v>NON</v>
          </cell>
          <cell r="X1825" t="str">
            <v>38% Беззалоговый ФЛ аннуитет</v>
          </cell>
          <cell r="Y1825" t="str">
            <v>No</v>
          </cell>
          <cell r="AA1825" t="str">
            <v>77772955418</v>
          </cell>
          <cell r="AB1825" t="str">
            <v>398, Кызылординская область, Кармакшинский район, Жосалинский с.о., п.Жосалы, ул.Аманкелді, д. д.54</v>
          </cell>
          <cell r="AC1825" t="str">
            <v>398, Кызылординская область, Кармакшинский район, Жосалинский с.о., п.Жосалы, ул.Аманкелді, д. д.54</v>
          </cell>
          <cell r="AE1825">
            <v>2</v>
          </cell>
          <cell r="AG1825">
            <v>0</v>
          </cell>
          <cell r="AH1825">
            <v>8.9999999999999995E-23</v>
          </cell>
          <cell r="AI1825">
            <v>0</v>
          </cell>
        </row>
        <row r="1826">
          <cell r="B1826" t="str">
            <v>0504-17361-2025</v>
          </cell>
          <cell r="C1826" t="str">
            <v>005 ГРЭС</v>
          </cell>
          <cell r="D1826">
            <v>45699</v>
          </cell>
          <cell r="E1826">
            <v>47160</v>
          </cell>
          <cell r="G1826" t="str">
            <v>Ертай  Жәнібек,</v>
          </cell>
          <cell r="H1826" t="str">
            <v>Male</v>
          </cell>
          <cell r="I1826" t="str">
            <v>950420301980</v>
          </cell>
          <cell r="J1826">
            <v>48</v>
          </cell>
          <cell r="K1826">
            <v>46002</v>
          </cell>
          <cell r="L1826">
            <v>346841</v>
          </cell>
          <cell r="M1826">
            <v>38</v>
          </cell>
          <cell r="N1826">
            <v>45.5</v>
          </cell>
          <cell r="O1826">
            <v>8500000</v>
          </cell>
          <cell r="P1826">
            <v>7602812</v>
          </cell>
          <cell r="Q1826">
            <v>112357.4666666667</v>
          </cell>
          <cell r="R1826">
            <v>0</v>
          </cell>
          <cell r="S1826">
            <v>-13961</v>
          </cell>
          <cell r="T1826" t="str">
            <v>Пополнение оборотных средств</v>
          </cell>
          <cell r="U1826" t="str">
            <v>annuity</v>
          </cell>
          <cell r="V1826" t="str">
            <v>Товары для производственного процесса (оборотные средства)</v>
          </cell>
          <cell r="W1826" t="str">
            <v>AUTO</v>
          </cell>
          <cell r="X1826" t="str">
            <v>Авто Lite 38% Аннуитет</v>
          </cell>
          <cell r="Y1826" t="str">
            <v>No</v>
          </cell>
          <cell r="AA1826" t="str">
            <v>77075559534</v>
          </cell>
          <cell r="AB1826" t="str">
            <v>398, Алматинская область, Карасайский район, Иргелинский с.о., с.Иргели, ЖК Асыларман, д. 2, кв. 182</v>
          </cell>
          <cell r="AC1826" t="str">
            <v>398, Павлодарская область, Щербактинский район, Шарбактинский с.о., с.Шарбакты, Чайко, д. 94</v>
          </cell>
          <cell r="AE1826">
            <v>9</v>
          </cell>
          <cell r="AG1826">
            <v>0</v>
          </cell>
          <cell r="AH1826">
            <v>1.2E-21</v>
          </cell>
          <cell r="AI1826">
            <v>0</v>
          </cell>
        </row>
        <row r="1827">
          <cell r="B1827" t="str">
            <v>0504-17362-2025</v>
          </cell>
          <cell r="C1827" t="str">
            <v>005 ГРЭС</v>
          </cell>
          <cell r="D1827">
            <v>45699</v>
          </cell>
          <cell r="E1827">
            <v>46794</v>
          </cell>
          <cell r="G1827" t="str">
            <v>Руземова Кудусовна Рошангул,</v>
          </cell>
          <cell r="H1827" t="str">
            <v>Female</v>
          </cell>
          <cell r="I1827" t="str">
            <v>810703402797</v>
          </cell>
          <cell r="J1827">
            <v>36</v>
          </cell>
          <cell r="K1827">
            <v>46002</v>
          </cell>
          <cell r="L1827">
            <v>65731</v>
          </cell>
          <cell r="M1827">
            <v>38</v>
          </cell>
          <cell r="N1827">
            <v>45.54</v>
          </cell>
          <cell r="O1827">
            <v>1400000</v>
          </cell>
          <cell r="P1827">
            <v>1152828</v>
          </cell>
          <cell r="Q1827">
            <v>17037.066666666669</v>
          </cell>
          <cell r="R1827">
            <v>0</v>
          </cell>
          <cell r="S1827">
            <v>-4687</v>
          </cell>
          <cell r="T1827" t="str">
            <v>Потребительские цели с учетом внутреннего рефинансирования</v>
          </cell>
          <cell r="U1827" t="str">
            <v>annuity</v>
          </cell>
          <cell r="V1827" t="str">
            <v>Потребительские товары и услуги (кроме автотранспорта)</v>
          </cell>
          <cell r="W1827" t="str">
            <v>AUTO</v>
          </cell>
          <cell r="X1827" t="str">
            <v>Авто Lite 38% Аннуитет</v>
          </cell>
          <cell r="Y1827" t="str">
            <v>No</v>
          </cell>
          <cell r="AA1827" t="str">
            <v>77473802934</v>
          </cell>
          <cell r="AB1827" t="str">
            <v>398, Алматинская область, Енбекшиказахский район, Каратурыкский с.о., с.Лавар, Кайнар булак, д. 12</v>
          </cell>
          <cell r="AC1827" t="str">
            <v>398, Алматинская область, Енбекшиказахский район, Каратурыкский с.о., с.Лавар, Кайнар булак, д. 12</v>
          </cell>
          <cell r="AE1827">
            <v>5</v>
          </cell>
          <cell r="AG1827">
            <v>0</v>
          </cell>
          <cell r="AH1827">
            <v>0</v>
          </cell>
          <cell r="AI1827">
            <v>0</v>
          </cell>
        </row>
        <row r="1828">
          <cell r="B1828" t="str">
            <v>1102-17365-2025</v>
          </cell>
          <cell r="C1828" t="str">
            <v>029 Жосалы</v>
          </cell>
          <cell r="D1828">
            <v>45700</v>
          </cell>
          <cell r="E1828">
            <v>46239</v>
          </cell>
          <cell r="G1828" t="str">
            <v>Тулегенова Тулегеновна Назира,</v>
          </cell>
          <cell r="H1828" t="str">
            <v>Female</v>
          </cell>
          <cell r="I1828" t="str">
            <v>931018401128</v>
          </cell>
          <cell r="J1828">
            <v>18</v>
          </cell>
          <cell r="K1828">
            <v>46027</v>
          </cell>
          <cell r="L1828">
            <v>139099</v>
          </cell>
          <cell r="M1828">
            <v>38</v>
          </cell>
          <cell r="N1828">
            <v>45.71</v>
          </cell>
          <cell r="O1828">
            <v>1900000</v>
          </cell>
          <cell r="P1828">
            <v>969589</v>
          </cell>
          <cell r="Q1828">
            <v>20470</v>
          </cell>
          <cell r="R1828">
            <v>0</v>
          </cell>
          <cell r="S1828">
            <v>-7810</v>
          </cell>
          <cell r="T1828" t="str">
            <v>Пополнение оборотных средств</v>
          </cell>
          <cell r="U1828" t="str">
            <v>annuity</v>
          </cell>
          <cell r="V1828" t="str">
            <v>Товары для производственного процесса (оборотные средства)</v>
          </cell>
          <cell r="W1828" t="str">
            <v>AUTO</v>
          </cell>
          <cell r="X1828" t="str">
            <v>Авто Lite 38% Аннуитет</v>
          </cell>
          <cell r="Y1828" t="str">
            <v>No</v>
          </cell>
          <cell r="AA1828" t="str">
            <v>77751442328</v>
          </cell>
          <cell r="AB1828" t="str">
            <v>398, Кызылординская область, Кармакшинский район, Жосалинский с.о., ул.Алтынсарин, д. д.15</v>
          </cell>
          <cell r="AC1828" t="str">
            <v>398, Кызылординская область, Кармакшинский район, Жосалинский с.о., ул.Алтынсарин, д. д.15</v>
          </cell>
          <cell r="AE1828">
            <v>0</v>
          </cell>
          <cell r="AG1828">
            <v>0</v>
          </cell>
          <cell r="AH1828">
            <v>0</v>
          </cell>
          <cell r="AI1828">
            <v>0</v>
          </cell>
        </row>
        <row r="1829">
          <cell r="B1829" t="str">
            <v>0202-1864-2025</v>
          </cell>
          <cell r="C1829" t="str">
            <v>026 пл.Республики</v>
          </cell>
          <cell r="D1829">
            <v>45996</v>
          </cell>
          <cell r="E1829">
            <v>47092</v>
          </cell>
          <cell r="G1829" t="str">
            <v xml:space="preserve">Даутов Исламжан Журватович </v>
          </cell>
          <cell r="H1829" t="str">
            <v>Male</v>
          </cell>
          <cell r="I1829" t="str">
            <v>921122301294</v>
          </cell>
          <cell r="J1829">
            <v>36</v>
          </cell>
          <cell r="K1829">
            <v>46027</v>
          </cell>
          <cell r="L1829">
            <v>0</v>
          </cell>
          <cell r="M1829">
            <v>38</v>
          </cell>
          <cell r="N1829">
            <v>45.32</v>
          </cell>
          <cell r="O1829">
            <v>1500000</v>
          </cell>
          <cell r="P1829">
            <v>1500000</v>
          </cell>
          <cell r="Q1829">
            <v>31666.666666666661</v>
          </cell>
          <cell r="R1829">
            <v>0</v>
          </cell>
          <cell r="S1829">
            <v>-13323</v>
          </cell>
          <cell r="U1829" t="str">
            <v>annuity</v>
          </cell>
          <cell r="W1829" t="str">
            <v>AUTO</v>
          </cell>
          <cell r="X1829" t="str">
            <v>Авто залог</v>
          </cell>
          <cell r="Y1829" t="str">
            <v>No</v>
          </cell>
          <cell r="AA1829" t="str">
            <v>77075522546</v>
          </cell>
          <cell r="AB1829" t="str">
            <v>398, г.Алматы, Медеуский район, МКР Думан 2, д. 12, кв. 65</v>
          </cell>
          <cell r="AC1829" t="str">
            <v>398, Алматинская область, Илийский район, Куртинский с.о., УЛИЦА Т.Айбергенов, д. 17</v>
          </cell>
          <cell r="AE1829">
            <v>0</v>
          </cell>
          <cell r="AG1829">
            <v>0</v>
          </cell>
          <cell r="AH1829">
            <v>0</v>
          </cell>
          <cell r="AI1829">
            <v>0</v>
          </cell>
        </row>
        <row r="1830">
          <cell r="B1830" t="str">
            <v>0202-1773-2025</v>
          </cell>
          <cell r="C1830" t="str">
            <v>026 пл.Республики</v>
          </cell>
          <cell r="D1830">
            <v>45982</v>
          </cell>
          <cell r="E1830">
            <v>47808</v>
          </cell>
          <cell r="G1830" t="str">
            <v xml:space="preserve">Даутов Исламжан Журватович </v>
          </cell>
          <cell r="H1830" t="str">
            <v>Male</v>
          </cell>
          <cell r="I1830" t="str">
            <v>921122301294</v>
          </cell>
          <cell r="J1830">
            <v>60</v>
          </cell>
          <cell r="K1830">
            <v>46013</v>
          </cell>
          <cell r="L1830">
            <v>187164</v>
          </cell>
          <cell r="M1830">
            <v>38</v>
          </cell>
          <cell r="N1830">
            <v>45.34</v>
          </cell>
          <cell r="O1830">
            <v>5000000</v>
          </cell>
          <cell r="P1830">
            <v>4971169</v>
          </cell>
          <cell r="Q1830">
            <v>16284.8275862069</v>
          </cell>
          <cell r="R1830">
            <v>0</v>
          </cell>
          <cell r="S1830">
            <v>-13323</v>
          </cell>
          <cell r="U1830" t="str">
            <v>annuity</v>
          </cell>
          <cell r="W1830" t="str">
            <v>AUTO</v>
          </cell>
          <cell r="X1830" t="str">
            <v>Авто залог</v>
          </cell>
          <cell r="Y1830" t="str">
            <v>No</v>
          </cell>
          <cell r="AA1830" t="str">
            <v>77075522546</v>
          </cell>
          <cell r="AB1830" t="str">
            <v>398, г.Алматы, Медеуский район, МКР Думан 2, д. 12, кв. 65</v>
          </cell>
          <cell r="AC1830" t="str">
            <v>398, Алматинская область, Илийский район, Куртинский с.о., УЛИЦА Т.Айбергенов, д. 17</v>
          </cell>
          <cell r="AE1830">
            <v>1</v>
          </cell>
          <cell r="AG1830">
            <v>0</v>
          </cell>
          <cell r="AH1830">
            <v>0</v>
          </cell>
          <cell r="AI1830">
            <v>0</v>
          </cell>
        </row>
        <row r="1831">
          <cell r="B1831" t="str">
            <v>0202-19359-2025</v>
          </cell>
          <cell r="C1831" t="str">
            <v>026 пл.Республики</v>
          </cell>
          <cell r="D1831">
            <v>45943</v>
          </cell>
          <cell r="E1831">
            <v>47770</v>
          </cell>
          <cell r="G1831" t="str">
            <v xml:space="preserve">Даутов Исламжан Журватович </v>
          </cell>
          <cell r="H1831" t="str">
            <v>Male</v>
          </cell>
          <cell r="I1831" t="str">
            <v>921122301294</v>
          </cell>
          <cell r="J1831">
            <v>60</v>
          </cell>
          <cell r="K1831">
            <v>46006</v>
          </cell>
          <cell r="L1831">
            <v>374329</v>
          </cell>
          <cell r="M1831">
            <v>38</v>
          </cell>
          <cell r="N1831">
            <v>45.31</v>
          </cell>
          <cell r="O1831">
            <v>10000000</v>
          </cell>
          <cell r="P1831">
            <v>9882850</v>
          </cell>
          <cell r="Q1831">
            <v>111770.3571428571</v>
          </cell>
          <cell r="R1831">
            <v>0</v>
          </cell>
          <cell r="S1831">
            <v>-13323</v>
          </cell>
          <cell r="T1831" t="str">
            <v>Пополнение оборотных средств</v>
          </cell>
          <cell r="U1831" t="str">
            <v>annuity</v>
          </cell>
          <cell r="V1831" t="str">
            <v>Товары для производственного процесса (оборотные средства)</v>
          </cell>
          <cell r="W1831" t="str">
            <v>AUTO</v>
          </cell>
          <cell r="X1831" t="str">
            <v>Авто залог</v>
          </cell>
          <cell r="Y1831" t="str">
            <v>No</v>
          </cell>
          <cell r="AA1831" t="str">
            <v>77075522546</v>
          </cell>
          <cell r="AB1831" t="str">
            <v>398, г.Алматы, Медеуский район, МКР Думан 2, д. 12, кв. 65</v>
          </cell>
          <cell r="AC1831" t="str">
            <v>398, Алматинская область, Илийский район, Куртинский с.о., УЛИЦА Т.Айбергенов, д. 17</v>
          </cell>
          <cell r="AE1831">
            <v>14</v>
          </cell>
          <cell r="AG1831">
            <v>0</v>
          </cell>
          <cell r="AH1831">
            <v>7.0000000000000001E-22</v>
          </cell>
          <cell r="AI1831">
            <v>0</v>
          </cell>
        </row>
        <row r="1832">
          <cell r="B1832" t="str">
            <v>0202-19298-2025</v>
          </cell>
          <cell r="C1832" t="str">
            <v>026 пл.Республики</v>
          </cell>
          <cell r="D1832">
            <v>45937</v>
          </cell>
          <cell r="E1832">
            <v>47763</v>
          </cell>
          <cell r="G1832" t="str">
            <v xml:space="preserve">Даутов Исламжан Журватович </v>
          </cell>
          <cell r="H1832" t="str">
            <v>Male</v>
          </cell>
          <cell r="I1832" t="str">
            <v>921122301294</v>
          </cell>
          <cell r="J1832">
            <v>60</v>
          </cell>
          <cell r="K1832">
            <v>46029</v>
          </cell>
          <cell r="L1832">
            <v>329409</v>
          </cell>
          <cell r="M1832">
            <v>38</v>
          </cell>
          <cell r="N1832">
            <v>45.3</v>
          </cell>
          <cell r="O1832">
            <v>8800000</v>
          </cell>
          <cell r="P1832">
            <v>8696909</v>
          </cell>
          <cell r="Q1832">
            <v>161442.55172413791</v>
          </cell>
          <cell r="R1832">
            <v>0</v>
          </cell>
          <cell r="S1832">
            <v>-13323</v>
          </cell>
          <cell r="T1832" t="str">
            <v>Пополнение оборотных средств</v>
          </cell>
          <cell r="U1832" t="str">
            <v>annuity</v>
          </cell>
          <cell r="V1832" t="str">
            <v>Товары для производственного процесса (оборотные средства)</v>
          </cell>
          <cell r="W1832" t="str">
            <v>AUTO</v>
          </cell>
          <cell r="X1832" t="str">
            <v>Авто залог</v>
          </cell>
          <cell r="Y1832" t="str">
            <v>No</v>
          </cell>
          <cell r="AA1832" t="str">
            <v>77075522546</v>
          </cell>
          <cell r="AB1832" t="str">
            <v>398, г.Алматы, Медеуский район, МКР Думан 2, д. 12, кв. 65</v>
          </cell>
          <cell r="AC1832" t="str">
            <v>398, Алматинская область, Илийский район, Куртинский с.о., УЛИЦА Т.Айбергенов, д. 17</v>
          </cell>
          <cell r="AE1832">
            <v>6</v>
          </cell>
          <cell r="AG1832">
            <v>0</v>
          </cell>
          <cell r="AH1832">
            <v>0</v>
          </cell>
          <cell r="AI1832">
            <v>0</v>
          </cell>
        </row>
        <row r="1833">
          <cell r="B1833" t="str">
            <v>0202-19164-2025</v>
          </cell>
          <cell r="C1833" t="str">
            <v>026 пл.Республики</v>
          </cell>
          <cell r="D1833">
            <v>45918</v>
          </cell>
          <cell r="E1833">
            <v>47744</v>
          </cell>
          <cell r="F1833">
            <v>45936</v>
          </cell>
          <cell r="G1833" t="str">
            <v xml:space="preserve">Даутов Исламжан Журватович </v>
          </cell>
          <cell r="H1833" t="str">
            <v>Male</v>
          </cell>
          <cell r="I1833" t="str">
            <v>921122301294</v>
          </cell>
          <cell r="J1833">
            <v>60</v>
          </cell>
          <cell r="K1833">
            <v>46009</v>
          </cell>
          <cell r="L1833">
            <v>374329</v>
          </cell>
          <cell r="M1833">
            <v>38</v>
          </cell>
          <cell r="N1833">
            <v>45.34</v>
          </cell>
          <cell r="O1833">
            <v>10000000</v>
          </cell>
          <cell r="P1833">
            <v>0</v>
          </cell>
          <cell r="Q1833">
            <v>0</v>
          </cell>
          <cell r="R1833">
            <v>0</v>
          </cell>
          <cell r="S1833">
            <v>-13323</v>
          </cell>
          <cell r="T1833" t="str">
            <v>Пополнение оборотных средств</v>
          </cell>
          <cell r="U1833" t="str">
            <v>annuity</v>
          </cell>
          <cell r="V1833" t="str">
            <v>Товары для производственного процесса (оборотные средства)</v>
          </cell>
          <cell r="W1833" t="str">
            <v>AUTO</v>
          </cell>
          <cell r="X1833" t="str">
            <v>Авто залог</v>
          </cell>
          <cell r="Y1833" t="str">
            <v>No</v>
          </cell>
          <cell r="AA1833" t="str">
            <v>77075522546</v>
          </cell>
          <cell r="AB1833" t="str">
            <v>398, г.Алматы, Медеуский район, МКР Думан 2, д. 12, кв. 65</v>
          </cell>
          <cell r="AC1833" t="str">
            <v>398, Алматинская область, Илийский район, Куртинский с.о., УЛИЦА Т.Айбергенов, д. 17</v>
          </cell>
          <cell r="AE1833">
            <v>0</v>
          </cell>
          <cell r="AG1833">
            <v>0</v>
          </cell>
          <cell r="AH1833">
            <v>0</v>
          </cell>
          <cell r="AI1833">
            <v>0</v>
          </cell>
        </row>
        <row r="1834">
          <cell r="B1834" t="str">
            <v>0202-18194-2025</v>
          </cell>
          <cell r="C1834" t="str">
            <v>004 АЛМАТЫ-1</v>
          </cell>
          <cell r="D1834">
            <v>45806</v>
          </cell>
          <cell r="E1834">
            <v>47635</v>
          </cell>
          <cell r="G1834" t="str">
            <v xml:space="preserve">Даутов Исламжан Журватович </v>
          </cell>
          <cell r="H1834" t="str">
            <v>Male</v>
          </cell>
          <cell r="I1834" t="str">
            <v>921122301294</v>
          </cell>
          <cell r="J1834">
            <v>60</v>
          </cell>
          <cell r="K1834">
            <v>46023</v>
          </cell>
          <cell r="L1834">
            <v>337595</v>
          </cell>
          <cell r="M1834">
            <v>38</v>
          </cell>
          <cell r="N1834">
            <v>45.24</v>
          </cell>
          <cell r="O1834">
            <v>9000000</v>
          </cell>
          <cell r="P1834">
            <v>8680651</v>
          </cell>
          <cell r="Q1834">
            <v>219919.2</v>
          </cell>
          <cell r="R1834">
            <v>0</v>
          </cell>
          <cell r="S1834">
            <v>-13323</v>
          </cell>
          <cell r="T1834" t="str">
            <v>Пополнение оборотных средств</v>
          </cell>
          <cell r="U1834" t="str">
            <v>annuity</v>
          </cell>
          <cell r="V1834" t="str">
            <v>Товары для производственного процесса (оборотные средства)</v>
          </cell>
          <cell r="W1834" t="str">
            <v>AUTO</v>
          </cell>
          <cell r="X1834" t="str">
            <v>38% Автозалог ФЛ Аннуитет</v>
          </cell>
          <cell r="Y1834" t="str">
            <v>No</v>
          </cell>
          <cell r="AA1834" t="str">
            <v>77075522546</v>
          </cell>
          <cell r="AB1834" t="str">
            <v>398, г.Алматы, Медеуский район, МКР Думан 2, д. 12, кв. 65</v>
          </cell>
          <cell r="AC1834" t="str">
            <v>398, Алматинская область, Илийский район, Куртинский с.о., УЛИЦА Т.Айбергенов, д. 17</v>
          </cell>
          <cell r="AE1834">
            <v>21</v>
          </cell>
          <cell r="AG1834">
            <v>0</v>
          </cell>
          <cell r="AH1834">
            <v>0</v>
          </cell>
          <cell r="AI1834">
            <v>0</v>
          </cell>
        </row>
        <row r="1835">
          <cell r="B1835" t="str">
            <v>0202-18021-2025</v>
          </cell>
          <cell r="C1835" t="str">
            <v>004 АЛМАТЫ-1</v>
          </cell>
          <cell r="D1835">
            <v>45782</v>
          </cell>
          <cell r="E1835">
            <v>47608</v>
          </cell>
          <cell r="G1835" t="str">
            <v xml:space="preserve">Даутов Исламжан Журватович </v>
          </cell>
          <cell r="H1835" t="str">
            <v>Male</v>
          </cell>
          <cell r="I1835" t="str">
            <v>921122301294</v>
          </cell>
          <cell r="J1835">
            <v>60</v>
          </cell>
          <cell r="K1835">
            <v>46027</v>
          </cell>
          <cell r="L1835">
            <v>374339</v>
          </cell>
          <cell r="M1835">
            <v>38</v>
          </cell>
          <cell r="N1835">
            <v>45.28</v>
          </cell>
          <cell r="O1835">
            <v>10000000</v>
          </cell>
          <cell r="P1835">
            <v>9555952</v>
          </cell>
          <cell r="Q1835">
            <v>201745.33333333331</v>
          </cell>
          <cell r="R1835">
            <v>0</v>
          </cell>
          <cell r="S1835">
            <v>-13323</v>
          </cell>
          <cell r="T1835" t="str">
            <v>Пополнение оборотных средств</v>
          </cell>
          <cell r="U1835" t="str">
            <v>annuity</v>
          </cell>
          <cell r="V1835" t="str">
            <v>Товары для производственного процесса (оборотные средства)</v>
          </cell>
          <cell r="W1835" t="str">
            <v>AUTO</v>
          </cell>
          <cell r="X1835" t="str">
            <v>38% Автозалог ФЛ Аннуитет</v>
          </cell>
          <cell r="Y1835" t="str">
            <v>No</v>
          </cell>
          <cell r="AA1835" t="str">
            <v>77075522546</v>
          </cell>
          <cell r="AB1835" t="str">
            <v>398, г.Алматы, Медеуский район, МКР Думан 2, д. 12, кв. 65</v>
          </cell>
          <cell r="AC1835" t="str">
            <v>398, Алматинская область, Илийский район, Куртинский с.о., УЛИЦА Т.Айбергенов, д. 17</v>
          </cell>
          <cell r="AE1835">
            <v>7</v>
          </cell>
          <cell r="AG1835">
            <v>0</v>
          </cell>
          <cell r="AH1835">
            <v>0</v>
          </cell>
          <cell r="AI1835">
            <v>0</v>
          </cell>
        </row>
        <row r="1836">
          <cell r="B1836" t="str">
            <v>0202-17882-2025</v>
          </cell>
          <cell r="C1836" t="str">
            <v>004 АЛМАТЫ-1</v>
          </cell>
          <cell r="D1836">
            <v>45765</v>
          </cell>
          <cell r="E1836">
            <v>47591</v>
          </cell>
          <cell r="G1836" t="str">
            <v xml:space="preserve">Даутов Исламжан Журватович </v>
          </cell>
          <cell r="H1836" t="str">
            <v>Male</v>
          </cell>
          <cell r="I1836" t="str">
            <v>921122301294</v>
          </cell>
          <cell r="J1836">
            <v>60</v>
          </cell>
          <cell r="K1836">
            <v>46009</v>
          </cell>
          <cell r="L1836">
            <v>78613</v>
          </cell>
          <cell r="M1836">
            <v>38</v>
          </cell>
          <cell r="N1836">
            <v>45.32</v>
          </cell>
          <cell r="O1836">
            <v>2100000</v>
          </cell>
          <cell r="P1836">
            <v>1991672</v>
          </cell>
          <cell r="Q1836">
            <v>14716.8</v>
          </cell>
          <cell r="R1836">
            <v>6.5000000000000002E-2</v>
          </cell>
          <cell r="S1836">
            <v>-13323</v>
          </cell>
          <cell r="T1836" t="str">
            <v>Пополнение оборотных средств</v>
          </cell>
          <cell r="U1836" t="str">
            <v>annuity</v>
          </cell>
          <cell r="V1836" t="str">
            <v>Товары для производственного процесса (оборотные средства)</v>
          </cell>
          <cell r="W1836" t="str">
            <v>AUTO</v>
          </cell>
          <cell r="X1836" t="str">
            <v>Авто Lite 38% Аннуитет</v>
          </cell>
          <cell r="Y1836" t="str">
            <v>No</v>
          </cell>
          <cell r="AA1836" t="str">
            <v>77075522546</v>
          </cell>
          <cell r="AB1836" t="str">
            <v>398, г.Алматы, Медеуский район, МКР Думан 2, д. 12, кв. 65</v>
          </cell>
          <cell r="AC1836" t="str">
            <v>398, Алматинская область, Илийский район, Куртинский с.о., УЛИЦА Т.Айбергенов, д. 17</v>
          </cell>
          <cell r="AE1836">
            <v>5</v>
          </cell>
          <cell r="AG1836">
            <v>0</v>
          </cell>
          <cell r="AH1836">
            <v>1.6999999999999999E-22</v>
          </cell>
          <cell r="AI1836">
            <v>0</v>
          </cell>
        </row>
        <row r="1837">
          <cell r="B1837" t="str">
            <v>0202-17744-2025</v>
          </cell>
          <cell r="C1837" t="str">
            <v>004 АЛМАТЫ-1</v>
          </cell>
          <cell r="D1837">
            <v>45749</v>
          </cell>
          <cell r="E1837">
            <v>47575</v>
          </cell>
          <cell r="F1837">
            <v>45985</v>
          </cell>
          <cell r="G1837" t="str">
            <v xml:space="preserve">Даутов Исламжан Журватович </v>
          </cell>
          <cell r="H1837" t="str">
            <v>Male</v>
          </cell>
          <cell r="I1837" t="str">
            <v>921122301294</v>
          </cell>
          <cell r="J1837">
            <v>60</v>
          </cell>
          <cell r="K1837">
            <v>46024</v>
          </cell>
          <cell r="L1837">
            <v>127276</v>
          </cell>
          <cell r="M1837">
            <v>38</v>
          </cell>
          <cell r="N1837">
            <v>45.32</v>
          </cell>
          <cell r="O1837">
            <v>3400000</v>
          </cell>
          <cell r="P1837">
            <v>0</v>
          </cell>
          <cell r="Q1837">
            <v>0</v>
          </cell>
          <cell r="R1837">
            <v>0</v>
          </cell>
          <cell r="S1837">
            <v>-13323</v>
          </cell>
          <cell r="T1837" t="str">
            <v>Пополнение оборотных средств</v>
          </cell>
          <cell r="U1837" t="str">
            <v>annuity</v>
          </cell>
          <cell r="V1837" t="str">
            <v>Товары для производственного процесса (оборотные средства)</v>
          </cell>
          <cell r="W1837" t="str">
            <v>AUTO</v>
          </cell>
          <cell r="X1837" t="str">
            <v>Авто Lite 38% Аннуитет</v>
          </cell>
          <cell r="Y1837" t="str">
            <v>No</v>
          </cell>
          <cell r="AA1837" t="str">
            <v>77075522546</v>
          </cell>
          <cell r="AB1837" t="str">
            <v>398, г.Алматы, Медеуский район, МКР Думан 2, д. 12, кв. 65</v>
          </cell>
          <cell r="AC1837" t="str">
            <v>398, Алматинская область, Илийский район, Куртинский с.о., УЛИЦА Т.Айбергенов, д. 17</v>
          </cell>
          <cell r="AE1837">
            <v>6</v>
          </cell>
          <cell r="AG1837">
            <v>0</v>
          </cell>
          <cell r="AH1837">
            <v>0</v>
          </cell>
          <cell r="AI1837">
            <v>0</v>
          </cell>
        </row>
        <row r="1838">
          <cell r="B1838" t="str">
            <v>0202-17645-2025</v>
          </cell>
          <cell r="C1838" t="str">
            <v>004 АЛМАТЫ-1</v>
          </cell>
          <cell r="D1838">
            <v>45736</v>
          </cell>
          <cell r="E1838">
            <v>47562</v>
          </cell>
          <cell r="G1838" t="str">
            <v xml:space="preserve">Даутов Исламжан Журватович </v>
          </cell>
          <cell r="H1838" t="str">
            <v>Male</v>
          </cell>
          <cell r="I1838" t="str">
            <v>921122301294</v>
          </cell>
          <cell r="J1838">
            <v>60</v>
          </cell>
          <cell r="K1838">
            <v>46011</v>
          </cell>
          <cell r="L1838">
            <v>168453</v>
          </cell>
          <cell r="M1838">
            <v>38</v>
          </cell>
          <cell r="N1838">
            <v>45.27</v>
          </cell>
          <cell r="O1838">
            <v>4500000</v>
          </cell>
          <cell r="P1838">
            <v>4234604</v>
          </cell>
          <cell r="Q1838">
            <v>22350.166666666672</v>
          </cell>
          <cell r="R1838">
            <v>0</v>
          </cell>
          <cell r="S1838">
            <v>-13323</v>
          </cell>
          <cell r="T1838" t="str">
            <v>Пополнение оборотных средств</v>
          </cell>
          <cell r="U1838" t="str">
            <v>annuity</v>
          </cell>
          <cell r="V1838" t="str">
            <v>Товары для производственного процесса (оборотные средства)</v>
          </cell>
          <cell r="W1838" t="str">
            <v>AUTO</v>
          </cell>
          <cell r="X1838" t="str">
            <v>Авто Lite 38% Аннуитет</v>
          </cell>
          <cell r="Y1838" t="str">
            <v>No</v>
          </cell>
          <cell r="AA1838" t="str">
            <v>77075522546</v>
          </cell>
          <cell r="AB1838" t="str">
            <v>398, г.Алматы, Медеуский район, МКР Думан 2, д. 12, кв. 65</v>
          </cell>
          <cell r="AC1838" t="str">
            <v>398, Алматинская область, Илийский район, Куртинский с.о., УЛИЦА Т.Айбергенов, д. 17</v>
          </cell>
          <cell r="AE1838">
            <v>10</v>
          </cell>
          <cell r="AG1838">
            <v>0</v>
          </cell>
          <cell r="AH1838">
            <v>2.9999999999999999E-22</v>
          </cell>
          <cell r="AI1838">
            <v>0</v>
          </cell>
        </row>
        <row r="1839">
          <cell r="B1839" t="str">
            <v>0202-17602-2025</v>
          </cell>
          <cell r="C1839" t="str">
            <v>004 АЛМАТЫ-1</v>
          </cell>
          <cell r="D1839">
            <v>45730</v>
          </cell>
          <cell r="E1839">
            <v>47556</v>
          </cell>
          <cell r="G1839" t="str">
            <v xml:space="preserve">Даутов Исламжан Журватович </v>
          </cell>
          <cell r="H1839" t="str">
            <v>Male</v>
          </cell>
          <cell r="I1839" t="str">
            <v>921122301294</v>
          </cell>
          <cell r="J1839">
            <v>60</v>
          </cell>
          <cell r="K1839">
            <v>46005</v>
          </cell>
          <cell r="L1839">
            <v>205887</v>
          </cell>
          <cell r="M1839">
            <v>38</v>
          </cell>
          <cell r="N1839">
            <v>45.27</v>
          </cell>
          <cell r="O1839">
            <v>5500000</v>
          </cell>
          <cell r="P1839">
            <v>5175628</v>
          </cell>
          <cell r="Q1839">
            <v>60097.4</v>
          </cell>
          <cell r="R1839">
            <v>0</v>
          </cell>
          <cell r="S1839">
            <v>-13323</v>
          </cell>
          <cell r="T1839" t="str">
            <v>Пополнение оборотных средств</v>
          </cell>
          <cell r="U1839" t="str">
            <v>annuity</v>
          </cell>
          <cell r="V1839" t="str">
            <v>Товары для производственного процесса (оборотные средства)</v>
          </cell>
          <cell r="W1839" t="str">
            <v>AUTO</v>
          </cell>
          <cell r="X1839" t="str">
            <v>Авто Lite 38% Аннуитет</v>
          </cell>
          <cell r="Y1839" t="str">
            <v>No</v>
          </cell>
          <cell r="AA1839" t="str">
            <v>77075522546</v>
          </cell>
          <cell r="AB1839" t="str">
            <v>398, г.Алматы, Медеуский район, МКР Думан 2, д. 12, кв. 65</v>
          </cell>
          <cell r="AC1839" t="str">
            <v>398, Алматинская область, Илийский район, Куртинский с.о., УЛИЦА Т.Айбергенов, д. 17</v>
          </cell>
          <cell r="AE1839">
            <v>4</v>
          </cell>
          <cell r="AG1839">
            <v>0</v>
          </cell>
          <cell r="AH1839">
            <v>1.6000000000000001E-21</v>
          </cell>
          <cell r="AI1839">
            <v>0</v>
          </cell>
        </row>
        <row r="1840">
          <cell r="B1840" t="str">
            <v>0902-17371-2025</v>
          </cell>
          <cell r="C1840" t="str">
            <v>016 Караганда 1</v>
          </cell>
          <cell r="D1840">
            <v>45700</v>
          </cell>
          <cell r="E1840">
            <v>47526</v>
          </cell>
          <cell r="G1840" t="str">
            <v xml:space="preserve">Бекмагамбетова Айгерим Талгатовна </v>
          </cell>
          <cell r="H1840" t="str">
            <v>Female</v>
          </cell>
          <cell r="I1840" t="str">
            <v>970221450678</v>
          </cell>
          <cell r="J1840">
            <v>60</v>
          </cell>
          <cell r="K1840">
            <v>46003</v>
          </cell>
          <cell r="L1840">
            <v>86098</v>
          </cell>
          <cell r="M1840">
            <v>38</v>
          </cell>
          <cell r="N1840">
            <v>45.47</v>
          </cell>
          <cell r="O1840">
            <v>2300000</v>
          </cell>
          <cell r="P1840">
            <v>2174553</v>
          </cell>
          <cell r="Q1840">
            <v>167081.16666666669</v>
          </cell>
          <cell r="R1840">
            <v>19866.77</v>
          </cell>
          <cell r="T1840" t="str">
            <v>Пополнение оборотных средств</v>
          </cell>
          <cell r="U1840" t="str">
            <v>annuity</v>
          </cell>
          <cell r="V1840" t="str">
            <v>Товары для производственного процесса (оборотные средства)</v>
          </cell>
          <cell r="W1840" t="str">
            <v>AUTO</v>
          </cell>
          <cell r="X1840" t="str">
            <v>Авто Lite 38% Аннуитет</v>
          </cell>
          <cell r="Y1840" t="str">
            <v>No</v>
          </cell>
          <cell r="AA1840" t="str">
            <v>77762476475</v>
          </cell>
          <cell r="AB1840" t="str">
            <v>398, Карагандинская область, Караганда Г.А., Дуйсенбекова, д. 44, кв. 3</v>
          </cell>
          <cell r="AC1840" t="str">
            <v>398, Карагандинская область, Караганда Г.А., Дуйсенбекова, д. 44, кв. 3</v>
          </cell>
          <cell r="AE1840">
            <v>46</v>
          </cell>
          <cell r="AG1840">
            <v>27757</v>
          </cell>
          <cell r="AH1840">
            <v>137621</v>
          </cell>
          <cell r="AI1840">
            <v>0</v>
          </cell>
        </row>
        <row r="1841">
          <cell r="B1841" t="str">
            <v>0901-17372-2025</v>
          </cell>
          <cell r="C1841" t="str">
            <v>015 Караганда ГО</v>
          </cell>
          <cell r="D1841">
            <v>45700</v>
          </cell>
          <cell r="E1841">
            <v>47526</v>
          </cell>
          <cell r="G1841" t="str">
            <v>Ескенова Берикболовна Арайлым,</v>
          </cell>
          <cell r="H1841" t="str">
            <v>Female</v>
          </cell>
          <cell r="I1841" t="str">
            <v>851227451202</v>
          </cell>
          <cell r="J1841">
            <v>60</v>
          </cell>
          <cell r="K1841">
            <v>46003</v>
          </cell>
          <cell r="L1841">
            <v>209630</v>
          </cell>
          <cell r="M1841">
            <v>38</v>
          </cell>
          <cell r="N1841">
            <v>45.47</v>
          </cell>
          <cell r="O1841">
            <v>5600000</v>
          </cell>
          <cell r="P1841">
            <v>5226984</v>
          </cell>
          <cell r="Q1841">
            <v>71728.800000000003</v>
          </cell>
          <cell r="R1841">
            <v>0</v>
          </cell>
          <cell r="S1841">
            <v>-3660</v>
          </cell>
          <cell r="T1841" t="str">
            <v>Пополнение оборотных средств</v>
          </cell>
          <cell r="U1841" t="str">
            <v>annuity</v>
          </cell>
          <cell r="V1841" t="str">
            <v>Товары для производственного процесса (оборотные средства)</v>
          </cell>
          <cell r="W1841" t="str">
            <v>AUTO</v>
          </cell>
          <cell r="X1841" t="str">
            <v>Авто Lite 38% Аннуитет</v>
          </cell>
          <cell r="Y1841" t="str">
            <v>No</v>
          </cell>
          <cell r="AA1841" t="str">
            <v>77759893404</v>
          </cell>
          <cell r="AB1841" t="str">
            <v>398, Карагандинская область, Караганда Г.А., г.Караганда, ул. Жанторе Абишева, д. д. 39, кв. кв. 11</v>
          </cell>
          <cell r="AC1841" t="str">
            <v>398, Карагандинская область, Караганда Г.А., г.Караганда, ул. Жанторе Абишева, д. д. 39, кв. кв. 11</v>
          </cell>
          <cell r="AE1841">
            <v>14</v>
          </cell>
          <cell r="AG1841">
            <v>0</v>
          </cell>
          <cell r="AH1841">
            <v>1.3000000000000001E-21</v>
          </cell>
          <cell r="AI1841">
            <v>0</v>
          </cell>
        </row>
        <row r="1842">
          <cell r="B1842" t="str">
            <v>1101-17387-2025</v>
          </cell>
          <cell r="C1842" t="str">
            <v>010 КЫЗЫЛОРДА</v>
          </cell>
          <cell r="D1842">
            <v>45702</v>
          </cell>
          <cell r="E1842">
            <v>46067</v>
          </cell>
          <cell r="G1842" t="str">
            <v>Мырзабаева Карсакбаевна Алтын,</v>
          </cell>
          <cell r="H1842" t="str">
            <v>Female</v>
          </cell>
          <cell r="I1842" t="str">
            <v>680522400054</v>
          </cell>
          <cell r="J1842">
            <v>12</v>
          </cell>
          <cell r="K1842">
            <v>46005</v>
          </cell>
          <cell r="L1842">
            <v>161408</v>
          </cell>
          <cell r="M1842">
            <v>38</v>
          </cell>
          <cell r="N1842">
            <v>45.45</v>
          </cell>
          <cell r="O1842">
            <v>5096892</v>
          </cell>
          <cell r="P1842">
            <v>5096892</v>
          </cell>
          <cell r="Q1842">
            <v>220590.93333333329</v>
          </cell>
          <cell r="R1842">
            <v>6456.32</v>
          </cell>
          <cell r="T1842" t="str">
            <v>Пополнение оборотных средств</v>
          </cell>
          <cell r="U1842" t="str">
            <v>annuity</v>
          </cell>
          <cell r="V1842" t="str">
            <v>Товары для производственного процесса (оборотные средства)</v>
          </cell>
          <cell r="W1842" t="str">
            <v>AUTO</v>
          </cell>
          <cell r="X1842" t="str">
            <v>38% Автозалог ФЛ Дифференцированный</v>
          </cell>
          <cell r="Y1842" t="str">
            <v>No</v>
          </cell>
          <cell r="AA1842" t="str">
            <v>77055403866</v>
          </cell>
          <cell r="AB1842" t="str">
            <v>398, Кызылординская область, Кызылорда Г.А., Караултобинский с.о., с.Караултобе, ул.Амангелди, д. д.33</v>
          </cell>
          <cell r="AC1842" t="str">
            <v>398, Кызылординская область, Кызылорда Г.А., г.Кызылорда, ул.Айтеке би, д. д.24, кв. кв.23</v>
          </cell>
          <cell r="AE1842">
            <v>24</v>
          </cell>
          <cell r="AG1842">
            <v>0</v>
          </cell>
          <cell r="AH1842">
            <v>161408</v>
          </cell>
          <cell r="AI1842">
            <v>0</v>
          </cell>
        </row>
        <row r="1843">
          <cell r="B1843" t="str">
            <v>1101-17375-2025</v>
          </cell>
          <cell r="C1843" t="str">
            <v>010 КЫЗЫЛОРДА</v>
          </cell>
          <cell r="D1843">
            <v>45701</v>
          </cell>
          <cell r="E1843">
            <v>46066</v>
          </cell>
          <cell r="G1843" t="str">
            <v>Мырзабаева Карсакбаевна Алтын,</v>
          </cell>
          <cell r="H1843" t="str">
            <v>Female</v>
          </cell>
          <cell r="I1843" t="str">
            <v>680522400054</v>
          </cell>
          <cell r="J1843">
            <v>12</v>
          </cell>
          <cell r="K1843">
            <v>46004</v>
          </cell>
          <cell r="L1843">
            <v>91936</v>
          </cell>
          <cell r="M1843">
            <v>38</v>
          </cell>
          <cell r="N1843">
            <v>45.45</v>
          </cell>
          <cell r="O1843">
            <v>2903108</v>
          </cell>
          <cell r="P1843">
            <v>2903108</v>
          </cell>
          <cell r="Q1843">
            <v>121903.4</v>
          </cell>
          <cell r="R1843">
            <v>3830.8049999999998</v>
          </cell>
          <cell r="T1843" t="str">
            <v>Пополнение оборотных средств</v>
          </cell>
          <cell r="U1843" t="str">
            <v>annuity</v>
          </cell>
          <cell r="V1843" t="str">
            <v>Товары для производственного процесса (оборотные средства)</v>
          </cell>
          <cell r="W1843" t="str">
            <v>AUTO</v>
          </cell>
          <cell r="X1843" t="str">
            <v>38% Внеш.реф.  Авто ФЛ Дифференцированный</v>
          </cell>
          <cell r="Y1843" t="str">
            <v>No</v>
          </cell>
          <cell r="AA1843" t="str">
            <v>77055403866</v>
          </cell>
          <cell r="AB1843" t="str">
            <v>398, Кызылординская область, Кызылорда Г.А., Караултобинский с.о., с.Караултобе, ул.Амангелди, д. д.33</v>
          </cell>
          <cell r="AC1843" t="str">
            <v>398, Кызылординская область, Кызылорда Г.А., г.Кызылорда, ул.Айтеке би, д. д.24, кв. кв.23</v>
          </cell>
          <cell r="AE1843">
            <v>26</v>
          </cell>
          <cell r="AG1843">
            <v>0</v>
          </cell>
          <cell r="AH1843">
            <v>85129</v>
          </cell>
          <cell r="AI1843">
            <v>0</v>
          </cell>
        </row>
        <row r="1844">
          <cell r="B1844" t="str">
            <v>0206-17379-2025</v>
          </cell>
          <cell r="C1844" t="str">
            <v>003 АВТОСИТИ</v>
          </cell>
          <cell r="D1844">
            <v>45701</v>
          </cell>
          <cell r="E1844">
            <v>46796</v>
          </cell>
          <cell r="G1844" t="str">
            <v>Шабаева Жолановна Карима,</v>
          </cell>
          <cell r="H1844" t="str">
            <v>Female</v>
          </cell>
          <cell r="I1844" t="str">
            <v>810208402895</v>
          </cell>
          <cell r="J1844">
            <v>36</v>
          </cell>
          <cell r="K1844">
            <v>46004</v>
          </cell>
          <cell r="L1844">
            <v>140853</v>
          </cell>
          <cell r="M1844">
            <v>38</v>
          </cell>
          <cell r="N1844">
            <v>45.54</v>
          </cell>
          <cell r="O1844">
            <v>3000000</v>
          </cell>
          <cell r="P1844">
            <v>2470337</v>
          </cell>
          <cell r="Q1844">
            <v>31292.400000000001</v>
          </cell>
          <cell r="R1844">
            <v>0</v>
          </cell>
          <cell r="S1844">
            <v>-882</v>
          </cell>
          <cell r="T1844" t="str">
            <v>Пополнение оборотных средств</v>
          </cell>
          <cell r="U1844" t="str">
            <v>annuity</v>
          </cell>
          <cell r="V1844" t="str">
            <v>Товары для производственного процесса (оборотные средства)</v>
          </cell>
          <cell r="W1844" t="str">
            <v>AUTO</v>
          </cell>
          <cell r="X1844" t="str">
            <v>Авто Lite 38% Аннуитет</v>
          </cell>
          <cell r="Y1844" t="str">
            <v>No</v>
          </cell>
          <cell r="AA1844" t="str">
            <v>77077725976</v>
          </cell>
          <cell r="AB1844" t="str">
            <v>398, Алматинская область, Карасайский район, Шамалганский с.о., с.Шамалган, Узынбулак, д. 1</v>
          </cell>
          <cell r="AC1844" t="str">
            <v>398, Алматинская область, Карасайский район, Шамалганский с.о., с.Шамалган, Узынбулак, д. 1</v>
          </cell>
          <cell r="AE1844">
            <v>2</v>
          </cell>
          <cell r="AG1844">
            <v>0</v>
          </cell>
          <cell r="AH1844">
            <v>3.5999999999999998E-22</v>
          </cell>
          <cell r="AI1844">
            <v>0</v>
          </cell>
        </row>
        <row r="1845">
          <cell r="B1845" t="str">
            <v>0206-17381-2025</v>
          </cell>
          <cell r="C1845" t="str">
            <v>003 АВТОСИТИ</v>
          </cell>
          <cell r="D1845">
            <v>45701</v>
          </cell>
          <cell r="E1845">
            <v>46431</v>
          </cell>
          <cell r="G1845" t="str">
            <v>Доскельдинов Серикович Мурат,</v>
          </cell>
          <cell r="H1845" t="str">
            <v>Male</v>
          </cell>
          <cell r="I1845" t="str">
            <v>880112300873</v>
          </cell>
          <cell r="J1845">
            <v>24</v>
          </cell>
          <cell r="K1845">
            <v>46004</v>
          </cell>
          <cell r="L1845">
            <v>150285</v>
          </cell>
          <cell r="M1845">
            <v>38</v>
          </cell>
          <cell r="N1845">
            <v>45.61</v>
          </cell>
          <cell r="O1845">
            <v>2500000</v>
          </cell>
          <cell r="P1845">
            <v>1678458</v>
          </cell>
          <cell r="Q1845">
            <v>21261.200000000001</v>
          </cell>
          <cell r="R1845">
            <v>0</v>
          </cell>
          <cell r="S1845">
            <v>-2650</v>
          </cell>
          <cell r="T1845" t="str">
            <v>Потребительские цели с учетом внутреннего рефинансирования</v>
          </cell>
          <cell r="U1845" t="str">
            <v>annuity</v>
          </cell>
          <cell r="V1845" t="str">
            <v>Потребительские товары и услуги (кроме автотранспорта)</v>
          </cell>
          <cell r="W1845" t="str">
            <v>AUTO</v>
          </cell>
          <cell r="X1845" t="str">
            <v>Авто Lite 38% Аннуитет</v>
          </cell>
          <cell r="Y1845" t="str">
            <v>No</v>
          </cell>
          <cell r="AA1845" t="str">
            <v>77477050675</v>
          </cell>
          <cell r="AB1845" t="str">
            <v>398, Алматинская область, Жамбылский район, Шолаккаргалинский с.о., с.Касымбек, ул.Жибек жолы, д. 86</v>
          </cell>
          <cell r="AC1845" t="str">
            <v>398, Алматинская область, Жамбылский район, Шолаккаргалинский с.о., с.Касымбек, ул.Жибек жолы, д. 86</v>
          </cell>
          <cell r="AE1845">
            <v>9</v>
          </cell>
          <cell r="AG1845">
            <v>0</v>
          </cell>
          <cell r="AH1845">
            <v>1.6999999999999999E-22</v>
          </cell>
          <cell r="AI1845">
            <v>0</v>
          </cell>
        </row>
        <row r="1846">
          <cell r="B1846" t="str">
            <v>1102-17382-2025</v>
          </cell>
          <cell r="C1846" t="str">
            <v>029 Жосалы</v>
          </cell>
          <cell r="D1846">
            <v>45701</v>
          </cell>
          <cell r="E1846">
            <v>46788</v>
          </cell>
          <cell r="G1846" t="str">
            <v>Мекербанов Мекербанұлы Самрат,</v>
          </cell>
          <cell r="H1846" t="str">
            <v>Male</v>
          </cell>
          <cell r="I1846" t="str">
            <v>971210300273</v>
          </cell>
          <cell r="J1846">
            <v>36</v>
          </cell>
          <cell r="K1846">
            <v>46027</v>
          </cell>
          <cell r="L1846">
            <v>76835</v>
          </cell>
          <cell r="M1846">
            <v>38</v>
          </cell>
          <cell r="N1846">
            <v>45.54</v>
          </cell>
          <cell r="O1846">
            <v>1650000</v>
          </cell>
          <cell r="P1846">
            <v>1410499</v>
          </cell>
          <cell r="Q1846">
            <v>116913</v>
          </cell>
          <cell r="R1846">
            <v>17193.775000000001</v>
          </cell>
          <cell r="T1846" t="str">
            <v>Пополнение оборотных средств</v>
          </cell>
          <cell r="U1846" t="str">
            <v>annuity</v>
          </cell>
          <cell r="V1846" t="str">
            <v>Товары для производственного процесса (оборотные средства)</v>
          </cell>
          <cell r="W1846" t="str">
            <v>AUTO</v>
          </cell>
          <cell r="X1846" t="str">
            <v>Авто Lite 38% Аннуитет</v>
          </cell>
          <cell r="Y1846" t="str">
            <v>No</v>
          </cell>
          <cell r="AA1846" t="str">
            <v>77002143074</v>
          </cell>
          <cell r="AB1846" t="str">
            <v>398, Кызылординская область, Кармакшинский район, Иркольский с.о., с.Иркольское, ул.Құрманбаев, д. д.12</v>
          </cell>
          <cell r="AC1846" t="str">
            <v>398, Кызылординская область, Кармакшинский район, Иркольский с.о., с.Иркольское, ул.Құрманбаев, д. д.12</v>
          </cell>
          <cell r="AE1846">
            <v>111</v>
          </cell>
          <cell r="AG1846">
            <v>62936</v>
          </cell>
          <cell r="AH1846">
            <v>88463</v>
          </cell>
          <cell r="AI1846">
            <v>0</v>
          </cell>
        </row>
        <row r="1847">
          <cell r="B1847" t="str">
            <v>0901-18519-2025</v>
          </cell>
          <cell r="C1847" t="str">
            <v>015 Караганда ГО</v>
          </cell>
          <cell r="D1847">
            <v>45849</v>
          </cell>
          <cell r="E1847">
            <v>46216</v>
          </cell>
          <cell r="G1847" t="str">
            <v>Иманбеков Кабылбекович Сарсен</v>
          </cell>
          <cell r="H1847" t="str">
            <v>Male</v>
          </cell>
          <cell r="I1847" t="str">
            <v>920809350313</v>
          </cell>
          <cell r="J1847">
            <v>12</v>
          </cell>
          <cell r="K1847">
            <v>46002</v>
          </cell>
          <cell r="L1847">
            <v>221667</v>
          </cell>
          <cell r="M1847">
            <v>38</v>
          </cell>
          <cell r="N1847">
            <v>45.06</v>
          </cell>
          <cell r="O1847">
            <v>7000000</v>
          </cell>
          <cell r="P1847">
            <v>7000000</v>
          </cell>
          <cell r="Q1847">
            <v>100107.6774193548</v>
          </cell>
          <cell r="R1847">
            <v>0</v>
          </cell>
          <cell r="S1847">
            <v>-45</v>
          </cell>
          <cell r="T1847" t="str">
            <v>Пополнение оборотных средств</v>
          </cell>
          <cell r="U1847" t="str">
            <v>annuity</v>
          </cell>
          <cell r="V1847" t="str">
            <v>Товары для производственного процесса (оборотные средства)</v>
          </cell>
          <cell r="W1847" t="str">
            <v>AUTO</v>
          </cell>
          <cell r="X1847" t="str">
            <v>Авто LITE</v>
          </cell>
          <cell r="Y1847" t="str">
            <v>No</v>
          </cell>
          <cell r="AA1847" t="str">
            <v>77000882221</v>
          </cell>
          <cell r="AB1847" t="str">
            <v>398, Карагандинская область, Караганда Г.А., р.а. им.Казыбек би, ул. Муканова, д. д. 6/3, кв. кв. 13</v>
          </cell>
          <cell r="AC1847" t="str">
            <v>398, Карагандинская область, Караганда Г.А., р.а. им.Казыбек би, район им.Казыбек би, ул. Муканова, д. д. 6/3, кв. кв. 13</v>
          </cell>
          <cell r="AE1847">
            <v>1</v>
          </cell>
          <cell r="AG1847">
            <v>0</v>
          </cell>
          <cell r="AH1847">
            <v>4.0000000000000002E-22</v>
          </cell>
          <cell r="AI1847">
            <v>0</v>
          </cell>
        </row>
        <row r="1848">
          <cell r="B1848" t="str">
            <v>0504-17388-2025</v>
          </cell>
          <cell r="C1848" t="str">
            <v>005 ГРЭС</v>
          </cell>
          <cell r="D1848">
            <v>45702</v>
          </cell>
          <cell r="E1848">
            <v>47528</v>
          </cell>
          <cell r="G1848" t="str">
            <v>Сияев Калдарбекович Серикбай,</v>
          </cell>
          <cell r="H1848" t="str">
            <v>Male</v>
          </cell>
          <cell r="I1848" t="str">
            <v>850111301236</v>
          </cell>
          <cell r="J1848">
            <v>60</v>
          </cell>
          <cell r="K1848">
            <v>46005</v>
          </cell>
          <cell r="L1848">
            <v>59895</v>
          </cell>
          <cell r="M1848">
            <v>38</v>
          </cell>
          <cell r="N1848">
            <v>45.47</v>
          </cell>
          <cell r="O1848">
            <v>1600000</v>
          </cell>
          <cell r="P1848">
            <v>1502567</v>
          </cell>
          <cell r="Q1848">
            <v>65020.76666666667</v>
          </cell>
          <cell r="R1848">
            <v>2273.2800000000002</v>
          </cell>
          <cell r="T1848" t="str">
            <v>Потребительские цели с учетом внутреннего рефинансирования</v>
          </cell>
          <cell r="U1848" t="str">
            <v>annuity</v>
          </cell>
          <cell r="V1848" t="str">
            <v>Потребительские товары и услуги (кроме автотранспорта)</v>
          </cell>
          <cell r="W1848" t="str">
            <v>AUTO</v>
          </cell>
          <cell r="X1848" t="str">
            <v>Авто Lite 38% Аннуитет</v>
          </cell>
          <cell r="Y1848" t="str">
            <v>No</v>
          </cell>
          <cell r="AA1848" t="str">
            <v>77771253685</v>
          </cell>
          <cell r="AB1848" t="str">
            <v>398, Алматинская область, Илийский район, Байсеркенский с.о., с.Байсерке, Бейбитшилик, д. 138</v>
          </cell>
          <cell r="AC1848" t="str">
            <v>398, Алматинская область, Илийский район, Байсеркенский с.о., с.Байсерке, Бейбитшилик, д. 138</v>
          </cell>
          <cell r="AE1848">
            <v>42</v>
          </cell>
          <cell r="AG1848">
            <v>9152</v>
          </cell>
          <cell r="AH1848">
            <v>47680</v>
          </cell>
          <cell r="AI1848">
            <v>0</v>
          </cell>
        </row>
        <row r="1849">
          <cell r="B1849" t="str">
            <v>0201-17389-2025</v>
          </cell>
          <cell r="C1849" t="str">
            <v>001 Нурмакова</v>
          </cell>
          <cell r="D1849">
            <v>45705</v>
          </cell>
          <cell r="E1849">
            <v>46800</v>
          </cell>
          <cell r="G1849" t="str">
            <v>Ермаханов Қалмаханұлы Еркебұлан,</v>
          </cell>
          <cell r="H1849" t="str">
            <v>Male</v>
          </cell>
          <cell r="I1849" t="str">
            <v>920822300388</v>
          </cell>
          <cell r="J1849">
            <v>36</v>
          </cell>
          <cell r="K1849">
            <v>46008</v>
          </cell>
          <cell r="L1849">
            <v>93904</v>
          </cell>
          <cell r="M1849">
            <v>38</v>
          </cell>
          <cell r="N1849">
            <v>45.54</v>
          </cell>
          <cell r="O1849">
            <v>2000000</v>
          </cell>
          <cell r="P1849">
            <v>1684035</v>
          </cell>
          <cell r="Q1849">
            <v>67342.46666666666</v>
          </cell>
          <cell r="R1849">
            <v>2265.25</v>
          </cell>
          <cell r="S1849">
            <v>0</v>
          </cell>
          <cell r="T1849" t="str">
            <v>Пополнение оборотных средств</v>
          </cell>
          <cell r="U1849" t="str">
            <v>annuity</v>
          </cell>
          <cell r="V1849" t="str">
            <v>Товары для производственного процесса (оборотные средства)</v>
          </cell>
          <cell r="W1849" t="str">
            <v>AUTO</v>
          </cell>
          <cell r="X1849" t="str">
            <v>Авто Lite 38% Аннуитет</v>
          </cell>
          <cell r="Y1849" t="str">
            <v>No</v>
          </cell>
          <cell r="AA1849" t="str">
            <v>77086380833</v>
          </cell>
          <cell r="AB1849" t="str">
            <v>398, Алматинская область, Карасайский район, Умтылский с.о., с.Алмалыбак, ул. Нурбагы, д. 62</v>
          </cell>
          <cell r="AC1849" t="str">
            <v>398, Алматинская область, Карасайский район, Умтылский с.о., с.Алмалыбак, ул. Нурбагы, д. 62</v>
          </cell>
          <cell r="AE1849">
            <v>80</v>
          </cell>
          <cell r="AG1849">
            <v>37167</v>
          </cell>
          <cell r="AH1849">
            <v>53435</v>
          </cell>
          <cell r="AI1849">
            <v>0</v>
          </cell>
        </row>
        <row r="1850">
          <cell r="B1850" t="str">
            <v>0902-17390-2025</v>
          </cell>
          <cell r="C1850" t="str">
            <v>016 Караганда 1</v>
          </cell>
          <cell r="D1850">
            <v>45702</v>
          </cell>
          <cell r="E1850">
            <v>46067</v>
          </cell>
          <cell r="G1850" t="str">
            <v>Мулдашев Жаубатырович Серикгалий,</v>
          </cell>
          <cell r="H1850" t="str">
            <v>Male</v>
          </cell>
          <cell r="I1850" t="str">
            <v>740503350708</v>
          </cell>
          <cell r="J1850">
            <v>12</v>
          </cell>
          <cell r="K1850">
            <v>46005</v>
          </cell>
          <cell r="L1850">
            <v>87258</v>
          </cell>
          <cell r="M1850">
            <v>38</v>
          </cell>
          <cell r="N1850">
            <v>45.8</v>
          </cell>
          <cell r="O1850">
            <v>860000</v>
          </cell>
          <cell r="P1850">
            <v>166589</v>
          </cell>
          <cell r="Q1850">
            <v>1934.5333333333331</v>
          </cell>
          <cell r="R1850">
            <v>0</v>
          </cell>
          <cell r="T1850" t="str">
            <v>Пополнение оборотных средств</v>
          </cell>
          <cell r="U1850" t="str">
            <v>annuity</v>
          </cell>
          <cell r="V1850" t="str">
            <v>Товары для производственного процесса (оборотные средства)</v>
          </cell>
          <cell r="W1850" t="str">
            <v>AUTO</v>
          </cell>
          <cell r="X1850" t="str">
            <v>Авто Lite 38% Аннуитет</v>
          </cell>
          <cell r="Y1850" t="str">
            <v>No</v>
          </cell>
          <cell r="AA1850" t="str">
            <v>77474172833</v>
          </cell>
          <cell r="AB1850" t="str">
            <v>398, Карагандинская область, Караганда Г.А., г.Караганда, Сатыбалдина, д. 18, кв. 102</v>
          </cell>
          <cell r="AC1850" t="str">
            <v>398, г.Астана, район Байқоңыр, Телжан Шонанұлы, д. 41, кв. 221</v>
          </cell>
          <cell r="AE1850">
            <v>0</v>
          </cell>
          <cell r="AG1850">
            <v>0</v>
          </cell>
          <cell r="AH1850">
            <v>2.11E-22</v>
          </cell>
          <cell r="AI1850">
            <v>0</v>
          </cell>
        </row>
        <row r="1851">
          <cell r="B1851" t="str">
            <v>1701-17394-2025</v>
          </cell>
          <cell r="C1851" t="str">
            <v>019 Шымкент ГО</v>
          </cell>
          <cell r="D1851">
            <v>45702</v>
          </cell>
          <cell r="E1851">
            <v>47528</v>
          </cell>
          <cell r="G1851" t="str">
            <v>Берік Сәбитұлы Турдиев</v>
          </cell>
          <cell r="H1851" t="str">
            <v>Male</v>
          </cell>
          <cell r="I1851" t="str">
            <v>930704300982</v>
          </cell>
          <cell r="J1851">
            <v>60</v>
          </cell>
          <cell r="K1851">
            <v>46005</v>
          </cell>
          <cell r="L1851">
            <v>262038</v>
          </cell>
          <cell r="M1851">
            <v>38</v>
          </cell>
          <cell r="N1851">
            <v>45.47</v>
          </cell>
          <cell r="O1851">
            <v>7000000</v>
          </cell>
          <cell r="P1851">
            <v>6587159</v>
          </cell>
          <cell r="Q1851">
            <v>482383</v>
          </cell>
          <cell r="R1851">
            <v>97846.55</v>
          </cell>
          <cell r="T1851" t="str">
            <v>Потребительские цели с учетом внутреннего рефинансирования</v>
          </cell>
          <cell r="U1851" t="str">
            <v>annuity</v>
          </cell>
          <cell r="V1851" t="str">
            <v>Потребительские товары и услуги (кроме автотранспорта)</v>
          </cell>
          <cell r="W1851" t="str">
            <v>AUTO</v>
          </cell>
          <cell r="X1851" t="str">
            <v>Авто Lite 38% Аннуитет</v>
          </cell>
          <cell r="Y1851" t="str">
            <v>No</v>
          </cell>
          <cell r="AA1851" t="str">
            <v>77073334793</v>
          </cell>
          <cell r="AB1851" t="str">
            <v>398, г.Шымкент, Каратауский район, 194-й квартал, д. 3833</v>
          </cell>
          <cell r="AC1851" t="str">
            <v>398, г.Шымкент, Каратауский район, 194-й квартал, д. 3833</v>
          </cell>
          <cell r="AE1851">
            <v>198</v>
          </cell>
          <cell r="AG1851">
            <v>53436</v>
          </cell>
          <cell r="AH1851">
            <v>406516</v>
          </cell>
          <cell r="AI1851">
            <v>0</v>
          </cell>
        </row>
        <row r="1852">
          <cell r="B1852" t="str">
            <v>0504-17396-2025</v>
          </cell>
          <cell r="C1852" t="str">
            <v>005 ГРЭС</v>
          </cell>
          <cell r="D1852">
            <v>45702</v>
          </cell>
          <cell r="E1852">
            <v>46432</v>
          </cell>
          <cell r="G1852" t="str">
            <v>Тұрмахан Мақсатұлы Дәулет,</v>
          </cell>
          <cell r="H1852" t="str">
            <v>Male</v>
          </cell>
          <cell r="I1852" t="str">
            <v>010210501532</v>
          </cell>
          <cell r="J1852">
            <v>24</v>
          </cell>
          <cell r="K1852">
            <v>46005</v>
          </cell>
          <cell r="L1852">
            <v>84158</v>
          </cell>
          <cell r="M1852">
            <v>38</v>
          </cell>
          <cell r="N1852">
            <v>45.61</v>
          </cell>
          <cell r="O1852">
            <v>1400000</v>
          </cell>
          <cell r="P1852">
            <v>939953</v>
          </cell>
          <cell r="Q1852">
            <v>10914.2</v>
          </cell>
          <cell r="R1852">
            <v>0</v>
          </cell>
          <cell r="S1852">
            <v>-420</v>
          </cell>
          <cell r="T1852" t="str">
            <v>Потребительские цели с учетом внутреннего рефинансирования</v>
          </cell>
          <cell r="U1852" t="str">
            <v>annuity</v>
          </cell>
          <cell r="V1852" t="str">
            <v>Потребительские товары и услуги (кроме автотранспорта)</v>
          </cell>
          <cell r="W1852" t="str">
            <v>AUTO</v>
          </cell>
          <cell r="X1852" t="str">
            <v>Авто Lite 38% Аннуитет</v>
          </cell>
          <cell r="Y1852" t="str">
            <v>No</v>
          </cell>
          <cell r="AA1852" t="str">
            <v>77075173820</v>
          </cell>
          <cell r="AB1852" t="str">
            <v>398, Алматинская область, Илийский район, Ащибулакский с.о., с.Мухаметжан Туймебаева, поселок Батыр ул Кабанбай батыр, д. 91</v>
          </cell>
          <cell r="AC1852" t="str">
            <v>398, Алматинская область, Илийский район, Ащибулакский с.о., с.Мухаметжан Туймебаева, поселок Батыр ул Райымбек батыр, д. 6</v>
          </cell>
          <cell r="AE1852">
            <v>0</v>
          </cell>
          <cell r="AG1852">
            <v>0</v>
          </cell>
          <cell r="AH1852">
            <v>6.9999999999999999E-23</v>
          </cell>
          <cell r="AI1852">
            <v>0</v>
          </cell>
        </row>
        <row r="1853">
          <cell r="B1853" t="str">
            <v>0901-17397-2025</v>
          </cell>
          <cell r="C1853" t="str">
            <v>015 Караганда ГО</v>
          </cell>
          <cell r="D1853">
            <v>45702</v>
          </cell>
          <cell r="E1853">
            <v>47528</v>
          </cell>
          <cell r="F1853">
            <v>45988</v>
          </cell>
          <cell r="G1853" t="str">
            <v>Зубова Евгеньевна Евгения,</v>
          </cell>
          <cell r="H1853" t="str">
            <v>Female</v>
          </cell>
          <cell r="I1853" t="str">
            <v>870626451222</v>
          </cell>
          <cell r="J1853">
            <v>60</v>
          </cell>
          <cell r="K1853">
            <v>46005</v>
          </cell>
          <cell r="L1853">
            <v>748678</v>
          </cell>
          <cell r="M1853">
            <v>38</v>
          </cell>
          <cell r="N1853">
            <v>45.47</v>
          </cell>
          <cell r="O1853">
            <v>20000000</v>
          </cell>
          <cell r="P1853">
            <v>0</v>
          </cell>
          <cell r="Q1853">
            <v>0</v>
          </cell>
          <cell r="R1853">
            <v>96476</v>
          </cell>
          <cell r="S1853">
            <v>-1768</v>
          </cell>
          <cell r="T1853" t="str">
            <v>Пополнение оборотных средств</v>
          </cell>
          <cell r="U1853" t="str">
            <v>annuity</v>
          </cell>
          <cell r="V1853" t="str">
            <v>Товары для производственного процесса (оборотные средства)</v>
          </cell>
          <cell r="W1853" t="str">
            <v>AUTO</v>
          </cell>
          <cell r="X1853" t="str">
            <v>38% Автозалог ФЛ Аннуитет</v>
          </cell>
          <cell r="Y1853" t="str">
            <v>No</v>
          </cell>
          <cell r="AA1853" t="str">
            <v>77025477447</v>
          </cell>
          <cell r="AB1853" t="str">
            <v>398, Карагандинская область, Караганда Г.А., Әлихан Бөкейхан р.а., ул. Карла Маркса, д. д. 7, кв. кв. 112</v>
          </cell>
          <cell r="AC1853" t="str">
            <v>398, Карагандинская область, Караганда Г.А., Әлихан Бөкейхан р.а., ул. Карла Маркса, д. д. 7, кв. кв. 112</v>
          </cell>
          <cell r="AE1853">
            <v>136</v>
          </cell>
          <cell r="AG1853">
            <v>0</v>
          </cell>
          <cell r="AH1853">
            <v>0</v>
          </cell>
          <cell r="AI1853">
            <v>0</v>
          </cell>
        </row>
        <row r="1854">
          <cell r="B1854" t="str">
            <v>0202-18679-2025</v>
          </cell>
          <cell r="C1854" t="str">
            <v>004 АЛМАТЫ-1</v>
          </cell>
          <cell r="D1854">
            <v>45866</v>
          </cell>
          <cell r="E1854">
            <v>47331</v>
          </cell>
          <cell r="F1854">
            <v>45953</v>
          </cell>
          <cell r="G1854" t="str">
            <v>Ахмедов Тахар Арифович</v>
          </cell>
          <cell r="H1854" t="str">
            <v>Male</v>
          </cell>
          <cell r="I1854" t="str">
            <v>970807301908</v>
          </cell>
          <cell r="J1854">
            <v>48</v>
          </cell>
          <cell r="K1854">
            <v>46027</v>
          </cell>
          <cell r="L1854">
            <v>289707</v>
          </cell>
          <cell r="M1854">
            <v>38</v>
          </cell>
          <cell r="N1854">
            <v>44.88</v>
          </cell>
          <cell r="O1854">
            <v>7100000</v>
          </cell>
          <cell r="P1854">
            <v>0</v>
          </cell>
          <cell r="Q1854">
            <v>0</v>
          </cell>
          <cell r="R1854">
            <v>0</v>
          </cell>
          <cell r="S1854">
            <v>-1329</v>
          </cell>
          <cell r="T1854" t="str">
            <v>Пополнение оборотных средств</v>
          </cell>
          <cell r="U1854" t="str">
            <v>annuity</v>
          </cell>
          <cell r="V1854" t="str">
            <v>Товары для производственного процесса (оборотные средства)</v>
          </cell>
          <cell r="W1854" t="str">
            <v>AUTO</v>
          </cell>
          <cell r="X1854" t="str">
            <v>Авто залог</v>
          </cell>
          <cell r="Y1854" t="str">
            <v>No</v>
          </cell>
          <cell r="AA1854" t="str">
            <v>77075722226</v>
          </cell>
          <cell r="AB1854" t="str">
            <v>398, Алматинская область, Илийский район, Ащибулакский с.о., с.Мухаметжан Туймебаева, Прудхозная, д. 6</v>
          </cell>
          <cell r="AC1854" t="str">
            <v>398, Алматинская область, Илийский район, Ащибулакский с.о., УЛИЦА Прудхозная, д. 6</v>
          </cell>
          <cell r="AE1854">
            <v>50</v>
          </cell>
          <cell r="AG1854">
            <v>0</v>
          </cell>
          <cell r="AH1854">
            <v>0</v>
          </cell>
          <cell r="AI1854">
            <v>0</v>
          </cell>
        </row>
        <row r="1855">
          <cell r="B1855" t="str">
            <v>1001-17401-2025</v>
          </cell>
          <cell r="C1855" t="str">
            <v>017 Костанай</v>
          </cell>
          <cell r="D1855">
            <v>45705</v>
          </cell>
          <cell r="E1855">
            <v>47043</v>
          </cell>
          <cell r="G1855" t="str">
            <v>Атаева Васильевна Елена,</v>
          </cell>
          <cell r="H1855" t="str">
            <v>Female</v>
          </cell>
          <cell r="I1855" t="str">
            <v>640410450371</v>
          </cell>
          <cell r="J1855">
            <v>35</v>
          </cell>
          <cell r="K1855">
            <v>46008</v>
          </cell>
          <cell r="L1855">
            <v>0</v>
          </cell>
          <cell r="M1855">
            <v>38</v>
          </cell>
          <cell r="N1855">
            <v>42.9</v>
          </cell>
          <cell r="O1855">
            <v>4500000</v>
          </cell>
          <cell r="P1855">
            <v>3796550</v>
          </cell>
          <cell r="Q1855">
            <v>0</v>
          </cell>
          <cell r="R1855">
            <v>0</v>
          </cell>
          <cell r="S1855">
            <v>-12480</v>
          </cell>
          <cell r="T1855" t="str">
            <v>Пополнение оборотных средств</v>
          </cell>
          <cell r="U1855" t="str">
            <v>annuity</v>
          </cell>
          <cell r="V1855" t="str">
            <v>Товары для производственного процесса (оборотные средства)</v>
          </cell>
          <cell r="W1855" t="str">
            <v>AUTO</v>
          </cell>
          <cell r="X1855" t="str">
            <v>Авто Lite 38% Аннуитет</v>
          </cell>
          <cell r="Y1855" t="str">
            <v>Yes</v>
          </cell>
          <cell r="Z1855">
            <v>46001.509027777778</v>
          </cell>
          <cell r="AA1855" t="str">
            <v>77051345259</v>
          </cell>
          <cell r="AB1855" t="str">
            <v>398, Костанайская область, Лисаковск Г.А., г.Лисаковск, 2 мкр, д. 10, кв. 9</v>
          </cell>
          <cell r="AC1855" t="str">
            <v>398, Костанайская область, Лисаковск Г.А., г.Лисаковск, 2 мкр, д. 10, кв. 9</v>
          </cell>
          <cell r="AE1855">
            <v>0</v>
          </cell>
          <cell r="AG1855">
            <v>0</v>
          </cell>
          <cell r="AH1855">
            <v>0</v>
          </cell>
          <cell r="AI1855">
            <v>0</v>
          </cell>
        </row>
        <row r="1856">
          <cell r="B1856" t="str">
            <v>1102-17404-2025</v>
          </cell>
          <cell r="C1856" t="str">
            <v>029 Жосалы</v>
          </cell>
          <cell r="D1856">
            <v>45705</v>
          </cell>
          <cell r="E1856">
            <v>46798</v>
          </cell>
          <cell r="G1856" t="str">
            <v>Тоқабаев Науқанбайұлы Крайбек,</v>
          </cell>
          <cell r="H1856" t="str">
            <v>Male</v>
          </cell>
          <cell r="I1856" t="str">
            <v>621012300780</v>
          </cell>
          <cell r="J1856">
            <v>36</v>
          </cell>
          <cell r="K1856">
            <v>46006</v>
          </cell>
          <cell r="L1856">
            <v>140565</v>
          </cell>
          <cell r="M1856">
            <v>38</v>
          </cell>
          <cell r="N1856">
            <v>45.54</v>
          </cell>
          <cell r="O1856">
            <v>3000000</v>
          </cell>
          <cell r="P1856">
            <v>2465281</v>
          </cell>
          <cell r="Q1856">
            <v>26023.666666666661</v>
          </cell>
          <cell r="R1856">
            <v>0</v>
          </cell>
          <cell r="S1856">
            <v>-2013</v>
          </cell>
          <cell r="T1856" t="str">
            <v>Пополнение оборотных средств</v>
          </cell>
          <cell r="U1856" t="str">
            <v>annuity</v>
          </cell>
          <cell r="V1856" t="str">
            <v>Товары для производственного процесса (оборотные средства)</v>
          </cell>
          <cell r="W1856" t="str">
            <v>NON</v>
          </cell>
          <cell r="X1856" t="str">
            <v>38% Беззалоговый ФЛ аннуитет</v>
          </cell>
          <cell r="Y1856" t="str">
            <v>No</v>
          </cell>
          <cell r="AA1856" t="str">
            <v>77057215404</v>
          </cell>
          <cell r="AB1856" t="str">
            <v>398, Кызылординская область, Кармакшинский район, 3 интернациональный с.о., с.3 интернационал, ул.Наурыз, д. д.28</v>
          </cell>
          <cell r="AC1856" t="str">
            <v>398, Кызылординская область, Кармакшинский район, 3 интернациональный с.о., с.3 интернационал, ул.Наурыз, д. д.28</v>
          </cell>
          <cell r="AE1856">
            <v>2</v>
          </cell>
          <cell r="AG1856">
            <v>0</v>
          </cell>
          <cell r="AH1856">
            <v>1.7999999999999999E-22</v>
          </cell>
          <cell r="AI1856">
            <v>0</v>
          </cell>
        </row>
        <row r="1857">
          <cell r="B1857" t="str">
            <v>0504-17427-2025</v>
          </cell>
          <cell r="C1857" t="str">
            <v>005 ГРЭС</v>
          </cell>
          <cell r="D1857">
            <v>45707</v>
          </cell>
          <cell r="E1857">
            <v>47525</v>
          </cell>
          <cell r="G1857" t="str">
            <v>Якупов Бахтиярович Зульяр,</v>
          </cell>
          <cell r="H1857" t="str">
            <v>Male</v>
          </cell>
          <cell r="I1857" t="str">
            <v>890321300316</v>
          </cell>
          <cell r="J1857">
            <v>51</v>
          </cell>
          <cell r="K1857">
            <v>46031</v>
          </cell>
          <cell r="L1857">
            <v>26029</v>
          </cell>
          <cell r="M1857">
            <v>38</v>
          </cell>
          <cell r="N1857">
            <v>45.46</v>
          </cell>
          <cell r="O1857">
            <v>693090</v>
          </cell>
          <cell r="P1857">
            <v>653700</v>
          </cell>
          <cell r="Q1857">
            <v>29712.666666666661</v>
          </cell>
          <cell r="R1857">
            <v>1637.36</v>
          </cell>
          <cell r="T1857" t="str">
            <v>Потребительские цели с учетом внутреннего рефинансирования</v>
          </cell>
          <cell r="U1857" t="str">
            <v>annuity</v>
          </cell>
          <cell r="V1857" t="str">
            <v>Потребительские товары и услуги (кроме автотранспорта)</v>
          </cell>
          <cell r="W1857" t="str">
            <v>AUTO</v>
          </cell>
          <cell r="X1857" t="str">
            <v>Авто Lite 38% Аннуитет</v>
          </cell>
          <cell r="Y1857" t="str">
            <v>No</v>
          </cell>
          <cell r="AA1857" t="str">
            <v>77471480848</v>
          </cell>
          <cell r="AB1857" t="str">
            <v>398, Алматинская область, Талгарский район, Туздыбастауский с.о., с.Туздыбастау, Байгарашева, д. 25а</v>
          </cell>
          <cell r="AC1857" t="str">
            <v>398, область Жетісу, Панфиловский район, Жаркентская г.а., г.Жаркент, Жибек Жолы, д. 8а, кв. 50</v>
          </cell>
          <cell r="AE1857">
            <v>109</v>
          </cell>
          <cell r="AG1857">
            <v>3660</v>
          </cell>
          <cell r="AH1857">
            <v>18734</v>
          </cell>
          <cell r="AI1857">
            <v>0</v>
          </cell>
        </row>
        <row r="1858">
          <cell r="B1858" t="str">
            <v>0504-17406-2025</v>
          </cell>
          <cell r="C1858" t="str">
            <v>005 ГРЭС</v>
          </cell>
          <cell r="D1858">
            <v>45706</v>
          </cell>
          <cell r="E1858">
            <v>47532</v>
          </cell>
          <cell r="G1858" t="str">
            <v>Якупов Бахтиярович Зульяр,</v>
          </cell>
          <cell r="H1858" t="str">
            <v>Male</v>
          </cell>
          <cell r="I1858" t="str">
            <v>890321300316</v>
          </cell>
          <cell r="J1858">
            <v>60</v>
          </cell>
          <cell r="K1858">
            <v>46009</v>
          </cell>
          <cell r="L1858">
            <v>30207</v>
          </cell>
          <cell r="M1858">
            <v>38</v>
          </cell>
          <cell r="N1858">
            <v>45.47</v>
          </cell>
          <cell r="O1858">
            <v>806910</v>
          </cell>
          <cell r="P1858">
            <v>765281</v>
          </cell>
          <cell r="Q1858">
            <v>53846.23333333333</v>
          </cell>
          <cell r="R1858">
            <v>6192.4350000000004</v>
          </cell>
          <cell r="T1858" t="str">
            <v>Потребительские цели с учетом внутреннего рефинансирования</v>
          </cell>
          <cell r="U1858" t="str">
            <v>annuity</v>
          </cell>
          <cell r="V1858" t="str">
            <v>Потребительские товары и услуги (кроме автотранспорта)</v>
          </cell>
          <cell r="W1858" t="str">
            <v>AUTO</v>
          </cell>
          <cell r="X1858" t="str">
            <v>Авто Lite 38% Внеш. реф. аннуитет</v>
          </cell>
          <cell r="Y1858" t="str">
            <v>No</v>
          </cell>
          <cell r="AA1858" t="str">
            <v>77471480848</v>
          </cell>
          <cell r="AB1858" t="str">
            <v>398, Алматинская область, Талгарский район, Туздыбастауский с.о., с.Туздыбастау, Байгарашева, д. 25а</v>
          </cell>
          <cell r="AC1858" t="str">
            <v>398, область Жетісу, Панфиловский район, Жаркентская г.а., г.Жаркент, Жибек Жолы, д. 8а, кв. 50</v>
          </cell>
          <cell r="AE1858">
            <v>139</v>
          </cell>
          <cell r="AG1858">
            <v>12133</v>
          </cell>
          <cell r="AH1858">
            <v>48281</v>
          </cell>
          <cell r="AI1858">
            <v>0</v>
          </cell>
        </row>
        <row r="1859">
          <cell r="B1859" t="str">
            <v>1701-17407-2025</v>
          </cell>
          <cell r="C1859" t="str">
            <v>019 Шымкент ГО</v>
          </cell>
          <cell r="D1859">
            <v>45706</v>
          </cell>
          <cell r="E1859">
            <v>47532</v>
          </cell>
          <cell r="G1859" t="str">
            <v>Серик Куандыкович Мухангалиев</v>
          </cell>
          <cell r="H1859" t="str">
            <v>Male</v>
          </cell>
          <cell r="I1859" t="str">
            <v>810115302338</v>
          </cell>
          <cell r="J1859">
            <v>60</v>
          </cell>
          <cell r="K1859">
            <v>46009</v>
          </cell>
          <cell r="L1859">
            <v>52408</v>
          </cell>
          <cell r="M1859">
            <v>38</v>
          </cell>
          <cell r="N1859">
            <v>45.47</v>
          </cell>
          <cell r="O1859">
            <v>1400000</v>
          </cell>
          <cell r="P1859">
            <v>1317428</v>
          </cell>
          <cell r="Q1859">
            <v>66737.8</v>
          </cell>
          <cell r="R1859">
            <v>4285.5</v>
          </cell>
          <cell r="T1859" t="str">
            <v>Пополнение оборотных средств</v>
          </cell>
          <cell r="U1859" t="str">
            <v>annuity</v>
          </cell>
          <cell r="V1859" t="str">
            <v>Товары для производственного процесса (оборотные средства)</v>
          </cell>
          <cell r="W1859" t="str">
            <v>AUTO</v>
          </cell>
          <cell r="X1859" t="str">
            <v>Авто Lite 38% Аннуитет</v>
          </cell>
          <cell r="Y1859" t="str">
            <v>No</v>
          </cell>
          <cell r="AA1859" t="str">
            <v>77059008110</v>
          </cell>
          <cell r="AB1859" t="str">
            <v>398, г.Шымкент, район Тұран, ул. Коргалжын, д. 3</v>
          </cell>
          <cell r="AC1859" t="str">
            <v>398, г.Шымкент, район Тұран, ул. Коргалжын, д. 3</v>
          </cell>
          <cell r="AE1859">
            <v>53</v>
          </cell>
          <cell r="AG1859">
            <v>10688</v>
          </cell>
          <cell r="AH1859">
            <v>57082</v>
          </cell>
          <cell r="AI1859">
            <v>0</v>
          </cell>
        </row>
        <row r="1860">
          <cell r="B1860" t="str">
            <v>0901-17409-2025</v>
          </cell>
          <cell r="C1860" t="str">
            <v>015 Караганда ГО</v>
          </cell>
          <cell r="D1860">
            <v>45706</v>
          </cell>
          <cell r="E1860">
            <v>47532</v>
          </cell>
          <cell r="G1860" t="str">
            <v>Абдуакасова Владимировна Евгения,</v>
          </cell>
          <cell r="H1860" t="str">
            <v>Female</v>
          </cell>
          <cell r="I1860" t="str">
            <v>880118450610</v>
          </cell>
          <cell r="J1860">
            <v>54</v>
          </cell>
          <cell r="K1860">
            <v>46009</v>
          </cell>
          <cell r="L1860">
            <v>36361</v>
          </cell>
          <cell r="M1860">
            <v>38</v>
          </cell>
          <cell r="N1860">
            <v>45.29</v>
          </cell>
          <cell r="O1860">
            <v>2000000</v>
          </cell>
          <cell r="P1860">
            <v>906635</v>
          </cell>
          <cell r="Q1860">
            <v>6483.1290322580644</v>
          </cell>
          <cell r="R1860">
            <v>0</v>
          </cell>
          <cell r="S1860">
            <v>-2556</v>
          </cell>
          <cell r="T1860" t="str">
            <v>Потребительские цели с учетом внутреннего рефинансирования</v>
          </cell>
          <cell r="U1860" t="str">
            <v>annuity</v>
          </cell>
          <cell r="V1860" t="str">
            <v>Потребительские товары и услуги (кроме автотранспорта)</v>
          </cell>
          <cell r="W1860" t="str">
            <v>AUTO</v>
          </cell>
          <cell r="X1860" t="str">
            <v>Авто Lite 38% Аннуитет</v>
          </cell>
          <cell r="Y1860" t="str">
            <v>No</v>
          </cell>
          <cell r="AA1860" t="str">
            <v>77785883588</v>
          </cell>
          <cell r="AB1860" t="str">
            <v>398, Карагандинская область, Караганда Г.А., г.Караганда, ул. Академическая, д. д. 9/1, кв. кв. 82</v>
          </cell>
          <cell r="AC1860" t="str">
            <v>398, Карагандинская область, Караганда Г.А., г.Караганда, ул. Академическая, д. д. 9/1, кв. кв. 82</v>
          </cell>
          <cell r="AE1860">
            <v>0</v>
          </cell>
          <cell r="AG1860">
            <v>0</v>
          </cell>
          <cell r="AH1860">
            <v>6.9999999999999999E-23</v>
          </cell>
          <cell r="AI1860">
            <v>0</v>
          </cell>
        </row>
        <row r="1861">
          <cell r="B1861" t="str">
            <v>0201-17414-2025R</v>
          </cell>
          <cell r="C1861" t="str">
            <v>001 Нурмакова</v>
          </cell>
          <cell r="D1861">
            <v>45706</v>
          </cell>
          <cell r="E1861">
            <v>46436</v>
          </cell>
          <cell r="F1861">
            <v>46006</v>
          </cell>
          <cell r="G1861" t="str">
            <v>АРИЗ  МАМЕДОВ</v>
          </cell>
          <cell r="H1861" t="str">
            <v>Male</v>
          </cell>
          <cell r="I1861" t="str">
            <v>710115399092</v>
          </cell>
          <cell r="J1861">
            <v>19</v>
          </cell>
          <cell r="K1861">
            <v>46009</v>
          </cell>
          <cell r="L1861">
            <v>271295</v>
          </cell>
          <cell r="M1861">
            <v>38</v>
          </cell>
          <cell r="N1861">
            <v>45.29</v>
          </cell>
          <cell r="O1861">
            <v>8000000</v>
          </cell>
          <cell r="P1861">
            <v>0</v>
          </cell>
          <cell r="Q1861">
            <v>0</v>
          </cell>
          <cell r="R1861">
            <v>0</v>
          </cell>
          <cell r="S1861">
            <v>-221</v>
          </cell>
          <cell r="T1861" t="str">
            <v>Пополнение оборотных средств</v>
          </cell>
          <cell r="U1861" t="str">
            <v>annuity</v>
          </cell>
          <cell r="V1861" t="str">
            <v>Товары для производственного процесса (оборотные средства)</v>
          </cell>
          <cell r="W1861" t="str">
            <v>AUTO</v>
          </cell>
          <cell r="X1861" t="str">
            <v>Авто LITE</v>
          </cell>
          <cell r="Y1861" t="str">
            <v>No</v>
          </cell>
          <cell r="AA1861" t="str">
            <v>77013609060</v>
          </cell>
          <cell r="AB1861" t="str">
            <v>398, г.Алматы, Алатауский район, УЛИЦА Емцова, д. 12, кв. 1</v>
          </cell>
          <cell r="AC1861" t="str">
            <v>398, г.Алматы, Алатауский район, УЛИЦА Емцова, д. 12, кв. 1</v>
          </cell>
          <cell r="AE1861">
            <v>0</v>
          </cell>
          <cell r="AG1861">
            <v>0</v>
          </cell>
          <cell r="AH1861">
            <v>0</v>
          </cell>
          <cell r="AI1861">
            <v>0</v>
          </cell>
        </row>
        <row r="1862">
          <cell r="B1862" t="str">
            <v>1102-17424-2025</v>
          </cell>
          <cell r="C1862" t="str">
            <v>029 Жосалы</v>
          </cell>
          <cell r="D1862">
            <v>45707</v>
          </cell>
          <cell r="E1862">
            <v>46068</v>
          </cell>
          <cell r="G1862" t="str">
            <v>Мырзақұлова  Тұрсын,</v>
          </cell>
          <cell r="H1862" t="str">
            <v>Female</v>
          </cell>
          <cell r="I1862" t="str">
            <v>560310403577</v>
          </cell>
          <cell r="J1862">
            <v>12</v>
          </cell>
          <cell r="K1862">
            <v>46006</v>
          </cell>
          <cell r="L1862">
            <v>151573</v>
          </cell>
          <cell r="M1862">
            <v>38</v>
          </cell>
          <cell r="N1862">
            <v>45.81</v>
          </cell>
          <cell r="O1862">
            <v>1500000</v>
          </cell>
          <cell r="P1862">
            <v>289352</v>
          </cell>
          <cell r="Q1862">
            <v>3054.333333333333</v>
          </cell>
          <cell r="R1862">
            <v>0</v>
          </cell>
          <cell r="S1862">
            <v>-57070</v>
          </cell>
          <cell r="T1862" t="str">
            <v>Пополнение оборотных средств</v>
          </cell>
          <cell r="U1862" t="str">
            <v>annuity</v>
          </cell>
          <cell r="V1862" t="str">
            <v>Товары для производственного процесса (оборотные средства)</v>
          </cell>
          <cell r="W1862" t="str">
            <v>NON</v>
          </cell>
          <cell r="X1862" t="str">
            <v>38% Беззалоговый ФЛ аннуитет</v>
          </cell>
          <cell r="Y1862" t="str">
            <v>No</v>
          </cell>
          <cell r="AA1862" t="str">
            <v>77770471752</v>
          </cell>
          <cell r="AB1862" t="str">
            <v>398, Кызылординская область, Кармакшинский район, Жосалинский с.о., ул.Комекбаев, д. д.45</v>
          </cell>
          <cell r="AC1862" t="str">
            <v>398, Кызылординская область, Кармакшинский район, Жосалинский с.о., ул.Комекбаев, д. д.45</v>
          </cell>
          <cell r="AE1862">
            <v>0</v>
          </cell>
          <cell r="AG1862">
            <v>0</v>
          </cell>
          <cell r="AH1862">
            <v>1.6999999999999999E-22</v>
          </cell>
          <cell r="AI1862">
            <v>0</v>
          </cell>
        </row>
        <row r="1863">
          <cell r="B1863" t="str">
            <v>0201-19313-2025</v>
          </cell>
          <cell r="C1863" t="str">
            <v>001 Нурмакова</v>
          </cell>
          <cell r="D1863">
            <v>45939</v>
          </cell>
          <cell r="E1863">
            <v>47765</v>
          </cell>
          <cell r="G1863" t="str">
            <v>Мусаханов Эмиль Ансарович</v>
          </cell>
          <cell r="H1863" t="str">
            <v>Male</v>
          </cell>
          <cell r="I1863" t="str">
            <v>901129300312</v>
          </cell>
          <cell r="J1863">
            <v>60</v>
          </cell>
          <cell r="K1863">
            <v>46031</v>
          </cell>
          <cell r="L1863">
            <v>224597</v>
          </cell>
          <cell r="M1863">
            <v>38</v>
          </cell>
          <cell r="N1863">
            <v>45.31</v>
          </cell>
          <cell r="O1863">
            <v>6000000</v>
          </cell>
          <cell r="P1863">
            <v>5929710</v>
          </cell>
          <cell r="Q1863">
            <v>100146.1333333333</v>
          </cell>
          <cell r="R1863">
            <v>2686</v>
          </cell>
          <cell r="T1863" t="str">
            <v>Пополнение оборотных средств</v>
          </cell>
          <cell r="U1863" t="str">
            <v>annuity</v>
          </cell>
          <cell r="V1863" t="str">
            <v>Товары для производственного процесса (оборотные средства)</v>
          </cell>
          <cell r="W1863" t="str">
            <v>AUTO</v>
          </cell>
          <cell r="X1863" t="str">
            <v>Авто залог</v>
          </cell>
          <cell r="Y1863" t="str">
            <v>No</v>
          </cell>
          <cell r="AA1863" t="str">
            <v>77770800000</v>
          </cell>
          <cell r="AB1863" t="str">
            <v>398, Алматинская область, Карасайский район, Каскеленская г.а., г.Каскелен, ул. Коктобе, д. 30</v>
          </cell>
          <cell r="AC1863" t="str">
            <v>398, Алматинская область, Карасайский район, Каскеленская г.а., УЛИЦА Наурызбай, д. 11А</v>
          </cell>
          <cell r="AE1863">
            <v>7</v>
          </cell>
          <cell r="AG1863">
            <v>0</v>
          </cell>
          <cell r="AH1863">
            <v>8.9999999999999997E-22</v>
          </cell>
          <cell r="AI1863">
            <v>0</v>
          </cell>
        </row>
        <row r="1864">
          <cell r="B1864" t="str">
            <v>0504-17443-2025</v>
          </cell>
          <cell r="C1864" t="str">
            <v>005 ГРЭС</v>
          </cell>
          <cell r="D1864">
            <v>45708</v>
          </cell>
          <cell r="E1864">
            <v>46438</v>
          </cell>
          <cell r="G1864" t="str">
            <v>Бакаева Ергалиевна Маржан,</v>
          </cell>
          <cell r="H1864" t="str">
            <v>Female</v>
          </cell>
          <cell r="I1864" t="str">
            <v>810201401442</v>
          </cell>
          <cell r="J1864">
            <v>24</v>
          </cell>
          <cell r="K1864">
            <v>46011</v>
          </cell>
          <cell r="L1864">
            <v>210397</v>
          </cell>
          <cell r="M1864">
            <v>38</v>
          </cell>
          <cell r="N1864">
            <v>45.61</v>
          </cell>
          <cell r="O1864">
            <v>3500000</v>
          </cell>
          <cell r="P1864">
            <v>2349860</v>
          </cell>
          <cell r="Q1864">
            <v>12402.5</v>
          </cell>
          <cell r="R1864">
            <v>0</v>
          </cell>
          <cell r="S1864">
            <v>-3285</v>
          </cell>
          <cell r="T1864" t="str">
            <v>Потребительские цели с учетом внутреннего рефинансирования</v>
          </cell>
          <cell r="U1864" t="str">
            <v>annuity</v>
          </cell>
          <cell r="V1864" t="str">
            <v>Потребительские товары и услуги (кроме автотранспорта)</v>
          </cell>
          <cell r="W1864" t="str">
            <v>AUTO</v>
          </cell>
          <cell r="X1864" t="str">
            <v>Авто Lite 38% Аннуитет</v>
          </cell>
          <cell r="Y1864" t="str">
            <v>No</v>
          </cell>
          <cell r="AA1864" t="str">
            <v>77052220231</v>
          </cell>
          <cell r="AB1864" t="str">
            <v>398, Алматинская область, Илийский район, с.о.Өтеген батыр , с.Отеген батыра, Линия 9, д. 7</v>
          </cell>
          <cell r="AC1864" t="str">
            <v>398, Алматинская область, Илийский район, с.о.Өтеген батыр , с.Отеген батыра, Линия 9, д. 7</v>
          </cell>
          <cell r="AE1864">
            <v>8</v>
          </cell>
          <cell r="AG1864">
            <v>0</v>
          </cell>
          <cell r="AH1864">
            <v>0</v>
          </cell>
          <cell r="AI1864">
            <v>0</v>
          </cell>
        </row>
        <row r="1865">
          <cell r="B1865" t="str">
            <v>1102-17445-2025</v>
          </cell>
          <cell r="C1865" t="str">
            <v>029 Жосалы</v>
          </cell>
          <cell r="D1865">
            <v>45708</v>
          </cell>
          <cell r="E1865">
            <v>46798</v>
          </cell>
          <cell r="G1865" t="str">
            <v>Әбдірей Абдуллақызы Құндызай,</v>
          </cell>
          <cell r="H1865" t="str">
            <v>Female</v>
          </cell>
          <cell r="I1865" t="str">
            <v>970308401654</v>
          </cell>
          <cell r="J1865">
            <v>36</v>
          </cell>
          <cell r="K1865">
            <v>46006</v>
          </cell>
          <cell r="L1865">
            <v>140133</v>
          </cell>
          <cell r="M1865">
            <v>38</v>
          </cell>
          <cell r="N1865">
            <v>45.54</v>
          </cell>
          <cell r="O1865">
            <v>3000000</v>
          </cell>
          <cell r="P1865">
            <v>2457691</v>
          </cell>
          <cell r="Q1865">
            <v>25943.333333333328</v>
          </cell>
          <cell r="R1865">
            <v>0</v>
          </cell>
          <cell r="S1865">
            <v>-837</v>
          </cell>
          <cell r="T1865" t="str">
            <v>Пополнение оборотных средств</v>
          </cell>
          <cell r="U1865" t="str">
            <v>annuity</v>
          </cell>
          <cell r="V1865" t="str">
            <v>Товары для производственного процесса (оборотные средства)</v>
          </cell>
          <cell r="W1865" t="str">
            <v>NON</v>
          </cell>
          <cell r="X1865" t="str">
            <v>38% Беззалоговый ФЛ аннуитет</v>
          </cell>
          <cell r="Y1865" t="str">
            <v>No</v>
          </cell>
          <cell r="AA1865" t="str">
            <v>77023995386</v>
          </cell>
          <cell r="AB1865" t="str">
            <v>398, Кызылординская область, Кармакшинский район, Жосалинский с.о., ул.Есқараев, д. д.67</v>
          </cell>
          <cell r="AC1865" t="str">
            <v>398, Кызылординская область, Кармакшинский район, Жосалинский с.о., ул.Есқараев, д. д.67</v>
          </cell>
          <cell r="AE1865">
            <v>0</v>
          </cell>
          <cell r="AG1865">
            <v>0</v>
          </cell>
          <cell r="AH1865">
            <v>1.7999999999999999E-22</v>
          </cell>
          <cell r="AI1865">
            <v>0</v>
          </cell>
        </row>
        <row r="1866">
          <cell r="B1866" t="str">
            <v>1703-17448-2025</v>
          </cell>
          <cell r="C1866" t="str">
            <v>020 Шымкент 2</v>
          </cell>
          <cell r="D1866">
            <v>45708</v>
          </cell>
          <cell r="E1866">
            <v>47534</v>
          </cell>
          <cell r="G1866" t="str">
            <v xml:space="preserve"> </v>
          </cell>
          <cell r="H1866" t="str">
            <v>Male</v>
          </cell>
          <cell r="I1866" t="str">
            <v>931223301245</v>
          </cell>
          <cell r="J1866">
            <v>60</v>
          </cell>
          <cell r="K1866">
            <v>46011</v>
          </cell>
          <cell r="L1866">
            <v>149736</v>
          </cell>
          <cell r="M1866">
            <v>38</v>
          </cell>
          <cell r="N1866">
            <v>45.47</v>
          </cell>
          <cell r="O1866">
            <v>4000000</v>
          </cell>
          <cell r="P1866">
            <v>3758986</v>
          </cell>
          <cell r="Q1866">
            <v>138906.66666666669</v>
          </cell>
          <cell r="R1866">
            <v>1446.29</v>
          </cell>
          <cell r="T1866" t="str">
            <v>Пополнение оборотных средств</v>
          </cell>
          <cell r="U1866" t="str">
            <v>annuity</v>
          </cell>
          <cell r="V1866" t="str">
            <v>Товары для производственного процесса (оборотные средства)</v>
          </cell>
          <cell r="W1866" t="str">
            <v>AUTO</v>
          </cell>
          <cell r="X1866" t="str">
            <v>Авто Lite 38% Аннуитет</v>
          </cell>
          <cell r="Y1866" t="str">
            <v>No</v>
          </cell>
          <cell r="AA1866" t="str">
            <v>77752735823</v>
          </cell>
          <cell r="AB1866" t="str">
            <v>398</v>
          </cell>
          <cell r="AC1866" t="str">
            <v>398, г.Шымкент, район Тұран, УЛИЦА М.Пошанова, д. 30, кв. 57</v>
          </cell>
          <cell r="AE1866">
            <v>137</v>
          </cell>
          <cell r="AG1866">
            <v>25428</v>
          </cell>
          <cell r="AH1866">
            <v>119201</v>
          </cell>
          <cell r="AI1866">
            <v>0</v>
          </cell>
        </row>
        <row r="1867">
          <cell r="B1867" t="str">
            <v>1702-17449-2025</v>
          </cell>
          <cell r="C1867" t="str">
            <v>021 Шымкент 1</v>
          </cell>
          <cell r="D1867">
            <v>45708</v>
          </cell>
          <cell r="E1867">
            <v>47534</v>
          </cell>
          <cell r="G1867" t="str">
            <v>РУСТАМ КАРИМОВИЧ ИБРАГИМОВ</v>
          </cell>
          <cell r="H1867" t="str">
            <v>Male</v>
          </cell>
          <cell r="I1867" t="str">
            <v>840225302659</v>
          </cell>
          <cell r="J1867">
            <v>60</v>
          </cell>
          <cell r="K1867">
            <v>46011</v>
          </cell>
          <cell r="L1867">
            <v>262038</v>
          </cell>
          <cell r="M1867">
            <v>38</v>
          </cell>
          <cell r="N1867">
            <v>45.47</v>
          </cell>
          <cell r="O1867">
            <v>7000000</v>
          </cell>
          <cell r="P1867">
            <v>6533723</v>
          </cell>
          <cell r="Q1867">
            <v>34485</v>
          </cell>
          <cell r="R1867">
            <v>0</v>
          </cell>
          <cell r="S1867">
            <v>-1008</v>
          </cell>
          <cell r="T1867" t="str">
            <v>Пополнение оборотных средств</v>
          </cell>
          <cell r="U1867" t="str">
            <v>annuity</v>
          </cell>
          <cell r="V1867" t="str">
            <v>Товары для производственного процесса (оборотные средства)</v>
          </cell>
          <cell r="W1867" t="str">
            <v>AUTO</v>
          </cell>
          <cell r="X1867" t="str">
            <v>38% Автозалог ФЛ Аннуитет</v>
          </cell>
          <cell r="Y1867" t="str">
            <v>No</v>
          </cell>
          <cell r="AB1867" t="str">
            <v>398</v>
          </cell>
          <cell r="AC1867" t="str">
            <v>398, Туркестанская область, Мактааральский район, п. Мырзакент, УЛИЦА Панфилов, д. 8</v>
          </cell>
          <cell r="AE1867">
            <v>10</v>
          </cell>
          <cell r="AG1867">
            <v>0</v>
          </cell>
          <cell r="AH1867">
            <v>5.9999999999999998E-22</v>
          </cell>
          <cell r="AI1867">
            <v>0</v>
          </cell>
        </row>
        <row r="1868">
          <cell r="B1868" t="str">
            <v>1102-17456-2025</v>
          </cell>
          <cell r="C1868" t="str">
            <v>029 Жосалы</v>
          </cell>
          <cell r="D1868">
            <v>45709</v>
          </cell>
          <cell r="E1868">
            <v>46433</v>
          </cell>
          <cell r="G1868" t="str">
            <v>Жунербаева Ермагамбетовна Салтанат,</v>
          </cell>
          <cell r="H1868" t="str">
            <v>Female</v>
          </cell>
          <cell r="I1868" t="str">
            <v>861216402583</v>
          </cell>
          <cell r="J1868">
            <v>24</v>
          </cell>
          <cell r="K1868">
            <v>46006</v>
          </cell>
          <cell r="L1868">
            <v>119489</v>
          </cell>
          <cell r="M1868">
            <v>38</v>
          </cell>
          <cell r="N1868">
            <v>45.61</v>
          </cell>
          <cell r="O1868">
            <v>2000000</v>
          </cell>
          <cell r="P1868">
            <v>1334531</v>
          </cell>
          <cell r="Q1868">
            <v>14087.33333333333</v>
          </cell>
          <cell r="R1868">
            <v>0</v>
          </cell>
          <cell r="S1868">
            <v>-4610</v>
          </cell>
          <cell r="T1868" t="str">
            <v>Пополнение оборотных средств</v>
          </cell>
          <cell r="U1868" t="str">
            <v>annuity</v>
          </cell>
          <cell r="V1868" t="str">
            <v>Товары для производственного процесса (оборотные средства)</v>
          </cell>
          <cell r="W1868" t="str">
            <v>NON</v>
          </cell>
          <cell r="X1868" t="str">
            <v>38% Беззалоговый ФЛ аннуитет</v>
          </cell>
          <cell r="Y1868" t="str">
            <v>No</v>
          </cell>
          <cell r="AA1868" t="str">
            <v>77014659555</v>
          </cell>
          <cell r="AB1868" t="str">
            <v>398, Кызылординская область, Кармакшинский район, Жосалинский с.о., ул.Балкы базар, д. д.29 б</v>
          </cell>
          <cell r="AC1868" t="str">
            <v>398, Кызылординская область, Кармакшинский район, Жосалинский с.о., ул.Балкы базар, д. д.29 б</v>
          </cell>
          <cell r="AE1868">
            <v>0</v>
          </cell>
          <cell r="AG1868">
            <v>0</v>
          </cell>
          <cell r="AH1868">
            <v>9.9999999999999996E-24</v>
          </cell>
          <cell r="AI1868">
            <v>0</v>
          </cell>
        </row>
        <row r="1869">
          <cell r="B1869" t="str">
            <v>0202-17458-2025</v>
          </cell>
          <cell r="C1869" t="str">
            <v>004 АЛМАТЫ-1</v>
          </cell>
          <cell r="D1869">
            <v>45709</v>
          </cell>
          <cell r="E1869">
            <v>46440</v>
          </cell>
          <cell r="G1869" t="str">
            <v>Новак Александрович Роман,</v>
          </cell>
          <cell r="H1869" t="str">
            <v>Male</v>
          </cell>
          <cell r="I1869" t="str">
            <v>861021300411</v>
          </cell>
          <cell r="J1869">
            <v>17</v>
          </cell>
          <cell r="K1869">
            <v>46013</v>
          </cell>
          <cell r="L1869">
            <v>95316</v>
          </cell>
          <cell r="M1869">
            <v>38</v>
          </cell>
          <cell r="N1869">
            <v>45.32</v>
          </cell>
          <cell r="O1869">
            <v>4500000</v>
          </cell>
          <cell r="P1869">
            <v>1122248</v>
          </cell>
          <cell r="Q1869">
            <v>39091.551724137928</v>
          </cell>
          <cell r="R1869">
            <v>0</v>
          </cell>
          <cell r="T1869" t="str">
            <v>Пополнение оборотных средств</v>
          </cell>
          <cell r="U1869" t="str">
            <v>annuity</v>
          </cell>
          <cell r="V1869" t="str">
            <v>Товары для производственного процесса (оборотные средства)</v>
          </cell>
          <cell r="W1869" t="str">
            <v>AUTO</v>
          </cell>
          <cell r="X1869" t="str">
            <v>Авто Lite 38% Аннуитет</v>
          </cell>
          <cell r="Y1869" t="str">
            <v>No</v>
          </cell>
          <cell r="AA1869" t="str">
            <v>77473794468</v>
          </cell>
          <cell r="AB1869" t="str">
            <v>398, г.Алматы, Турксибский район, Тбилийская, д. 83</v>
          </cell>
          <cell r="AC1869" t="str">
            <v>398, г.Алматы, Турксибский район, Тбилийская, д. 83</v>
          </cell>
          <cell r="AE1869">
            <v>10</v>
          </cell>
          <cell r="AG1869">
            <v>57680</v>
          </cell>
          <cell r="AH1869">
            <v>35604</v>
          </cell>
          <cell r="AI1869">
            <v>0</v>
          </cell>
        </row>
        <row r="1870">
          <cell r="B1870" t="str">
            <v>0901-17462-2025</v>
          </cell>
          <cell r="C1870" t="str">
            <v>015 Караганда ГО</v>
          </cell>
          <cell r="D1870">
            <v>45709</v>
          </cell>
          <cell r="E1870">
            <v>46439</v>
          </cell>
          <cell r="G1870" t="str">
            <v>Сейдозим Бақытжанұлы Мәди,</v>
          </cell>
          <cell r="H1870" t="str">
            <v>Male</v>
          </cell>
          <cell r="I1870" t="str">
            <v>930622350983</v>
          </cell>
          <cell r="J1870">
            <v>24</v>
          </cell>
          <cell r="K1870">
            <v>46012</v>
          </cell>
          <cell r="L1870">
            <v>60114</v>
          </cell>
          <cell r="M1870">
            <v>38</v>
          </cell>
          <cell r="N1870">
            <v>45.61</v>
          </cell>
          <cell r="O1870">
            <v>1000000</v>
          </cell>
          <cell r="P1870">
            <v>671382</v>
          </cell>
          <cell r="Q1870">
            <v>2834.8</v>
          </cell>
          <cell r="R1870">
            <v>0</v>
          </cell>
          <cell r="S1870">
            <v>-2316</v>
          </cell>
          <cell r="T1870" t="str">
            <v>Потребительские цели с учетом внутреннего рефинансирования</v>
          </cell>
          <cell r="U1870" t="str">
            <v>annuity</v>
          </cell>
          <cell r="V1870" t="str">
            <v>Потребительские товары и услуги (кроме автотранспорта)</v>
          </cell>
          <cell r="W1870" t="str">
            <v>AUTO</v>
          </cell>
          <cell r="X1870" t="str">
            <v>Авто Lite 38% Аннуитет</v>
          </cell>
          <cell r="Y1870" t="str">
            <v>No</v>
          </cell>
          <cell r="AA1870" t="str">
            <v>77476903531</v>
          </cell>
          <cell r="AB1870" t="str">
            <v>398, Карагандинская область, Караганда Г.А., р.а. им.Казыбек би, ул. Карима Мынбаева, д. д. 47</v>
          </cell>
          <cell r="AC1870" t="str">
            <v>398, Карагандинская область, Караганда Г.А., р.а. им.Казыбек би, ул. Карима Мынбаева, д. д. 47</v>
          </cell>
          <cell r="AE1870">
            <v>7</v>
          </cell>
          <cell r="AG1870">
            <v>0</v>
          </cell>
          <cell r="AH1870">
            <v>8.9999999999999995E-23</v>
          </cell>
          <cell r="AI1870">
            <v>0</v>
          </cell>
        </row>
        <row r="1871">
          <cell r="B1871" t="str">
            <v>1701-17465-2025</v>
          </cell>
          <cell r="C1871" t="str">
            <v>019 Шымкент ГО</v>
          </cell>
          <cell r="D1871">
            <v>45709</v>
          </cell>
          <cell r="E1871">
            <v>47535</v>
          </cell>
          <cell r="G1871" t="str">
            <v>МАДИЯР СЛАМХАНҰЛЫ БҰРХАН</v>
          </cell>
          <cell r="H1871" t="str">
            <v>Male</v>
          </cell>
          <cell r="I1871" t="str">
            <v>940322300214</v>
          </cell>
          <cell r="J1871">
            <v>60</v>
          </cell>
          <cell r="K1871">
            <v>46012</v>
          </cell>
          <cell r="L1871">
            <v>262038</v>
          </cell>
          <cell r="M1871">
            <v>38</v>
          </cell>
          <cell r="N1871">
            <v>45.47</v>
          </cell>
          <cell r="O1871">
            <v>7000000</v>
          </cell>
          <cell r="P1871">
            <v>6584430</v>
          </cell>
          <cell r="Q1871">
            <v>236190</v>
          </cell>
          <cell r="R1871">
            <v>1296.5450000000001</v>
          </cell>
          <cell r="T1871" t="str">
            <v>Потребительские цели с учетом внутреннего рефинансирования</v>
          </cell>
          <cell r="U1871" t="str">
            <v>annuity</v>
          </cell>
          <cell r="V1871" t="str">
            <v>Потребительские товары и услуги (кроме автотранспорта)</v>
          </cell>
          <cell r="W1871" t="str">
            <v>AUTO</v>
          </cell>
          <cell r="X1871" t="str">
            <v>Авто Lite 38% Аннуитет</v>
          </cell>
          <cell r="Y1871" t="str">
            <v>No</v>
          </cell>
          <cell r="AA1871" t="str">
            <v>77478932322</v>
          </cell>
          <cell r="AB1871" t="str">
            <v>398</v>
          </cell>
          <cell r="AC1871" t="str">
            <v>398, г.Шымкент, Енбекшинский район, г.Шымкент</v>
          </cell>
          <cell r="AE1871">
            <v>45</v>
          </cell>
          <cell r="AG1871">
            <v>50707</v>
          </cell>
          <cell r="AH1871">
            <v>208602</v>
          </cell>
          <cell r="AI1871">
            <v>0</v>
          </cell>
        </row>
        <row r="1872">
          <cell r="B1872" t="str">
            <v>0901-17467-2025</v>
          </cell>
          <cell r="C1872" t="str">
            <v>015 Караганда ГО</v>
          </cell>
          <cell r="D1872">
            <v>45713</v>
          </cell>
          <cell r="E1872">
            <v>47539</v>
          </cell>
          <cell r="G1872" t="str">
            <v>Досымхан Талғатқызы Сағыныш,</v>
          </cell>
          <cell r="H1872" t="str">
            <v>Female</v>
          </cell>
          <cell r="I1872" t="str">
            <v>000708600464</v>
          </cell>
          <cell r="J1872">
            <v>60</v>
          </cell>
          <cell r="K1872">
            <v>46016</v>
          </cell>
          <cell r="L1872">
            <v>168453</v>
          </cell>
          <cell r="M1872">
            <v>38</v>
          </cell>
          <cell r="N1872">
            <v>45.47</v>
          </cell>
          <cell r="O1872">
            <v>4500000</v>
          </cell>
          <cell r="P1872">
            <v>4234604</v>
          </cell>
          <cell r="Q1872">
            <v>134101</v>
          </cell>
          <cell r="R1872">
            <v>0</v>
          </cell>
          <cell r="S1872">
            <v>-172923</v>
          </cell>
          <cell r="T1872" t="str">
            <v>Пополнение оборотных средств</v>
          </cell>
          <cell r="U1872" t="str">
            <v>annuity</v>
          </cell>
          <cell r="V1872" t="str">
            <v>Товары для производственного процесса (оборотные средства)</v>
          </cell>
          <cell r="W1872" t="str">
            <v>AUTO</v>
          </cell>
          <cell r="X1872" t="str">
            <v>Авто Lite 38% Аннуитет</v>
          </cell>
          <cell r="Y1872" t="str">
            <v>No</v>
          </cell>
          <cell r="AA1872" t="str">
            <v>77750761911</v>
          </cell>
          <cell r="AB1872" t="str">
            <v>398, Карагандинская область, Темиртау Г.А., г.Темиртау, ул. Бауыржана Момышулы, д. д. 26/1, кв. кв. 41</v>
          </cell>
          <cell r="AC1872" t="str">
            <v>398, Карагандинская область, Темиртау Г.А., г.Темиртау, ул. Бауыржана Момышулы, д. д. 26/1, кв. кв. 41</v>
          </cell>
          <cell r="AE1872">
            <v>0</v>
          </cell>
          <cell r="AG1872">
            <v>0</v>
          </cell>
          <cell r="AH1872">
            <v>2.9999999999999999E-22</v>
          </cell>
          <cell r="AI1872">
            <v>0</v>
          </cell>
        </row>
        <row r="1873">
          <cell r="B1873" t="str">
            <v>0206-18024-2025</v>
          </cell>
          <cell r="C1873" t="str">
            <v>003 АВТОСИТИ</v>
          </cell>
          <cell r="D1873">
            <v>45783</v>
          </cell>
          <cell r="E1873">
            <v>46879</v>
          </cell>
          <cell r="G1873" t="str">
            <v xml:space="preserve">Дайынбаева Динара Даулетбаковна </v>
          </cell>
          <cell r="H1873" t="str">
            <v>Female</v>
          </cell>
          <cell r="I1873" t="str">
            <v>721224401663</v>
          </cell>
          <cell r="J1873">
            <v>36</v>
          </cell>
          <cell r="K1873">
            <v>46028</v>
          </cell>
          <cell r="L1873">
            <v>140853</v>
          </cell>
          <cell r="M1873">
            <v>38</v>
          </cell>
          <cell r="N1873">
            <v>45.26</v>
          </cell>
          <cell r="O1873">
            <v>3000000</v>
          </cell>
          <cell r="P1873">
            <v>2646905</v>
          </cell>
          <cell r="Q1873">
            <v>53087.266666666663</v>
          </cell>
          <cell r="R1873">
            <v>0</v>
          </cell>
          <cell r="S1873">
            <v>-789</v>
          </cell>
          <cell r="T1873" t="str">
            <v>Потребительские цели с учетом внутреннего рефинансирования</v>
          </cell>
          <cell r="U1873" t="str">
            <v>annuity</v>
          </cell>
          <cell r="V1873" t="str">
            <v>Потребительские товары и услуги (кроме автотранспорта)</v>
          </cell>
          <cell r="W1873" t="str">
            <v>AUTO</v>
          </cell>
          <cell r="X1873" t="str">
            <v>Авто Lite 38% Внут.реф.  аннуитет</v>
          </cell>
          <cell r="Y1873" t="str">
            <v>No</v>
          </cell>
          <cell r="AA1873" t="str">
            <v>77086655594</v>
          </cell>
          <cell r="AB1873" t="str">
            <v>398, г.Алматы, Ауэзовский район, Жандосова, д. 144/2, кв. 78</v>
          </cell>
          <cell r="AC1873" t="str">
            <v>398, г.Алматы, Ауэзовский район, УЛИЦА Жандосова, д. 144/2, кв. 78</v>
          </cell>
          <cell r="AE1873">
            <v>1</v>
          </cell>
          <cell r="AG1873">
            <v>0</v>
          </cell>
          <cell r="AH1873">
            <v>8.9999999999999995E-23</v>
          </cell>
          <cell r="AI1873">
            <v>0</v>
          </cell>
        </row>
        <row r="1874">
          <cell r="B1874" t="str">
            <v>0201-17470-2025</v>
          </cell>
          <cell r="C1874" t="str">
            <v>001 Нурмакова</v>
          </cell>
          <cell r="D1874">
            <v>45712</v>
          </cell>
          <cell r="E1874">
            <v>46015</v>
          </cell>
          <cell r="F1874">
            <v>46014</v>
          </cell>
          <cell r="G1874" t="str">
            <v>Арғынғазы Досымжанқызы Айдана,</v>
          </cell>
          <cell r="H1874" t="str">
            <v>Female</v>
          </cell>
          <cell r="I1874" t="str">
            <v>030531601397</v>
          </cell>
          <cell r="J1874">
            <v>10</v>
          </cell>
          <cell r="K1874">
            <v>46015</v>
          </cell>
          <cell r="L1874">
            <v>70964</v>
          </cell>
          <cell r="M1874">
            <v>38</v>
          </cell>
          <cell r="N1874">
            <v>45.94</v>
          </cell>
          <cell r="O1874">
            <v>600000</v>
          </cell>
          <cell r="P1874">
            <v>0</v>
          </cell>
          <cell r="Q1874">
            <v>0</v>
          </cell>
          <cell r="R1874">
            <v>0</v>
          </cell>
          <cell r="S1874">
            <v>-246</v>
          </cell>
          <cell r="T1874" t="str">
            <v>Потребительские цели с учетом внутреннего рефинансирования</v>
          </cell>
          <cell r="U1874" t="str">
            <v>annuity</v>
          </cell>
          <cell r="V1874" t="str">
            <v>Потребительские товары и услуги (кроме автотранспорта)</v>
          </cell>
          <cell r="W1874" t="str">
            <v>AUTO</v>
          </cell>
          <cell r="X1874" t="str">
            <v>Авто Lite 38% Аннуитет</v>
          </cell>
          <cell r="Y1874" t="str">
            <v>No</v>
          </cell>
          <cell r="AA1874" t="str">
            <v>77774828785</v>
          </cell>
          <cell r="AB1874" t="str">
            <v>398, г.Алматы, Наурызбайский район, ул. Дала, д. 19</v>
          </cell>
          <cell r="AC1874" t="str">
            <v>398, Алматинская область, Райымбекский район, Сарыжазский с.о., с.Сарыжаз, ул. Рахымжан, д. 50</v>
          </cell>
          <cell r="AE1874">
            <v>29</v>
          </cell>
          <cell r="AG1874">
            <v>0</v>
          </cell>
          <cell r="AH1874">
            <v>0</v>
          </cell>
          <cell r="AI1874">
            <v>0</v>
          </cell>
        </row>
        <row r="1875">
          <cell r="B1875" t="str">
            <v>0201-17477-2025</v>
          </cell>
          <cell r="C1875" t="str">
            <v>001 Нурмакова</v>
          </cell>
          <cell r="D1875">
            <v>45713</v>
          </cell>
          <cell r="E1875">
            <v>46078</v>
          </cell>
          <cell r="G1875" t="str">
            <v>Убайдулло Махмадрахимович Махмаджонов</v>
          </cell>
          <cell r="H1875" t="str">
            <v>Male</v>
          </cell>
          <cell r="I1875" t="str">
            <v>940117000578</v>
          </cell>
          <cell r="J1875">
            <v>12</v>
          </cell>
          <cell r="K1875">
            <v>46016</v>
          </cell>
          <cell r="L1875">
            <v>60881</v>
          </cell>
          <cell r="M1875">
            <v>38</v>
          </cell>
          <cell r="N1875">
            <v>45.8</v>
          </cell>
          <cell r="O1875">
            <v>600000</v>
          </cell>
          <cell r="P1875">
            <v>171632</v>
          </cell>
          <cell r="Q1875">
            <v>5435</v>
          </cell>
          <cell r="R1875">
            <v>0</v>
          </cell>
          <cell r="S1875">
            <v>-60881</v>
          </cell>
          <cell r="T1875" t="str">
            <v>Пополнение оборотных средств</v>
          </cell>
          <cell r="U1875" t="str">
            <v>annuity</v>
          </cell>
          <cell r="V1875" t="str">
            <v>Товары для производственного процесса (оборотные средства)</v>
          </cell>
          <cell r="W1875" t="str">
            <v>AUTO</v>
          </cell>
          <cell r="X1875" t="str">
            <v>Авто Lite 38% Аннуитет</v>
          </cell>
          <cell r="Y1875" t="str">
            <v>No</v>
          </cell>
          <cell r="AA1875" t="str">
            <v>+77079432609</v>
          </cell>
          <cell r="AB1875" t="str">
            <v>398, г.Алматы, Медеуский район, Есенберлина, д. 63А</v>
          </cell>
          <cell r="AC1875" t="str">
            <v>398, г.Алматы, Медеуский район, Есенберлина, д. 63А</v>
          </cell>
          <cell r="AE1875">
            <v>0</v>
          </cell>
          <cell r="AG1875">
            <v>0</v>
          </cell>
          <cell r="AH1875">
            <v>5.0000000000000002E-23</v>
          </cell>
          <cell r="AI1875">
            <v>0</v>
          </cell>
        </row>
        <row r="1876">
          <cell r="B1876" t="str">
            <v>1102-17478-2025</v>
          </cell>
          <cell r="C1876" t="str">
            <v>029 Жосалы</v>
          </cell>
          <cell r="D1876">
            <v>45713</v>
          </cell>
          <cell r="E1876">
            <v>46807</v>
          </cell>
          <cell r="F1876">
            <v>45958</v>
          </cell>
          <cell r="G1876" t="str">
            <v>Кенебаев Тайбекович Калдыбек,</v>
          </cell>
          <cell r="H1876" t="str">
            <v>Male</v>
          </cell>
          <cell r="I1876" t="str">
            <v>700819301893</v>
          </cell>
          <cell r="J1876">
            <v>36</v>
          </cell>
          <cell r="K1876">
            <v>46015</v>
          </cell>
          <cell r="L1876">
            <v>93806</v>
          </cell>
          <cell r="M1876">
            <v>38</v>
          </cell>
          <cell r="N1876">
            <v>45.54</v>
          </cell>
          <cell r="O1876">
            <v>2000000</v>
          </cell>
          <cell r="P1876">
            <v>0</v>
          </cell>
          <cell r="Q1876">
            <v>0</v>
          </cell>
          <cell r="R1876">
            <v>0</v>
          </cell>
          <cell r="S1876">
            <v>-454</v>
          </cell>
          <cell r="T1876" t="str">
            <v>Потребительские цели с учетом внутреннего рефинансирования</v>
          </cell>
          <cell r="U1876" t="str">
            <v>annuity</v>
          </cell>
          <cell r="V1876" t="str">
            <v>Потребительские товары и услуги (кроме автотранспорта)</v>
          </cell>
          <cell r="W1876" t="str">
            <v>NON</v>
          </cell>
          <cell r="X1876" t="str">
            <v>38% Беззалоговый ФЛ аннуитет</v>
          </cell>
          <cell r="Y1876" t="str">
            <v>No</v>
          </cell>
          <cell r="AA1876" t="str">
            <v>77711316970</v>
          </cell>
          <cell r="AB1876" t="str">
            <v>398, Кызылординская область, Кармакшинский район, Жосалинский с.о., ул.Қойшыбаев, д. д.45</v>
          </cell>
          <cell r="AC1876" t="str">
            <v>398, Кызылординская область, Кармакшинский район, Жосалинский с.о., ул.Қойшыбаев, д. д.45</v>
          </cell>
          <cell r="AE1876">
            <v>1</v>
          </cell>
          <cell r="AG1876">
            <v>0</v>
          </cell>
          <cell r="AH1876">
            <v>0</v>
          </cell>
          <cell r="AI1876">
            <v>0</v>
          </cell>
        </row>
        <row r="1877">
          <cell r="B1877" t="str">
            <v>1703-17482-2025</v>
          </cell>
          <cell r="C1877" t="str">
            <v>020 Шымкент 2</v>
          </cell>
          <cell r="D1877">
            <v>45713</v>
          </cell>
          <cell r="E1877">
            <v>47539</v>
          </cell>
          <cell r="G1877" t="str">
            <v>Еркебұлан Турапұлы Жайлауов</v>
          </cell>
          <cell r="H1877" t="str">
            <v>Male</v>
          </cell>
          <cell r="I1877" t="str">
            <v>011218501388</v>
          </cell>
          <cell r="J1877">
            <v>60</v>
          </cell>
          <cell r="K1877">
            <v>46016</v>
          </cell>
          <cell r="L1877">
            <v>168453</v>
          </cell>
          <cell r="M1877">
            <v>38</v>
          </cell>
          <cell r="N1877">
            <v>45.47</v>
          </cell>
          <cell r="O1877">
            <v>4500000</v>
          </cell>
          <cell r="P1877">
            <v>1215300</v>
          </cell>
          <cell r="Q1877">
            <v>0</v>
          </cell>
          <cell r="R1877">
            <v>0</v>
          </cell>
          <cell r="T1877" t="str">
            <v>Потребительские цели с учетом внутреннего рефинансирования</v>
          </cell>
          <cell r="U1877" t="str">
            <v>annuity</v>
          </cell>
          <cell r="V1877" t="str">
            <v>Потребительские товары и услуги (кроме автотранспорта)</v>
          </cell>
          <cell r="W1877" t="str">
            <v>AUTO</v>
          </cell>
          <cell r="X1877" t="str">
            <v>Charge Off</v>
          </cell>
          <cell r="Y1877" t="str">
            <v>No</v>
          </cell>
          <cell r="AA1877" t="str">
            <v>77773072001</v>
          </cell>
          <cell r="AB1877" t="str">
            <v>398, г.Шымкент, Енбекшинский район, г.Шымкент, Енбекшинский район, ул. Саяжол,, д. 129</v>
          </cell>
          <cell r="AC1877" t="str">
            <v>398, г.Шымкент, Енбекшинский район, г.Шымкент, Енбекшинский район, ул. Саяжол,, д. 129</v>
          </cell>
          <cell r="AE1877">
            <v>275</v>
          </cell>
          <cell r="AG1877">
            <v>1215300</v>
          </cell>
          <cell r="AH1877">
            <v>0</v>
          </cell>
          <cell r="AI1877">
            <v>0</v>
          </cell>
        </row>
        <row r="1878">
          <cell r="B1878" t="str">
            <v>0504-17494-2025</v>
          </cell>
          <cell r="C1878" t="str">
            <v>005 ГРЭС</v>
          </cell>
          <cell r="D1878">
            <v>45715</v>
          </cell>
          <cell r="E1878">
            <v>46810</v>
          </cell>
          <cell r="G1878" t="str">
            <v>Ербазарова Рахимжановна Дилярам,</v>
          </cell>
          <cell r="H1878" t="str">
            <v>Female</v>
          </cell>
          <cell r="I1878" t="str">
            <v>810513402586</v>
          </cell>
          <cell r="J1878">
            <v>36</v>
          </cell>
          <cell r="K1878">
            <v>46018</v>
          </cell>
          <cell r="L1878">
            <v>0</v>
          </cell>
          <cell r="M1878">
            <v>38</v>
          </cell>
          <cell r="N1878">
            <v>45.54</v>
          </cell>
          <cell r="O1878">
            <v>1988642</v>
          </cell>
          <cell r="P1878">
            <v>1677784</v>
          </cell>
          <cell r="Q1878">
            <v>49589.866666666661</v>
          </cell>
          <cell r="R1878">
            <v>0</v>
          </cell>
          <cell r="S1878">
            <v>-3544</v>
          </cell>
          <cell r="T1878" t="str">
            <v>Потребительские цели с учетом внутреннего рефинансирования</v>
          </cell>
          <cell r="U1878" t="str">
            <v>annuity</v>
          </cell>
          <cell r="V1878" t="str">
            <v>Потребительские товары и услуги (кроме автотранспорта)</v>
          </cell>
          <cell r="W1878" t="str">
            <v>AUTO</v>
          </cell>
          <cell r="X1878" t="str">
            <v>Авто Lite 38% Аннуитет</v>
          </cell>
          <cell r="Y1878" t="str">
            <v>No</v>
          </cell>
          <cell r="AA1878" t="str">
            <v>77017407617</v>
          </cell>
          <cell r="AB1878" t="str">
            <v>398, г.Алматы, Алатауский район, Алатауский район, Алгабас Аксенгир, д. 37</v>
          </cell>
          <cell r="AC1878" t="str">
            <v>398, г.Алматы, Алатауский район, Алатауский район, Алгабас Аксенгир, д. 37</v>
          </cell>
          <cell r="AE1878">
            <v>23</v>
          </cell>
          <cell r="AG1878">
            <v>0</v>
          </cell>
          <cell r="AH1878">
            <v>0</v>
          </cell>
          <cell r="AI1878">
            <v>0</v>
          </cell>
        </row>
        <row r="1879">
          <cell r="B1879" t="str">
            <v>0504-17486-2025</v>
          </cell>
          <cell r="C1879" t="str">
            <v>005 ГРЭС</v>
          </cell>
          <cell r="D1879">
            <v>45714</v>
          </cell>
          <cell r="E1879">
            <v>46809</v>
          </cell>
          <cell r="G1879" t="str">
            <v>Ербазарова Рахимжановна Дилярам,</v>
          </cell>
          <cell r="H1879" t="str">
            <v>Female</v>
          </cell>
          <cell r="I1879" t="str">
            <v>810513402586</v>
          </cell>
          <cell r="J1879">
            <v>36</v>
          </cell>
          <cell r="K1879">
            <v>46017</v>
          </cell>
          <cell r="L1879">
            <v>141386</v>
          </cell>
          <cell r="M1879">
            <v>38</v>
          </cell>
          <cell r="N1879">
            <v>45.54</v>
          </cell>
          <cell r="O1879">
            <v>3011358</v>
          </cell>
          <cell r="P1879">
            <v>2540623</v>
          </cell>
          <cell r="Q1879">
            <v>77774.133333333346</v>
          </cell>
          <cell r="R1879">
            <v>0.24</v>
          </cell>
          <cell r="S1879">
            <v>-3544</v>
          </cell>
          <cell r="T1879" t="str">
            <v>Потребительские цели с учетом внутреннего рефинансирования</v>
          </cell>
          <cell r="U1879" t="str">
            <v>annuity</v>
          </cell>
          <cell r="V1879" t="str">
            <v>Потребительские товары и услуги (кроме автотранспорта)</v>
          </cell>
          <cell r="W1879" t="str">
            <v>AUTO</v>
          </cell>
          <cell r="X1879" t="str">
            <v>Авто Lite 38% Внеш. реф. аннуитет</v>
          </cell>
          <cell r="Y1879" t="str">
            <v>No</v>
          </cell>
          <cell r="AA1879" t="str">
            <v>77017407617</v>
          </cell>
          <cell r="AB1879" t="str">
            <v>398, г.Алматы, Алатауский район, Алатауский район, Алгабас Аксенгир, д. 37</v>
          </cell>
          <cell r="AC1879" t="str">
            <v>398, г.Алматы, Алатауский район, Алатауский район, Алгабас Аксенгир, д. 37</v>
          </cell>
          <cell r="AE1879">
            <v>32</v>
          </cell>
          <cell r="AG1879">
            <v>0</v>
          </cell>
          <cell r="AH1879">
            <v>0</v>
          </cell>
          <cell r="AI1879">
            <v>0</v>
          </cell>
        </row>
        <row r="1880">
          <cell r="B1880" t="str">
            <v>1703-17488-2025</v>
          </cell>
          <cell r="C1880" t="str">
            <v>020 Шымкент 2</v>
          </cell>
          <cell r="D1880">
            <v>45714</v>
          </cell>
          <cell r="E1880">
            <v>47540</v>
          </cell>
          <cell r="G1880" t="str">
            <v>Ахынбек Бактиярович Мингбаев</v>
          </cell>
          <cell r="H1880" t="str">
            <v>Male</v>
          </cell>
          <cell r="I1880" t="str">
            <v>910301301788</v>
          </cell>
          <cell r="J1880">
            <v>60</v>
          </cell>
          <cell r="K1880">
            <v>46017</v>
          </cell>
          <cell r="L1880">
            <v>138506</v>
          </cell>
          <cell r="M1880">
            <v>38</v>
          </cell>
          <cell r="N1880">
            <v>45.47</v>
          </cell>
          <cell r="O1880">
            <v>3700000</v>
          </cell>
          <cell r="P1880">
            <v>3481784</v>
          </cell>
          <cell r="Q1880">
            <v>106585.6333333333</v>
          </cell>
          <cell r="R1880">
            <v>0</v>
          </cell>
          <cell r="S1880">
            <v>-3333</v>
          </cell>
          <cell r="T1880" t="str">
            <v>Потребительские цели с учетом внутреннего рефинансирования</v>
          </cell>
          <cell r="U1880" t="str">
            <v>annuity</v>
          </cell>
          <cell r="V1880" t="str">
            <v>Потребительские товары и услуги (кроме автотранспорта)</v>
          </cell>
          <cell r="W1880" t="str">
            <v>AUTO</v>
          </cell>
          <cell r="X1880" t="str">
            <v>Авто Lite 38% Аннуитет</v>
          </cell>
          <cell r="Y1880" t="str">
            <v>No</v>
          </cell>
          <cell r="AA1880" t="str">
            <v>77780840634</v>
          </cell>
          <cell r="AB1880" t="str">
            <v>398, г.Шымкент, Каратауский район, Шымкент мкр.Улагат ул.Майбулак, д. 91</v>
          </cell>
          <cell r="AC1880" t="str">
            <v>398, г.Шымкент, район Тұран, Шымкент мкр.Казыгурт ул.Ш.Айманов, д. 16</v>
          </cell>
          <cell r="AE1880">
            <v>47</v>
          </cell>
          <cell r="AG1880">
            <v>0</v>
          </cell>
          <cell r="AH1880">
            <v>9.9999999999999991E-22</v>
          </cell>
          <cell r="AI1880">
            <v>0</v>
          </cell>
        </row>
        <row r="1881">
          <cell r="B1881" t="str">
            <v>1102-17492-2025</v>
          </cell>
          <cell r="C1881" t="str">
            <v>029 Жосалы</v>
          </cell>
          <cell r="D1881">
            <v>45714</v>
          </cell>
          <cell r="E1881">
            <v>46433</v>
          </cell>
          <cell r="G1881" t="str">
            <v>Ниязова Қабиқызы Бақыткүл,</v>
          </cell>
          <cell r="H1881" t="str">
            <v>Female</v>
          </cell>
          <cell r="I1881" t="str">
            <v>601210401956</v>
          </cell>
          <cell r="J1881">
            <v>24</v>
          </cell>
          <cell r="K1881">
            <v>46006</v>
          </cell>
          <cell r="L1881">
            <v>35664</v>
          </cell>
          <cell r="M1881">
            <v>38</v>
          </cell>
          <cell r="N1881">
            <v>45.61</v>
          </cell>
          <cell r="O1881">
            <v>600000</v>
          </cell>
          <cell r="P1881">
            <v>398276</v>
          </cell>
          <cell r="Q1881">
            <v>4204.333333333333</v>
          </cell>
          <cell r="R1881">
            <v>0</v>
          </cell>
          <cell r="S1881">
            <v>-5360</v>
          </cell>
          <cell r="T1881" t="str">
            <v>Пополнение оборотных средств</v>
          </cell>
          <cell r="U1881" t="str">
            <v>annuity</v>
          </cell>
          <cell r="V1881" t="str">
            <v>Товары для производственного процесса (оборотные средства)</v>
          </cell>
          <cell r="W1881" t="str">
            <v>NON</v>
          </cell>
          <cell r="X1881" t="str">
            <v>38% Беззалоговый ФЛ аннуитет</v>
          </cell>
          <cell r="Y1881" t="str">
            <v>No</v>
          </cell>
          <cell r="AA1881" t="str">
            <v>77081959657</v>
          </cell>
          <cell r="AB1881" t="str">
            <v>398, Кызылординская область, Кармакшинский район, Жосалинский с.о., ул.Қабылан батыр, д. д.51</v>
          </cell>
          <cell r="AC1881" t="str">
            <v>398, Кызылординская область, Кармакшинский район, Жосалинский с.о., УЛИЦА Кабылан Батыр, д. 49</v>
          </cell>
          <cell r="AE1881">
            <v>2</v>
          </cell>
          <cell r="AG1881">
            <v>0</v>
          </cell>
          <cell r="AH1881">
            <v>3E-23</v>
          </cell>
          <cell r="AI1881">
            <v>0</v>
          </cell>
        </row>
        <row r="1882">
          <cell r="B1882" t="str">
            <v>0206-17496-2025</v>
          </cell>
          <cell r="C1882" t="str">
            <v>003 АВТОСИТИ</v>
          </cell>
          <cell r="D1882">
            <v>45715</v>
          </cell>
          <cell r="E1882">
            <v>46445</v>
          </cell>
          <cell r="G1882" t="str">
            <v xml:space="preserve">Каленов Багдат Жаппарханович </v>
          </cell>
          <cell r="H1882" t="str">
            <v>Male</v>
          </cell>
          <cell r="I1882" t="str">
            <v>870719351437</v>
          </cell>
          <cell r="J1882">
            <v>24</v>
          </cell>
          <cell r="K1882">
            <v>46018</v>
          </cell>
          <cell r="L1882">
            <v>0</v>
          </cell>
          <cell r="M1882">
            <v>38</v>
          </cell>
          <cell r="N1882">
            <v>45.61</v>
          </cell>
          <cell r="O1882">
            <v>20000000</v>
          </cell>
          <cell r="P1882">
            <v>14180960</v>
          </cell>
          <cell r="Q1882">
            <v>419144.13333333342</v>
          </cell>
          <cell r="R1882">
            <v>0</v>
          </cell>
          <cell r="T1882" t="str">
            <v>Пополнение оборотных средств</v>
          </cell>
          <cell r="U1882" t="str">
            <v>annuity</v>
          </cell>
          <cell r="V1882" t="str">
            <v>Товары для производственного процесса (оборотные средства)</v>
          </cell>
          <cell r="W1882" t="str">
            <v>AUTO</v>
          </cell>
          <cell r="X1882" t="str">
            <v>38% Автозалог ФЛ Аннуитет</v>
          </cell>
          <cell r="Y1882" t="str">
            <v>No</v>
          </cell>
          <cell r="AA1882" t="str">
            <v>77072000087</v>
          </cell>
          <cell r="AB1882" t="str">
            <v>398, г.Алматы, Жетысуский район, Айнабулак, 85А, 8, д. 85а, кв. 8</v>
          </cell>
          <cell r="AC1882" t="str">
            <v>398, г.Алматы, Жетысуский район, Айнабулак, 85А, 8, д. 85а, кв. 8</v>
          </cell>
          <cell r="AE1882">
            <v>36</v>
          </cell>
          <cell r="AG1882">
            <v>0</v>
          </cell>
          <cell r="AH1882">
            <v>0</v>
          </cell>
          <cell r="AI1882">
            <v>0</v>
          </cell>
        </row>
        <row r="1883">
          <cell r="B1883" t="str">
            <v>0401-17497-2025</v>
          </cell>
          <cell r="C1883" t="str">
            <v>008 АКТОБЕ</v>
          </cell>
          <cell r="D1883">
            <v>45715</v>
          </cell>
          <cell r="E1883">
            <v>47541</v>
          </cell>
          <cell r="G1883" t="str">
            <v>Бахтияров Нурланович Айбол,</v>
          </cell>
          <cell r="H1883" t="str">
            <v>Male</v>
          </cell>
          <cell r="I1883" t="str">
            <v>930415351554</v>
          </cell>
          <cell r="J1883">
            <v>60</v>
          </cell>
          <cell r="K1883">
            <v>46018</v>
          </cell>
          <cell r="L1883">
            <v>0</v>
          </cell>
          <cell r="M1883">
            <v>38</v>
          </cell>
          <cell r="N1883">
            <v>45.47</v>
          </cell>
          <cell r="O1883">
            <v>3600000</v>
          </cell>
          <cell r="P1883">
            <v>3413079</v>
          </cell>
          <cell r="Q1883">
            <v>208253.93333333329</v>
          </cell>
          <cell r="R1883">
            <v>16689.75</v>
          </cell>
          <cell r="T1883" t="str">
            <v>Пополнение оборотных средств</v>
          </cell>
          <cell r="U1883" t="str">
            <v>annuity</v>
          </cell>
          <cell r="V1883" t="str">
            <v>Товары для производственного процесса (оборотные средства)</v>
          </cell>
          <cell r="W1883" t="str">
            <v>AUTO</v>
          </cell>
          <cell r="X1883" t="str">
            <v>Авто Lite 38% Аннуитет</v>
          </cell>
          <cell r="Y1883" t="str">
            <v>No</v>
          </cell>
          <cell r="AA1883" t="str">
            <v>77088200493</v>
          </cell>
          <cell r="AB1883" t="str">
            <v>398, Актюбинская область, Актобе Г.А., г.Актобе, Братьев Жубановых, д. 289, кв. 4</v>
          </cell>
          <cell r="AC1883" t="str">
            <v>398, Актюбинская область, Актобе Г.А., г.Актобе, Братьев Жубановых, д. 289, кв. 4</v>
          </cell>
          <cell r="AE1883">
            <v>104</v>
          </cell>
          <cell r="AG1883">
            <v>25393</v>
          </cell>
          <cell r="AH1883">
            <v>108125</v>
          </cell>
          <cell r="AI1883">
            <v>0</v>
          </cell>
        </row>
        <row r="1884">
          <cell r="B1884" t="str">
            <v>1703-18248-2025</v>
          </cell>
          <cell r="C1884" t="str">
            <v>020 Шымкент 2</v>
          </cell>
          <cell r="D1884">
            <v>45818</v>
          </cell>
          <cell r="E1884">
            <v>47644</v>
          </cell>
          <cell r="G1884" t="str">
            <v xml:space="preserve">Бижан Нарбек Еркінұлы </v>
          </cell>
          <cell r="H1884" t="str">
            <v>Male</v>
          </cell>
          <cell r="I1884" t="str">
            <v>710515302094</v>
          </cell>
          <cell r="J1884">
            <v>60</v>
          </cell>
          <cell r="K1884">
            <v>46032</v>
          </cell>
          <cell r="L1884">
            <v>224604</v>
          </cell>
          <cell r="M1884">
            <v>38</v>
          </cell>
          <cell r="N1884">
            <v>45.33</v>
          </cell>
          <cell r="O1884">
            <v>6000000</v>
          </cell>
          <cell r="P1884">
            <v>5815711</v>
          </cell>
          <cell r="Q1884">
            <v>275618</v>
          </cell>
          <cell r="R1884">
            <v>14466</v>
          </cell>
          <cell r="T1884" t="str">
            <v>Потребительские цели с учетом внутреннего рефинансирования</v>
          </cell>
          <cell r="U1884" t="str">
            <v>annuity</v>
          </cell>
          <cell r="V1884" t="str">
            <v>Потребительские товары и услуги (кроме автотранспорта)</v>
          </cell>
          <cell r="W1884" t="str">
            <v>AUTO</v>
          </cell>
          <cell r="X1884" t="str">
            <v>38% Автозалог ФЛ Аннуитет</v>
          </cell>
          <cell r="Y1884" t="str">
            <v>No</v>
          </cell>
          <cell r="AA1884" t="str">
            <v>77015630644</v>
          </cell>
          <cell r="AB1884" t="str">
            <v>398, г.Шымкент, Аль-Фарабийский район, ул.Байтурсынова, д. д.75а, кв. кв.35</v>
          </cell>
          <cell r="AC1884" t="str">
            <v>398, г.Шымкент, Аль-Фарабийский район, ул.Байтурсынова, д. д.75а, кв. кв.35</v>
          </cell>
          <cell r="AE1884">
            <v>31</v>
          </cell>
          <cell r="AG1884">
            <v>40432</v>
          </cell>
          <cell r="AH1884">
            <v>184172</v>
          </cell>
          <cell r="AI1884">
            <v>0</v>
          </cell>
        </row>
        <row r="1885">
          <cell r="B1885" t="str">
            <v>1701-17500-2025</v>
          </cell>
          <cell r="C1885" t="str">
            <v>019 Шымкент ГО</v>
          </cell>
          <cell r="D1885">
            <v>45715</v>
          </cell>
          <cell r="E1885">
            <v>47541</v>
          </cell>
          <cell r="G1885" t="str">
            <v xml:space="preserve">Бижан Нарбек Еркінұлы </v>
          </cell>
          <cell r="H1885" t="str">
            <v>Male</v>
          </cell>
          <cell r="I1885" t="str">
            <v>710515302094</v>
          </cell>
          <cell r="J1885">
            <v>60</v>
          </cell>
          <cell r="K1885">
            <v>46018</v>
          </cell>
          <cell r="L1885">
            <v>0</v>
          </cell>
          <cell r="M1885">
            <v>38</v>
          </cell>
          <cell r="N1885">
            <v>45.47</v>
          </cell>
          <cell r="O1885">
            <v>900000</v>
          </cell>
          <cell r="P1885">
            <v>851210</v>
          </cell>
          <cell r="Q1885">
            <v>52063</v>
          </cell>
          <cell r="R1885">
            <v>3951.1150000000011</v>
          </cell>
          <cell r="T1885" t="str">
            <v>Потребительские цели с учетом внутреннего рефинансирования</v>
          </cell>
          <cell r="U1885" t="str">
            <v>annuity</v>
          </cell>
          <cell r="V1885" t="str">
            <v>Потребительские товары и услуги (кроме автотранспорта)</v>
          </cell>
          <cell r="W1885" t="str">
            <v>AUTO</v>
          </cell>
          <cell r="X1885" t="str">
            <v>Авто Lite 38% Аннуитет</v>
          </cell>
          <cell r="Y1885" t="str">
            <v>No</v>
          </cell>
          <cell r="AA1885" t="str">
            <v>77015630644</v>
          </cell>
          <cell r="AB1885" t="str">
            <v>398, г.Шымкент, Аль-Фарабийский район, ул.Байтурсынова, д. д.75а, кв. кв.35</v>
          </cell>
          <cell r="AC1885" t="str">
            <v>398, г.Шымкент, Аль-Фарабийский район, ул.Байтурсынова, д. д.75а, кв. кв.35</v>
          </cell>
          <cell r="AE1885">
            <v>37</v>
          </cell>
          <cell r="AG1885">
            <v>4294</v>
          </cell>
          <cell r="AH1885">
            <v>27031</v>
          </cell>
          <cell r="AI1885">
            <v>0</v>
          </cell>
        </row>
        <row r="1886">
          <cell r="B1886" t="str">
            <v>0201-18747-2025</v>
          </cell>
          <cell r="C1886" t="str">
            <v>001 Нурмакова</v>
          </cell>
          <cell r="D1886">
            <v>45870</v>
          </cell>
          <cell r="E1886">
            <v>47696</v>
          </cell>
          <cell r="G1886" t="str">
            <v xml:space="preserve">БАЯСОВ БАКТЫБАЙ КАМАТАЕВИЧ </v>
          </cell>
          <cell r="H1886" t="str">
            <v>Male</v>
          </cell>
          <cell r="I1886" t="str">
            <v>651022301134</v>
          </cell>
          <cell r="J1886">
            <v>60</v>
          </cell>
          <cell r="K1886">
            <v>46027</v>
          </cell>
          <cell r="L1886">
            <v>232084</v>
          </cell>
          <cell r="M1886">
            <v>38</v>
          </cell>
          <cell r="N1886">
            <v>45.27</v>
          </cell>
          <cell r="O1886">
            <v>6200000</v>
          </cell>
          <cell r="P1886">
            <v>6050059</v>
          </cell>
          <cell r="Q1886">
            <v>135236.4705882353</v>
          </cell>
          <cell r="R1886">
            <v>0</v>
          </cell>
          <cell r="S1886">
            <v>-32</v>
          </cell>
          <cell r="T1886" t="str">
            <v>Пополнение оборотных средств</v>
          </cell>
          <cell r="U1886" t="str">
            <v>annuity</v>
          </cell>
          <cell r="V1886" t="str">
            <v>Товары для производственного процесса (оборотные средства)</v>
          </cell>
          <cell r="W1886" t="str">
            <v>AUTO</v>
          </cell>
          <cell r="X1886" t="str">
            <v>Авто LITE</v>
          </cell>
          <cell r="Y1886" t="str">
            <v>No</v>
          </cell>
          <cell r="AA1886" t="str">
            <v>77079909962</v>
          </cell>
          <cell r="AB1886" t="str">
            <v>398, г.Алматы, Жетысуский район, УЛИЦА Аргымак, д. 23</v>
          </cell>
          <cell r="AC1886" t="str">
            <v>398, г.Алматы, Жетысуский район, УЛИЦА Аргымак, д. 23</v>
          </cell>
          <cell r="AE1886">
            <v>0</v>
          </cell>
          <cell r="AG1886">
            <v>0</v>
          </cell>
          <cell r="AH1886">
            <v>2.0000000000000001E-22</v>
          </cell>
          <cell r="AI1886">
            <v>0</v>
          </cell>
        </row>
        <row r="1887">
          <cell r="B1887" t="str">
            <v>0801-17507-2025</v>
          </cell>
          <cell r="C1887" t="str">
            <v>018 ТАРАЗ</v>
          </cell>
          <cell r="D1887">
            <v>45716</v>
          </cell>
          <cell r="E1887">
            <v>47543</v>
          </cell>
          <cell r="G1887" t="str">
            <v>Темирболатова Галиюллакызы Сапаркул,</v>
          </cell>
          <cell r="H1887" t="str">
            <v>Female</v>
          </cell>
          <cell r="I1887" t="str">
            <v>690430401659</v>
          </cell>
          <cell r="J1887">
            <v>60</v>
          </cell>
          <cell r="K1887">
            <v>46023</v>
          </cell>
          <cell r="L1887">
            <v>112417</v>
          </cell>
          <cell r="M1887">
            <v>38</v>
          </cell>
          <cell r="N1887">
            <v>45.27</v>
          </cell>
          <cell r="O1887">
            <v>3000000</v>
          </cell>
          <cell r="P1887">
            <v>2825955</v>
          </cell>
          <cell r="Q1887">
            <v>71593.600000000006</v>
          </cell>
          <cell r="R1887">
            <v>0</v>
          </cell>
          <cell r="S1887">
            <v>-6</v>
          </cell>
          <cell r="T1887" t="str">
            <v>Потребительские цели с учетом внутреннего рефинансирования</v>
          </cell>
          <cell r="U1887" t="str">
            <v>annuity</v>
          </cell>
          <cell r="V1887" t="str">
            <v>Потребительские товары и услуги (кроме автотранспорта)</v>
          </cell>
          <cell r="W1887" t="str">
            <v>AUTO</v>
          </cell>
          <cell r="X1887" t="str">
            <v>Авто Lite 38% Аннуитет</v>
          </cell>
          <cell r="Y1887" t="str">
            <v>No</v>
          </cell>
          <cell r="AA1887" t="str">
            <v>77054057613</v>
          </cell>
          <cell r="AB1887" t="str">
            <v>398, Жамбылская область, Жамбылский район, Бесагашский с.о., с.Бесагаш, ул. Жамбыл, д. д. 23</v>
          </cell>
          <cell r="AC1887" t="str">
            <v>398, Жамбылская область, Жамбылский район, Бесагашский с.о., с.Бесагаш, ул. Жамбыл, д. д. 23</v>
          </cell>
          <cell r="AE1887">
            <v>47</v>
          </cell>
          <cell r="AG1887">
            <v>0</v>
          </cell>
          <cell r="AH1887">
            <v>6.2000000000000003E-22</v>
          </cell>
          <cell r="AI1887">
            <v>0</v>
          </cell>
        </row>
        <row r="1888">
          <cell r="B1888" t="str">
            <v>0901-17547-2025</v>
          </cell>
          <cell r="C1888" t="str">
            <v>015 Караганда ГО</v>
          </cell>
          <cell r="D1888">
            <v>45721</v>
          </cell>
          <cell r="E1888">
            <v>47547</v>
          </cell>
          <cell r="G1888" t="str">
            <v>Компанец Валентинович Владимир,</v>
          </cell>
          <cell r="H1888" t="str">
            <v>Male</v>
          </cell>
          <cell r="I1888" t="str">
            <v>880202300248</v>
          </cell>
          <cell r="J1888">
            <v>60</v>
          </cell>
          <cell r="K1888">
            <v>46027</v>
          </cell>
          <cell r="L1888">
            <v>149736</v>
          </cell>
          <cell r="M1888">
            <v>38</v>
          </cell>
          <cell r="N1888">
            <v>45.27</v>
          </cell>
          <cell r="O1888">
            <v>4000000</v>
          </cell>
          <cell r="P1888">
            <v>3764093</v>
          </cell>
          <cell r="Q1888">
            <v>79467.333333333343</v>
          </cell>
          <cell r="R1888">
            <v>0</v>
          </cell>
          <cell r="S1888">
            <v>-28428</v>
          </cell>
          <cell r="T1888" t="str">
            <v>Пополнение оборотных средств</v>
          </cell>
          <cell r="U1888" t="str">
            <v>annuity</v>
          </cell>
          <cell r="V1888" t="str">
            <v>Товары для производственного процесса (оборотные средства)</v>
          </cell>
          <cell r="W1888" t="str">
            <v>AUTO</v>
          </cell>
          <cell r="X1888" t="str">
            <v>Авто Lite 38% Аннуитет</v>
          </cell>
          <cell r="Y1888" t="str">
            <v>No</v>
          </cell>
          <cell r="AA1888" t="str">
            <v>77022282223</v>
          </cell>
          <cell r="AB1888" t="str">
            <v>398, Карагандинская область, Темиртау Г.А., г.Темиртау, 70-ый квартал, д. д. 15, кв. кв. 82</v>
          </cell>
          <cell r="AC1888" t="str">
            <v>398, г.Алматы, Медеуский район, ул. Сарыбайская, д. д. 42</v>
          </cell>
          <cell r="AE1888">
            <v>10</v>
          </cell>
          <cell r="AG1888">
            <v>0</v>
          </cell>
          <cell r="AH1888">
            <v>0</v>
          </cell>
          <cell r="AI1888">
            <v>0</v>
          </cell>
        </row>
        <row r="1889">
          <cell r="B1889" t="str">
            <v>0202-19471-2025</v>
          </cell>
          <cell r="C1889" t="str">
            <v>005 ГРЭС</v>
          </cell>
          <cell r="D1889">
            <v>45953</v>
          </cell>
          <cell r="E1889">
            <v>47779</v>
          </cell>
          <cell r="G1889" t="str">
            <v>Садакбаров Бакытжан Нурадилович</v>
          </cell>
          <cell r="H1889" t="str">
            <v>Male</v>
          </cell>
          <cell r="I1889" t="str">
            <v>840617301057</v>
          </cell>
          <cell r="J1889">
            <v>60</v>
          </cell>
          <cell r="K1889">
            <v>46014</v>
          </cell>
          <cell r="L1889">
            <v>262030</v>
          </cell>
          <cell r="M1889">
            <v>38</v>
          </cell>
          <cell r="N1889">
            <v>45.3</v>
          </cell>
          <cell r="O1889">
            <v>7000000</v>
          </cell>
          <cell r="P1889">
            <v>6959637</v>
          </cell>
          <cell r="Q1889">
            <v>229682.66666666669</v>
          </cell>
          <cell r="R1889">
            <v>0</v>
          </cell>
          <cell r="U1889" t="str">
            <v>annuity</v>
          </cell>
          <cell r="W1889" t="str">
            <v>AUTO</v>
          </cell>
          <cell r="X1889" t="str">
            <v>Авто залог</v>
          </cell>
          <cell r="Y1889" t="str">
            <v>No</v>
          </cell>
          <cell r="AA1889" t="str">
            <v>77479050001</v>
          </cell>
          <cell r="AB1889" t="str">
            <v>398, г.Алматы, Турксибский район, Турксибский район, Айтыкова, д. 33</v>
          </cell>
          <cell r="AC1889" t="str">
            <v>398, Алматинская область, Талгарский район, Кендалинский с.о., САДОВОДЧЕСКОЕ ТОВАРИЩЕСТВО Вирг, УЛИЦА 5-ая Дачная, д. 1</v>
          </cell>
          <cell r="AE1889">
            <v>2</v>
          </cell>
          <cell r="AG1889">
            <v>41641</v>
          </cell>
          <cell r="AH1889">
            <v>215078</v>
          </cell>
          <cell r="AI1889">
            <v>0</v>
          </cell>
        </row>
        <row r="1890">
          <cell r="B1890" t="str">
            <v>0504-17517-2025</v>
          </cell>
          <cell r="C1890" t="str">
            <v>005 ГРЭС</v>
          </cell>
          <cell r="D1890">
            <v>45716</v>
          </cell>
          <cell r="E1890">
            <v>46813</v>
          </cell>
          <cell r="F1890">
            <v>45943</v>
          </cell>
          <cell r="G1890" t="str">
            <v>Садакбаров Бакытжан Нурадилович</v>
          </cell>
          <cell r="H1890" t="str">
            <v>Male</v>
          </cell>
          <cell r="I1890" t="str">
            <v>840617301057</v>
          </cell>
          <cell r="J1890">
            <v>36</v>
          </cell>
          <cell r="K1890">
            <v>46023</v>
          </cell>
          <cell r="L1890">
            <v>375991</v>
          </cell>
          <cell r="M1890">
            <v>38</v>
          </cell>
          <cell r="N1890">
            <v>45.25</v>
          </cell>
          <cell r="O1890">
            <v>8000000</v>
          </cell>
          <cell r="P1890">
            <v>0</v>
          </cell>
          <cell r="Q1890">
            <v>0</v>
          </cell>
          <cell r="R1890">
            <v>0</v>
          </cell>
          <cell r="T1890" t="str">
            <v>Пополнение оборотных средств</v>
          </cell>
          <cell r="U1890" t="str">
            <v>annuity</v>
          </cell>
          <cell r="V1890" t="str">
            <v>Товары для производственного процесса (оборотные средства)</v>
          </cell>
          <cell r="W1890" t="str">
            <v>AUTO</v>
          </cell>
          <cell r="X1890" t="str">
            <v>Авто Lite 38% Аннуитет</v>
          </cell>
          <cell r="Y1890" t="str">
            <v>No</v>
          </cell>
          <cell r="AA1890" t="str">
            <v>77479050001</v>
          </cell>
          <cell r="AB1890" t="str">
            <v>398, г.Алматы, Турксибский район, Турксибский район, Айтыкова, д. 33</v>
          </cell>
          <cell r="AC1890" t="str">
            <v>398, Алматинская область, Талгарский район, Кендалинский с.о., САДОВОДЧЕСКОЕ ТОВАРИЩЕСТВО Вирг, УЛИЦА 5-ая Дачная, д. 1</v>
          </cell>
          <cell r="AE1890">
            <v>32</v>
          </cell>
          <cell r="AG1890">
            <v>0</v>
          </cell>
          <cell r="AH1890">
            <v>0</v>
          </cell>
          <cell r="AI1890">
            <v>0</v>
          </cell>
        </row>
        <row r="1891">
          <cell r="B1891" t="str">
            <v>0902-18135-2025</v>
          </cell>
          <cell r="C1891" t="str">
            <v>016 Караганда 1</v>
          </cell>
          <cell r="D1891">
            <v>45798</v>
          </cell>
          <cell r="E1891">
            <v>46102</v>
          </cell>
          <cell r="G1891" t="str">
            <v xml:space="preserve">Корягин Григорий Александрович </v>
          </cell>
          <cell r="H1891" t="str">
            <v>Male</v>
          </cell>
          <cell r="I1891" t="str">
            <v>741206350082</v>
          </cell>
          <cell r="J1891">
            <v>10</v>
          </cell>
          <cell r="K1891">
            <v>46012</v>
          </cell>
          <cell r="L1891">
            <v>120005</v>
          </cell>
          <cell r="M1891">
            <v>38</v>
          </cell>
          <cell r="N1891">
            <v>45.04</v>
          </cell>
          <cell r="O1891">
            <v>1015000</v>
          </cell>
          <cell r="P1891">
            <v>338352</v>
          </cell>
          <cell r="Q1891">
            <v>1428.666666666667</v>
          </cell>
          <cell r="R1891">
            <v>0</v>
          </cell>
          <cell r="T1891" t="str">
            <v>Потребительские цели с учетом внутреннего рефинансирования</v>
          </cell>
          <cell r="U1891" t="str">
            <v>annuity</v>
          </cell>
          <cell r="V1891" t="str">
            <v>Потребительские товары и услуги (кроме автотранспорта)</v>
          </cell>
          <cell r="W1891" t="str">
            <v>AUTO</v>
          </cell>
          <cell r="X1891" t="str">
            <v>Авто Lite 38% Внут.реф.  аннуитет</v>
          </cell>
          <cell r="Y1891" t="str">
            <v>No</v>
          </cell>
          <cell r="AA1891" t="str">
            <v>77078047084</v>
          </cell>
          <cell r="AB1891" t="str">
            <v>398, Карагандинская область, Караганда Г.А., Әлихан Бөкейхан р.а., район Әлихан Бөкейхан, ул. Ташкентская, д. д. 14</v>
          </cell>
          <cell r="AC1891" t="str">
            <v>398, Карагандинская область, Караганда Г.А., Әлихан Бөкейхан р.а., район Әлихан Бөкейхан, ул. Ташкентская, д. д. 14</v>
          </cell>
          <cell r="AE1891">
            <v>0</v>
          </cell>
          <cell r="AG1891">
            <v>0</v>
          </cell>
          <cell r="AH1891">
            <v>3.9999999999999998E-23</v>
          </cell>
          <cell r="AI1891">
            <v>0</v>
          </cell>
        </row>
        <row r="1892">
          <cell r="B1892" t="str">
            <v>1101-1782-2025</v>
          </cell>
          <cell r="C1892" t="str">
            <v>010 КЫЗЫЛОРДА</v>
          </cell>
          <cell r="D1892">
            <v>45982</v>
          </cell>
          <cell r="E1892">
            <v>47808</v>
          </cell>
          <cell r="G1892" t="str">
            <v xml:space="preserve">ИСАЕВА ТАНШОЛПАН КУДАЙБЕРДИЕВНА </v>
          </cell>
          <cell r="H1892" t="str">
            <v>Female</v>
          </cell>
          <cell r="I1892" t="str">
            <v>940504402286</v>
          </cell>
          <cell r="J1892">
            <v>60</v>
          </cell>
          <cell r="K1892">
            <v>46013</v>
          </cell>
          <cell r="L1892">
            <v>655075</v>
          </cell>
          <cell r="M1892">
            <v>38</v>
          </cell>
          <cell r="N1892">
            <v>45.34</v>
          </cell>
          <cell r="O1892">
            <v>17500000</v>
          </cell>
          <cell r="P1892">
            <v>17399092</v>
          </cell>
          <cell r="Q1892">
            <v>56997</v>
          </cell>
          <cell r="R1892">
            <v>0</v>
          </cell>
          <cell r="S1892">
            <v>-8338</v>
          </cell>
          <cell r="U1892" t="str">
            <v>annuity</v>
          </cell>
          <cell r="W1892" t="str">
            <v>AUTO</v>
          </cell>
          <cell r="X1892" t="str">
            <v>Авто залог</v>
          </cell>
          <cell r="Y1892" t="str">
            <v>No</v>
          </cell>
          <cell r="AA1892" t="str">
            <v>77752487777</v>
          </cell>
          <cell r="AB1892" t="str">
            <v>398, Кызылординская область, Кызылорда Г.А., ул.Керейтбаева, д.56, д. д.56</v>
          </cell>
          <cell r="AC1892" t="str">
            <v>398, Кызылординская область, Кызылорда Г.А., МИКРОРАЙОН Саулет, УЛИЦА Еламан Керейтбаев, д. 56</v>
          </cell>
          <cell r="AE1892">
            <v>2</v>
          </cell>
          <cell r="AG1892">
            <v>0</v>
          </cell>
          <cell r="AH1892">
            <v>0</v>
          </cell>
          <cell r="AI1892">
            <v>0</v>
          </cell>
        </row>
        <row r="1893">
          <cell r="B1893" t="str">
            <v>1101-17523-2025</v>
          </cell>
          <cell r="C1893" t="str">
            <v>010 КЫЗЫЛОРДА</v>
          </cell>
          <cell r="D1893">
            <v>45719</v>
          </cell>
          <cell r="E1893">
            <v>46084</v>
          </cell>
          <cell r="F1893">
            <v>45982</v>
          </cell>
          <cell r="G1893" t="str">
            <v xml:space="preserve">ИСАЕВА ТАНШОЛПАН КУДАЙБЕРДИЕВНА </v>
          </cell>
          <cell r="H1893" t="str">
            <v>Female</v>
          </cell>
          <cell r="I1893" t="str">
            <v>940504402286</v>
          </cell>
          <cell r="J1893">
            <v>12</v>
          </cell>
          <cell r="K1893">
            <v>46025</v>
          </cell>
          <cell r="L1893">
            <v>316680</v>
          </cell>
          <cell r="M1893">
            <v>38</v>
          </cell>
          <cell r="N1893">
            <v>45.32</v>
          </cell>
          <cell r="O1893">
            <v>10000000</v>
          </cell>
          <cell r="P1893">
            <v>0</v>
          </cell>
          <cell r="Q1893">
            <v>0</v>
          </cell>
          <cell r="R1893">
            <v>0</v>
          </cell>
          <cell r="S1893">
            <v>-8338</v>
          </cell>
          <cell r="T1893" t="str">
            <v>Пополнение оборотных средств</v>
          </cell>
          <cell r="U1893" t="str">
            <v>annuity</v>
          </cell>
          <cell r="V1893" t="str">
            <v>Товары для производственного процесса (оборотные средства)</v>
          </cell>
          <cell r="W1893" t="str">
            <v>AUTO</v>
          </cell>
          <cell r="X1893" t="str">
            <v>38% Автозалог ФЛ Дифференцированный</v>
          </cell>
          <cell r="Y1893" t="str">
            <v>No</v>
          </cell>
          <cell r="AA1893" t="str">
            <v>77752487777</v>
          </cell>
          <cell r="AB1893" t="str">
            <v>398, Кызылординская область, Кызылорда Г.А., ул.Керейтбаева, д.56, д. д.56</v>
          </cell>
          <cell r="AC1893" t="str">
            <v>398, Кызылординская область, Кызылорда Г.А., МИКРОРАЙОН Саулет, УЛИЦА Еламан Керейтбаев, д. 56</v>
          </cell>
          <cell r="AE1893">
            <v>12</v>
          </cell>
          <cell r="AG1893">
            <v>0</v>
          </cell>
          <cell r="AH1893">
            <v>0</v>
          </cell>
          <cell r="AI1893">
            <v>0</v>
          </cell>
        </row>
        <row r="1894">
          <cell r="B1894" t="str">
            <v>1102-18293-2025</v>
          </cell>
          <cell r="C1894" t="str">
            <v>029 Жосалы</v>
          </cell>
          <cell r="D1894">
            <v>45824</v>
          </cell>
          <cell r="E1894">
            <v>46553</v>
          </cell>
          <cell r="G1894" t="str">
            <v xml:space="preserve">Айбатыров Ержан Алмасбекович </v>
          </cell>
          <cell r="H1894" t="str">
            <v>Male</v>
          </cell>
          <cell r="I1894" t="str">
            <v>880512300104</v>
          </cell>
          <cell r="J1894">
            <v>24</v>
          </cell>
          <cell r="K1894">
            <v>46006</v>
          </cell>
          <cell r="L1894">
            <v>60052</v>
          </cell>
          <cell r="M1894">
            <v>38</v>
          </cell>
          <cell r="N1894">
            <v>45.32</v>
          </cell>
          <cell r="O1894">
            <v>1000000</v>
          </cell>
          <cell r="P1894">
            <v>879797</v>
          </cell>
          <cell r="Q1894">
            <v>63299.666666666657</v>
          </cell>
          <cell r="R1894">
            <v>7506.6399999999994</v>
          </cell>
          <cell r="T1894" t="str">
            <v>Пополнение оборотных средств</v>
          </cell>
          <cell r="U1894" t="str">
            <v>annuity</v>
          </cell>
          <cell r="V1894" t="str">
            <v>Товары для производственного процесса (оборотные средства)</v>
          </cell>
          <cell r="W1894" t="str">
            <v>AUTO</v>
          </cell>
          <cell r="X1894" t="str">
            <v>Авто Lite 38% Внут.реф.  аннуитет</v>
          </cell>
          <cell r="Y1894" t="str">
            <v>No</v>
          </cell>
          <cell r="AA1894" t="str">
            <v>77054313702</v>
          </cell>
          <cell r="AB1894" t="str">
            <v>398, Кызылординская область, Кармакшинский район, Жосалинский с.о., п.Жосалы, ул.Сейфуллин, д. 14</v>
          </cell>
          <cell r="AC1894" t="str">
            <v>398, Кызылординская область, Кармакшинский район, Жосалинский с.о., п.Жосалы, ул.Сейфуллин, д. 14</v>
          </cell>
          <cell r="AE1894">
            <v>49</v>
          </cell>
          <cell r="AG1894">
            <v>65401</v>
          </cell>
          <cell r="AH1894">
            <v>54703</v>
          </cell>
          <cell r="AI1894">
            <v>0</v>
          </cell>
        </row>
        <row r="1895">
          <cell r="B1895" t="str">
            <v>1102-18239-2025</v>
          </cell>
          <cell r="C1895" t="str">
            <v>029 Жосалы</v>
          </cell>
          <cell r="D1895">
            <v>45817</v>
          </cell>
          <cell r="E1895">
            <v>46178</v>
          </cell>
          <cell r="G1895" t="str">
            <v xml:space="preserve">Айбатыров Ержан Алмасбекович </v>
          </cell>
          <cell r="H1895" t="str">
            <v>Male</v>
          </cell>
          <cell r="I1895" t="str">
            <v>880512300104</v>
          </cell>
          <cell r="J1895">
            <v>12</v>
          </cell>
          <cell r="K1895">
            <v>46027</v>
          </cell>
          <cell r="L1895">
            <v>50525</v>
          </cell>
          <cell r="M1895">
            <v>38</v>
          </cell>
          <cell r="N1895">
            <v>45.28</v>
          </cell>
          <cell r="O1895">
            <v>500000</v>
          </cell>
          <cell r="P1895">
            <v>385392</v>
          </cell>
          <cell r="Q1895">
            <v>34283</v>
          </cell>
          <cell r="R1895">
            <v>9147.1849999999995</v>
          </cell>
          <cell r="T1895" t="str">
            <v>Пополнение оборотных средств</v>
          </cell>
          <cell r="U1895" t="str">
            <v>annuity</v>
          </cell>
          <cell r="V1895" t="str">
            <v>Товары для производственного процесса (оборотные средства)</v>
          </cell>
          <cell r="W1895" t="str">
            <v>NON</v>
          </cell>
          <cell r="X1895" t="str">
            <v>Charge Off</v>
          </cell>
          <cell r="Y1895" t="str">
            <v>No</v>
          </cell>
          <cell r="AA1895" t="str">
            <v>77054313702</v>
          </cell>
          <cell r="AB1895" t="str">
            <v>398, Кызылординская область, Кармакшинский район, Жосалинский с.о., п.Жосалы, ул.Сейфуллин, д. 14</v>
          </cell>
          <cell r="AC1895" t="str">
            <v>398, Кызылординская область, Кармакшинский район, Жосалинский с.о., п.Жосалы, ул.Сейфуллин, д. 14</v>
          </cell>
          <cell r="AE1895">
            <v>91</v>
          </cell>
          <cell r="AG1895">
            <v>385392</v>
          </cell>
          <cell r="AH1895">
            <v>34283</v>
          </cell>
          <cell r="AI1895">
            <v>0</v>
          </cell>
        </row>
        <row r="1896">
          <cell r="B1896" t="str">
            <v>1703-18315-2025</v>
          </cell>
          <cell r="C1896" t="str">
            <v>020 Шымкент 2</v>
          </cell>
          <cell r="D1896">
            <v>45827</v>
          </cell>
          <cell r="E1896">
            <v>47653</v>
          </cell>
          <cell r="G1896" t="str">
            <v xml:space="preserve">Бегенов Абай Икрамбекұлы </v>
          </cell>
          <cell r="H1896" t="str">
            <v>Male</v>
          </cell>
          <cell r="I1896" t="str">
            <v>931128300290</v>
          </cell>
          <cell r="J1896">
            <v>60</v>
          </cell>
          <cell r="K1896">
            <v>46010</v>
          </cell>
          <cell r="L1896">
            <v>374339</v>
          </cell>
          <cell r="M1896">
            <v>38</v>
          </cell>
          <cell r="N1896">
            <v>45.33</v>
          </cell>
          <cell r="O1896">
            <v>10000000</v>
          </cell>
          <cell r="P1896">
            <v>9625472</v>
          </cell>
          <cell r="Q1896">
            <v>60963.8</v>
          </cell>
          <cell r="R1896">
            <v>0</v>
          </cell>
          <cell r="S1896">
            <v>-4238</v>
          </cell>
          <cell r="T1896" t="str">
            <v>Пополнение оборотных средств</v>
          </cell>
          <cell r="U1896" t="str">
            <v>annuity</v>
          </cell>
          <cell r="V1896" t="str">
            <v>Товары для производственного процесса (оборотные средства)</v>
          </cell>
          <cell r="W1896" t="str">
            <v>AUTO</v>
          </cell>
          <cell r="X1896" t="str">
            <v>38% Автозалог ФЛ Аннуитет</v>
          </cell>
          <cell r="Y1896" t="str">
            <v>No</v>
          </cell>
          <cell r="AA1896" t="str">
            <v>77005555658</v>
          </cell>
          <cell r="AB1896" t="str">
            <v>398, г.Шымкент, Абайский район, мкр.Жайлау ул.есіркеп батыр, д. 15</v>
          </cell>
          <cell r="AC1896" t="str">
            <v>398, г.Шымкент, Абайский район, МИКРОРАЙОН Жайлау, ТУПИК 1 Есиркеп батыр, д. 15</v>
          </cell>
          <cell r="AE1896">
            <v>19</v>
          </cell>
          <cell r="AG1896">
            <v>0</v>
          </cell>
          <cell r="AH1896">
            <v>0</v>
          </cell>
          <cell r="AI1896">
            <v>0</v>
          </cell>
        </row>
        <row r="1897">
          <cell r="B1897" t="str">
            <v>1701-17673-2025</v>
          </cell>
          <cell r="C1897" t="str">
            <v>019 Шымкент ГО</v>
          </cell>
          <cell r="D1897">
            <v>45743</v>
          </cell>
          <cell r="E1897">
            <v>46473</v>
          </cell>
          <cell r="G1897" t="str">
            <v xml:space="preserve">Бегенов Абай Икрамбекұлы </v>
          </cell>
          <cell r="H1897" t="str">
            <v>Male</v>
          </cell>
          <cell r="I1897" t="str">
            <v>931128300290</v>
          </cell>
          <cell r="J1897">
            <v>24</v>
          </cell>
          <cell r="K1897">
            <v>46018</v>
          </cell>
          <cell r="L1897">
            <v>0</v>
          </cell>
          <cell r="M1897">
            <v>38</v>
          </cell>
          <cell r="N1897">
            <v>45.21</v>
          </cell>
          <cell r="O1897">
            <v>10000000</v>
          </cell>
          <cell r="P1897">
            <v>7455508</v>
          </cell>
          <cell r="Q1897">
            <v>220360.93333333329</v>
          </cell>
          <cell r="R1897">
            <v>0</v>
          </cell>
          <cell r="S1897">
            <v>-4238</v>
          </cell>
          <cell r="T1897" t="str">
            <v>Потребительские цели с учетом внутреннего рефинансирования</v>
          </cell>
          <cell r="U1897" t="str">
            <v>annuity</v>
          </cell>
          <cell r="V1897" t="str">
            <v>Потребительские товары и услуги (кроме автотранспорта)</v>
          </cell>
          <cell r="W1897" t="str">
            <v>AUTO</v>
          </cell>
          <cell r="X1897" t="str">
            <v>38% Автозалог ФЛ Аннуитет</v>
          </cell>
          <cell r="Y1897" t="str">
            <v>No</v>
          </cell>
          <cell r="AA1897" t="str">
            <v>77005555658</v>
          </cell>
          <cell r="AB1897" t="str">
            <v>398, г.Шымкент, Абайский район, мкр.Жайлау ул.есіркеп батыр, д. 15</v>
          </cell>
          <cell r="AC1897" t="str">
            <v>398, г.Шымкент, Абайский район, МИКРОРАЙОН Жайлау, ТУПИК 1 Есиркеп батыр, д. 15</v>
          </cell>
          <cell r="AE1897">
            <v>6</v>
          </cell>
          <cell r="AG1897">
            <v>0</v>
          </cell>
          <cell r="AH1897">
            <v>0</v>
          </cell>
          <cell r="AI1897">
            <v>0</v>
          </cell>
        </row>
        <row r="1898">
          <cell r="B1898" t="str">
            <v>0202-17546-2025</v>
          </cell>
          <cell r="C1898" t="str">
            <v>004 АЛМАТЫ-1</v>
          </cell>
          <cell r="D1898">
            <v>45721</v>
          </cell>
          <cell r="E1898">
            <v>46086</v>
          </cell>
          <cell r="F1898">
            <v>45958</v>
          </cell>
          <cell r="G1898" t="str">
            <v>Бухарова Токеновна Айжан,</v>
          </cell>
          <cell r="H1898" t="str">
            <v>Female</v>
          </cell>
          <cell r="I1898" t="str">
            <v>660520401622</v>
          </cell>
          <cell r="J1898">
            <v>12</v>
          </cell>
          <cell r="K1898">
            <v>46027</v>
          </cell>
          <cell r="L1898">
            <v>316680</v>
          </cell>
          <cell r="M1898">
            <v>38</v>
          </cell>
          <cell r="N1898">
            <v>45.32</v>
          </cell>
          <cell r="O1898">
            <v>10000000</v>
          </cell>
          <cell r="P1898">
            <v>0</v>
          </cell>
          <cell r="Q1898">
            <v>0</v>
          </cell>
          <cell r="R1898">
            <v>0.68</v>
          </cell>
          <cell r="S1898">
            <v>-7005</v>
          </cell>
          <cell r="T1898" t="str">
            <v>Потребительские цели с учетом внутреннего рефинансирования</v>
          </cell>
          <cell r="U1898" t="str">
            <v>annuity</v>
          </cell>
          <cell r="V1898" t="str">
            <v>Потребительские товары и услуги (кроме автотранспорта)</v>
          </cell>
          <cell r="W1898" t="str">
            <v>AUTO</v>
          </cell>
          <cell r="X1898" t="str">
            <v>Авто Lite 38% Дифференцированный</v>
          </cell>
          <cell r="Y1898" t="str">
            <v>No</v>
          </cell>
          <cell r="AA1898" t="str">
            <v>77016012270</v>
          </cell>
          <cell r="AB1898" t="str">
            <v>398, Алматинская область, Енбекшиказахский район, Аватский с.о., с.Ават, Крылова, д. 15</v>
          </cell>
          <cell r="AC1898" t="str">
            <v>398, Алматинская область, Енбекшиказахский район, Аватский с.о., с.Ават, Крылова, д. 15</v>
          </cell>
          <cell r="AE1898">
            <v>40</v>
          </cell>
          <cell r="AG1898">
            <v>0</v>
          </cell>
          <cell r="AH1898">
            <v>0</v>
          </cell>
          <cell r="AI1898">
            <v>0</v>
          </cell>
        </row>
        <row r="1899">
          <cell r="B1899" t="str">
            <v>1703-17553-2025</v>
          </cell>
          <cell r="C1899" t="str">
            <v>020 Шымкент 2</v>
          </cell>
          <cell r="D1899">
            <v>45721</v>
          </cell>
          <cell r="E1899">
            <v>47547</v>
          </cell>
          <cell r="G1899" t="str">
            <v>НУРБУЛДИ КУБЕЙУҒЛИ КУРБАНОВ</v>
          </cell>
          <cell r="H1899" t="str">
            <v>Male</v>
          </cell>
          <cell r="I1899" t="str">
            <v>961206301288</v>
          </cell>
          <cell r="J1899">
            <v>60</v>
          </cell>
          <cell r="K1899">
            <v>46027</v>
          </cell>
          <cell r="L1899">
            <v>56151</v>
          </cell>
          <cell r="M1899">
            <v>38</v>
          </cell>
          <cell r="N1899">
            <v>0</v>
          </cell>
          <cell r="O1899">
            <v>1500000</v>
          </cell>
          <cell r="P1899">
            <v>1433392</v>
          </cell>
          <cell r="Q1899">
            <v>120245</v>
          </cell>
          <cell r="R1899">
            <v>19769.584999999999</v>
          </cell>
          <cell r="T1899" t="str">
            <v>Потребительские цели с учетом внутреннего рефинансирования</v>
          </cell>
          <cell r="U1899" t="str">
            <v>annuity</v>
          </cell>
          <cell r="V1899" t="str">
            <v>Потребительские товары и услуги (кроме автотранспорта)</v>
          </cell>
          <cell r="W1899" t="str">
            <v>AUTO</v>
          </cell>
          <cell r="X1899" t="str">
            <v>Авто Lite 38% Аннуитет</v>
          </cell>
          <cell r="Y1899" t="str">
            <v>No</v>
          </cell>
          <cell r="AA1899" t="str">
            <v>77773253934</v>
          </cell>
          <cell r="AB1899" t="str">
            <v>398, г.Шымкент, Абайский район, ЖИЛОЙ МАССИВ Игилик, УЛИЦА НОВОСТРОЙКИ ИГИЛИК, д. 203</v>
          </cell>
          <cell r="AC1899" t="str">
            <v>398, г.Шымкент, Абайский район, ЖИЛОЙ МАССИВ Игилик, УЛИЦА НОВОСТРОЙКИ ИГИЛИК, д. 203</v>
          </cell>
          <cell r="AE1899">
            <v>65</v>
          </cell>
          <cell r="AG1899">
            <v>21857</v>
          </cell>
          <cell r="AH1899">
            <v>90445</v>
          </cell>
          <cell r="AI1899">
            <v>0</v>
          </cell>
        </row>
        <row r="1900">
          <cell r="B1900" t="str">
            <v>0202-18068-2025</v>
          </cell>
          <cell r="C1900" t="str">
            <v>004 АЛМАТЫ-1</v>
          </cell>
          <cell r="D1900">
            <v>45791</v>
          </cell>
          <cell r="E1900">
            <v>47617</v>
          </cell>
          <cell r="G1900" t="str">
            <v xml:space="preserve">Ниязов Азизжан Курванжанович </v>
          </cell>
          <cell r="H1900" t="str">
            <v>Male</v>
          </cell>
          <cell r="I1900" t="str">
            <v>891122300703</v>
          </cell>
          <cell r="J1900">
            <v>60</v>
          </cell>
          <cell r="K1900">
            <v>46005</v>
          </cell>
          <cell r="L1900">
            <v>41178</v>
          </cell>
          <cell r="M1900">
            <v>38</v>
          </cell>
          <cell r="N1900">
            <v>45.28</v>
          </cell>
          <cell r="O1900">
            <v>1100000</v>
          </cell>
          <cell r="P1900">
            <v>1066211</v>
          </cell>
          <cell r="Q1900">
            <v>79500.600000000006</v>
          </cell>
          <cell r="R1900">
            <v>10088.61</v>
          </cell>
          <cell r="T1900" t="str">
            <v>Пополнение оборотных средств</v>
          </cell>
          <cell r="U1900" t="str">
            <v>annuity</v>
          </cell>
          <cell r="V1900" t="str">
            <v>Товары для производственного процесса (оборотные средства)</v>
          </cell>
          <cell r="W1900" t="str">
            <v>AUTO</v>
          </cell>
          <cell r="X1900" t="str">
            <v>38% Автозалог ФЛ Аннуитет</v>
          </cell>
          <cell r="Y1900" t="str">
            <v>No</v>
          </cell>
          <cell r="AA1900" t="str">
            <v>77017699963</v>
          </cell>
          <cell r="AB1900" t="str">
            <v>398, Алматинская область, Талгарский район, г.Талгар, Ул.Карасай Батыра, д. 50, кв. 15</v>
          </cell>
          <cell r="AC1900" t="str">
            <v>398, Алматинская область, Талгарский район, г.Талгар, Ул.Карасай Батыра, д. 50, кв. 15</v>
          </cell>
          <cell r="AE1900">
            <v>85</v>
          </cell>
          <cell r="AG1900">
            <v>15061</v>
          </cell>
          <cell r="AH1900">
            <v>67295</v>
          </cell>
          <cell r="AI1900">
            <v>0</v>
          </cell>
        </row>
        <row r="1901">
          <cell r="B1901" t="str">
            <v>0204-17960-2025</v>
          </cell>
          <cell r="C1901" t="str">
            <v>002 Green Market</v>
          </cell>
          <cell r="D1901">
            <v>45772</v>
          </cell>
          <cell r="E1901">
            <v>47598</v>
          </cell>
          <cell r="G1901" t="str">
            <v xml:space="preserve">Ниязов Азизжан Курванжанович </v>
          </cell>
          <cell r="H1901" t="str">
            <v>Male</v>
          </cell>
          <cell r="I1901" t="str">
            <v>891122300703</v>
          </cell>
          <cell r="J1901">
            <v>60</v>
          </cell>
          <cell r="K1901">
            <v>46016</v>
          </cell>
          <cell r="L1901">
            <v>157223</v>
          </cell>
          <cell r="M1901">
            <v>38</v>
          </cell>
          <cell r="N1901">
            <v>45.32</v>
          </cell>
          <cell r="O1901">
            <v>4200000</v>
          </cell>
          <cell r="P1901">
            <v>4061305</v>
          </cell>
          <cell r="Q1901">
            <v>384043.00000000012</v>
          </cell>
          <cell r="R1901">
            <v>66366.95</v>
          </cell>
          <cell r="T1901" t="str">
            <v>Пополнение оборотных средств</v>
          </cell>
          <cell r="U1901" t="str">
            <v>annuity</v>
          </cell>
          <cell r="V1901" t="str">
            <v>Товары для производственного процесса (оборотные средства)</v>
          </cell>
          <cell r="W1901" t="str">
            <v>AUTO</v>
          </cell>
          <cell r="X1901" t="str">
            <v>Авто Lite 38% Аннуитет</v>
          </cell>
          <cell r="Y1901" t="str">
            <v>No</v>
          </cell>
          <cell r="AA1901" t="str">
            <v>77017699963</v>
          </cell>
          <cell r="AB1901" t="str">
            <v>398, Алматинская область, Талгарский район, г.Талгар, Ул.Карасай Батыра, д. 50, кв. 15</v>
          </cell>
          <cell r="AC1901" t="str">
            <v>398, Алматинская область, Талгарский район, г.Талгар, Ул.Карасай Батыра, д. 50, кв. 15</v>
          </cell>
          <cell r="AE1901">
            <v>85</v>
          </cell>
          <cell r="AG1901">
            <v>47809</v>
          </cell>
          <cell r="AH1901">
            <v>256944</v>
          </cell>
          <cell r="AI1901">
            <v>0</v>
          </cell>
        </row>
        <row r="1902">
          <cell r="B1902" t="str">
            <v>0202-17555-2025</v>
          </cell>
          <cell r="C1902" t="str">
            <v>004 АЛМАТЫ-1</v>
          </cell>
          <cell r="D1902">
            <v>45721</v>
          </cell>
          <cell r="E1902">
            <v>47547</v>
          </cell>
          <cell r="G1902" t="str">
            <v xml:space="preserve">Ниязов Азизжан Курванжанович </v>
          </cell>
          <cell r="H1902" t="str">
            <v>Male</v>
          </cell>
          <cell r="I1902" t="str">
            <v>891122300703</v>
          </cell>
          <cell r="J1902">
            <v>60</v>
          </cell>
          <cell r="K1902">
            <v>46027</v>
          </cell>
          <cell r="L1902">
            <v>160966</v>
          </cell>
          <cell r="M1902">
            <v>38</v>
          </cell>
          <cell r="N1902">
            <v>45.27</v>
          </cell>
          <cell r="O1902">
            <v>4300000</v>
          </cell>
          <cell r="P1902">
            <v>4109057</v>
          </cell>
          <cell r="Q1902">
            <v>344702.33333333331</v>
          </cell>
          <cell r="R1902">
            <v>53923.61</v>
          </cell>
          <cell r="T1902" t="str">
            <v>Пополнение оборотных средств</v>
          </cell>
          <cell r="U1902" t="str">
            <v>annuity</v>
          </cell>
          <cell r="V1902" t="str">
            <v>Товары для производственного процесса (оборотные средства)</v>
          </cell>
          <cell r="W1902" t="str">
            <v>AUTO</v>
          </cell>
          <cell r="X1902" t="str">
            <v>Авто Lite 38% Аннуитет</v>
          </cell>
          <cell r="Y1902" t="str">
            <v>No</v>
          </cell>
          <cell r="AA1902" t="str">
            <v>77017699963</v>
          </cell>
          <cell r="AB1902" t="str">
            <v>398, Алматинская область, Талгарский район, г.Талгар, Ул.Карасай Батыра, д. 50, кв. 15</v>
          </cell>
          <cell r="AC1902" t="str">
            <v>398, Алматинская область, Талгарский район, г.Талгар, Ул.Карасай Батыра, д. 50, кв. 15</v>
          </cell>
          <cell r="AE1902">
            <v>130</v>
          </cell>
          <cell r="AG1902">
            <v>62657</v>
          </cell>
          <cell r="AH1902">
            <v>259275</v>
          </cell>
          <cell r="AI1902">
            <v>0</v>
          </cell>
        </row>
        <row r="1903">
          <cell r="B1903" t="str">
            <v>0102-19033-2025</v>
          </cell>
          <cell r="C1903" t="str">
            <v>009 Актау</v>
          </cell>
          <cell r="D1903">
            <v>45904</v>
          </cell>
          <cell r="E1903">
            <v>46269</v>
          </cell>
          <cell r="G1903" t="str">
            <v>Ораз Тулепбергенулы Улыкпан</v>
          </cell>
          <cell r="H1903" t="str">
            <v>Male</v>
          </cell>
          <cell r="I1903" t="str">
            <v>720405300399</v>
          </cell>
          <cell r="J1903">
            <v>12</v>
          </cell>
          <cell r="K1903">
            <v>46027</v>
          </cell>
          <cell r="L1903">
            <v>126667</v>
          </cell>
          <cell r="M1903">
            <v>38</v>
          </cell>
          <cell r="N1903">
            <v>45.36</v>
          </cell>
          <cell r="O1903">
            <v>4000000</v>
          </cell>
          <cell r="P1903">
            <v>4000000</v>
          </cell>
          <cell r="Q1903">
            <v>85806.677419354834</v>
          </cell>
          <cell r="R1903">
            <v>0</v>
          </cell>
          <cell r="S1903">
            <v>-15</v>
          </cell>
          <cell r="T1903" t="str">
            <v>Потребительские цели с учетом внутреннего рефинансирования</v>
          </cell>
          <cell r="U1903" t="str">
            <v>annuity</v>
          </cell>
          <cell r="V1903" t="str">
            <v>Потребительские товары и услуги (кроме автотранспорта)</v>
          </cell>
          <cell r="W1903" t="str">
            <v>AUTO</v>
          </cell>
          <cell r="X1903" t="str">
            <v>Авто LITE</v>
          </cell>
          <cell r="Y1903" t="str">
            <v>No</v>
          </cell>
          <cell r="AA1903" t="str">
            <v>77012442775</v>
          </cell>
          <cell r="AB1903" t="str">
            <v>398, Мангистауская область, Актау Г.А., г.Актау, Шыгыс 2, д. 114</v>
          </cell>
          <cell r="AC1903" t="str">
            <v>398, г.Астана, район Сарыарка, ЖИЛОЙ МАССИВ Көктал, УЛИЦА Абайдын 150 жылдыгы, д. 35</v>
          </cell>
          <cell r="AE1903">
            <v>0</v>
          </cell>
          <cell r="AG1903">
            <v>0</v>
          </cell>
          <cell r="AH1903">
            <v>0</v>
          </cell>
          <cell r="AI1903">
            <v>0</v>
          </cell>
        </row>
        <row r="1904">
          <cell r="B1904" t="str">
            <v>0504-17560-2025</v>
          </cell>
          <cell r="C1904" t="str">
            <v>005 ГРЭС</v>
          </cell>
          <cell r="D1904">
            <v>45722</v>
          </cell>
          <cell r="E1904">
            <v>46087</v>
          </cell>
          <cell r="G1904" t="str">
            <v>Жанатов Азаматович Едил,</v>
          </cell>
          <cell r="H1904" t="str">
            <v>Male</v>
          </cell>
          <cell r="I1904" t="str">
            <v>030310500539</v>
          </cell>
          <cell r="J1904">
            <v>12</v>
          </cell>
          <cell r="K1904">
            <v>46028</v>
          </cell>
          <cell r="L1904">
            <v>209009</v>
          </cell>
          <cell r="M1904">
            <v>38</v>
          </cell>
          <cell r="N1904">
            <v>45.32</v>
          </cell>
          <cell r="O1904">
            <v>6600000</v>
          </cell>
          <cell r="P1904">
            <v>6600000</v>
          </cell>
          <cell r="Q1904">
            <v>132372.36666666661</v>
          </cell>
          <cell r="R1904">
            <v>2773.2550000000001</v>
          </cell>
          <cell r="T1904" t="str">
            <v>Потребительские цели с учетом внутреннего рефинансирования</v>
          </cell>
          <cell r="U1904" t="str">
            <v>annuity</v>
          </cell>
          <cell r="V1904" t="str">
            <v>Потребительские товары и услуги (кроме автотранспорта)</v>
          </cell>
          <cell r="W1904" t="str">
            <v>AUTO</v>
          </cell>
          <cell r="X1904" t="str">
            <v>Авто Lite 38% Дифференцированный</v>
          </cell>
          <cell r="Y1904" t="str">
            <v>No</v>
          </cell>
          <cell r="AA1904" t="str">
            <v>77714541945</v>
          </cell>
          <cell r="AB1904" t="str">
            <v>398, г.Алматы, Ауэзовский район, Муса Карима, д. 13а, кв. 19</v>
          </cell>
          <cell r="AC1904" t="str">
            <v>398, г.Алматы, Ауэзовский район, Муса Карима, д. 13а, кв. 19</v>
          </cell>
          <cell r="AE1904">
            <v>56</v>
          </cell>
          <cell r="AG1904">
            <v>0</v>
          </cell>
          <cell r="AH1904">
            <v>6.3E-21</v>
          </cell>
          <cell r="AI1904">
            <v>0</v>
          </cell>
        </row>
        <row r="1905">
          <cell r="B1905" t="str">
            <v>0504-17563-2025</v>
          </cell>
          <cell r="C1905" t="str">
            <v>005 ГРЭС</v>
          </cell>
          <cell r="D1905">
            <v>45723</v>
          </cell>
          <cell r="E1905">
            <v>46453</v>
          </cell>
          <cell r="F1905">
            <v>45971</v>
          </cell>
          <cell r="G1905" t="str">
            <v>Аскарбек  Ералы,</v>
          </cell>
          <cell r="H1905" t="str">
            <v>Male</v>
          </cell>
          <cell r="I1905" t="str">
            <v>991105301412</v>
          </cell>
          <cell r="J1905">
            <v>24</v>
          </cell>
          <cell r="K1905">
            <v>46029</v>
          </cell>
          <cell r="L1905">
            <v>81153</v>
          </cell>
          <cell r="M1905">
            <v>38</v>
          </cell>
          <cell r="N1905">
            <v>45.21</v>
          </cell>
          <cell r="O1905">
            <v>1350000</v>
          </cell>
          <cell r="P1905">
            <v>0</v>
          </cell>
          <cell r="Q1905">
            <v>0</v>
          </cell>
          <cell r="R1905">
            <v>0</v>
          </cell>
          <cell r="T1905" t="str">
            <v>Потребительские цели с учетом внутреннего рефинансирования</v>
          </cell>
          <cell r="U1905" t="str">
            <v>annuity</v>
          </cell>
          <cell r="V1905" t="str">
            <v>Потребительские товары и услуги (кроме автотранспорта)</v>
          </cell>
          <cell r="W1905" t="str">
            <v>AUTO</v>
          </cell>
          <cell r="X1905" t="str">
            <v>Авто Lite 38% Аннуитет</v>
          </cell>
          <cell r="Y1905" t="str">
            <v>No</v>
          </cell>
          <cell r="AA1905" t="str">
            <v>77079916070</v>
          </cell>
          <cell r="AB1905" t="str">
            <v>398, Алматинская область, Талгарский район, Кендалинский с.о., с.Кендала, улица Солнечная, 9</v>
          </cell>
          <cell r="AC1905" t="str">
            <v>398, Алматинская область, Талгарский район, Кендалинский с.о., САДОВОДЧЕСКОЕ ТОВАРИЩЕСТВО Солнечное, УЛИЦА 4 Дачная, д. 9</v>
          </cell>
          <cell r="AE1905">
            <v>4</v>
          </cell>
          <cell r="AG1905">
            <v>0</v>
          </cell>
          <cell r="AH1905">
            <v>0</v>
          </cell>
          <cell r="AI1905">
            <v>0</v>
          </cell>
        </row>
        <row r="1906">
          <cell r="B1906" t="str">
            <v>1702-17565-2025</v>
          </cell>
          <cell r="C1906" t="str">
            <v>021 Шымкент 1</v>
          </cell>
          <cell r="D1906">
            <v>45722</v>
          </cell>
          <cell r="E1906">
            <v>47548</v>
          </cell>
          <cell r="F1906">
            <v>46000</v>
          </cell>
          <cell r="G1906" t="str">
            <v xml:space="preserve">ӘБІЛДА НҰРАЙ НҰРЛАНҚЫЗЫ </v>
          </cell>
          <cell r="H1906" t="str">
            <v>Female</v>
          </cell>
          <cell r="I1906" t="str">
            <v>980701400793</v>
          </cell>
          <cell r="J1906">
            <v>56</v>
          </cell>
          <cell r="K1906">
            <v>46028</v>
          </cell>
          <cell r="L1906">
            <v>106199</v>
          </cell>
          <cell r="M1906">
            <v>38</v>
          </cell>
          <cell r="N1906">
            <v>45.24</v>
          </cell>
          <cell r="O1906">
            <v>9000000</v>
          </cell>
          <cell r="P1906">
            <v>0</v>
          </cell>
          <cell r="Q1906">
            <v>0</v>
          </cell>
          <cell r="R1906">
            <v>0.28000000000000003</v>
          </cell>
          <cell r="S1906">
            <v>-189</v>
          </cell>
          <cell r="T1906" t="str">
            <v>Потребительские цели с учетом внутреннего рефинансирования</v>
          </cell>
          <cell r="U1906" t="str">
            <v>annuity</v>
          </cell>
          <cell r="V1906" t="str">
            <v>Потребительские товары и услуги (кроме автотранспорта)</v>
          </cell>
          <cell r="W1906" t="str">
            <v>AUTO</v>
          </cell>
          <cell r="X1906" t="str">
            <v>38% Автозалог ФЛ Аннуитет</v>
          </cell>
          <cell r="Y1906" t="str">
            <v>No</v>
          </cell>
          <cell r="AA1906" t="str">
            <v>77080701998</v>
          </cell>
          <cell r="AB1906" t="str">
            <v>398, г.Шымкент, Абайский район, ЖК Дендропарк, д. д.9, кв. кв.453</v>
          </cell>
          <cell r="AC1906" t="str">
            <v>398, г.Шымкент, район Тұран, МИКРОРАЙОН Отырар, д. 53, кв. 48</v>
          </cell>
          <cell r="AE1906">
            <v>14</v>
          </cell>
          <cell r="AG1906">
            <v>0</v>
          </cell>
          <cell r="AH1906">
            <v>0</v>
          </cell>
          <cell r="AI1906">
            <v>0</v>
          </cell>
        </row>
        <row r="1907">
          <cell r="B1907" t="str">
            <v>0902-17569-2025</v>
          </cell>
          <cell r="C1907" t="str">
            <v>016 Караганда 1</v>
          </cell>
          <cell r="D1907">
            <v>45723</v>
          </cell>
          <cell r="E1907">
            <v>47549</v>
          </cell>
          <cell r="F1907">
            <v>46014</v>
          </cell>
          <cell r="G1907" t="str">
            <v>Абдрахманов Битимбаевич Алибек,</v>
          </cell>
          <cell r="H1907" t="str">
            <v>Male</v>
          </cell>
          <cell r="I1907" t="str">
            <v>801014350260</v>
          </cell>
          <cell r="J1907">
            <v>60</v>
          </cell>
          <cell r="K1907">
            <v>46029</v>
          </cell>
          <cell r="L1907">
            <v>262038</v>
          </cell>
          <cell r="M1907">
            <v>38</v>
          </cell>
          <cell r="N1907">
            <v>45.27</v>
          </cell>
          <cell r="O1907">
            <v>7000000</v>
          </cell>
          <cell r="P1907">
            <v>0</v>
          </cell>
          <cell r="Q1907">
            <v>0</v>
          </cell>
          <cell r="R1907">
            <v>0</v>
          </cell>
          <cell r="T1907" t="str">
            <v>Пополнение оборотных средств</v>
          </cell>
          <cell r="U1907" t="str">
            <v>annuity</v>
          </cell>
          <cell r="V1907" t="str">
            <v>Товары для производственного процесса (оборотные средства)</v>
          </cell>
          <cell r="W1907" t="str">
            <v>AUTO</v>
          </cell>
          <cell r="X1907" t="str">
            <v>Авто Lite 38% Аннуитет</v>
          </cell>
          <cell r="Y1907" t="str">
            <v>No</v>
          </cell>
          <cell r="AA1907" t="str">
            <v>77018881410</v>
          </cell>
          <cell r="AB1907" t="str">
            <v>398, Карагандинская область, Караганда Г.А., г.Караганда, Республики, д. 32, кв. 199</v>
          </cell>
          <cell r="AC1907" t="str">
            <v>398, г.Астана, район Байқоңыр, Кравцова, д. 2/1, кв. 32</v>
          </cell>
          <cell r="AE1907">
            <v>0</v>
          </cell>
          <cell r="AG1907">
            <v>0</v>
          </cell>
          <cell r="AH1907">
            <v>0</v>
          </cell>
          <cell r="AI1907">
            <v>0</v>
          </cell>
        </row>
        <row r="1908">
          <cell r="B1908" t="str">
            <v>1702-17571-2025</v>
          </cell>
          <cell r="C1908" t="str">
            <v>021 Шымкент 1</v>
          </cell>
          <cell r="D1908">
            <v>45723</v>
          </cell>
          <cell r="E1908">
            <v>47549</v>
          </cell>
          <cell r="G1908" t="str">
            <v xml:space="preserve">Абдешов Еркебұлан  </v>
          </cell>
          <cell r="H1908" t="str">
            <v>Male</v>
          </cell>
          <cell r="I1908" t="str">
            <v>010322500789</v>
          </cell>
          <cell r="J1908">
            <v>60</v>
          </cell>
          <cell r="K1908">
            <v>46029</v>
          </cell>
          <cell r="L1908">
            <v>134762</v>
          </cell>
          <cell r="M1908">
            <v>38</v>
          </cell>
          <cell r="N1908">
            <v>45.27</v>
          </cell>
          <cell r="O1908">
            <v>3600000</v>
          </cell>
          <cell r="P1908">
            <v>3435032</v>
          </cell>
          <cell r="Q1908">
            <v>281435.59999999998</v>
          </cell>
          <cell r="R1908">
            <v>41300.054999999993</v>
          </cell>
          <cell r="T1908" t="str">
            <v>Потребительские цели с учетом внутреннего рефинансирования</v>
          </cell>
          <cell r="U1908" t="str">
            <v>annuity</v>
          </cell>
          <cell r="V1908" t="str">
            <v>Потребительские товары и услуги (кроме автотранспорта)</v>
          </cell>
          <cell r="W1908" t="str">
            <v>AUTO</v>
          </cell>
          <cell r="X1908" t="str">
            <v>Авто Lite 38% Аннуитет</v>
          </cell>
          <cell r="Y1908" t="str">
            <v>No</v>
          </cell>
          <cell r="AA1908" t="str">
            <v>77767007575</v>
          </cell>
          <cell r="AB1908" t="str">
            <v>398, г.Шымкент, район Тұран, 3 мкр, д. д.4, кв. кв.75</v>
          </cell>
          <cell r="AC1908" t="str">
            <v>398, г.Шымкент, район Тұран, МИКРОРАЙОН 3, д. 4, кв. 75</v>
          </cell>
          <cell r="AE1908">
            <v>159</v>
          </cell>
          <cell r="AG1908">
            <v>47346</v>
          </cell>
          <cell r="AH1908">
            <v>217067</v>
          </cell>
          <cell r="AI1908">
            <v>0</v>
          </cell>
        </row>
        <row r="1909">
          <cell r="B1909" t="str">
            <v>1102-18442-2025</v>
          </cell>
          <cell r="C1909" t="str">
            <v>029 Жосалы</v>
          </cell>
          <cell r="D1909">
            <v>45841</v>
          </cell>
          <cell r="E1909">
            <v>46937</v>
          </cell>
          <cell r="G1909" t="str">
            <v>Елемесова Шераліқызы Шакаркүл,</v>
          </cell>
          <cell r="H1909" t="str">
            <v>Female</v>
          </cell>
          <cell r="I1909" t="str">
            <v>590414401859</v>
          </cell>
          <cell r="J1909">
            <v>36</v>
          </cell>
          <cell r="K1909">
            <v>46027</v>
          </cell>
          <cell r="L1909">
            <v>70425</v>
          </cell>
          <cell r="M1909">
            <v>38</v>
          </cell>
          <cell r="N1909">
            <v>45.23</v>
          </cell>
          <cell r="O1909">
            <v>1500000</v>
          </cell>
          <cell r="P1909">
            <v>1377881</v>
          </cell>
          <cell r="Q1909">
            <v>29997.6875</v>
          </cell>
          <cell r="R1909">
            <v>0</v>
          </cell>
          <cell r="S1909">
            <v>-375</v>
          </cell>
          <cell r="T1909" t="str">
            <v>Пополнение оборотных средств</v>
          </cell>
          <cell r="U1909" t="str">
            <v>annuity</v>
          </cell>
          <cell r="V1909" t="str">
            <v>Товары для производственного процесса (оборотные средства)</v>
          </cell>
          <cell r="W1909" t="str">
            <v>NON</v>
          </cell>
          <cell r="X1909" t="str">
            <v>Беззалоговый</v>
          </cell>
          <cell r="Y1909" t="str">
            <v>No</v>
          </cell>
          <cell r="AA1909" t="str">
            <v>77774536323</v>
          </cell>
          <cell r="AB1909" t="str">
            <v>398, Кызылординская область, Кармакшинский район, Жосалинский с.о., ул.Кудабаев, д. д.51</v>
          </cell>
          <cell r="AC1909" t="str">
            <v>398, Кызылординская область, Кармакшинский район, Жосалинский с.о., УЛИЦА Кудабаев Маденбай, д. 51</v>
          </cell>
          <cell r="AE1909">
            <v>0</v>
          </cell>
          <cell r="AG1909">
            <v>0</v>
          </cell>
          <cell r="AH1909">
            <v>1.2E-22</v>
          </cell>
          <cell r="AI1909">
            <v>0</v>
          </cell>
        </row>
        <row r="1910">
          <cell r="B1910" t="str">
            <v>0201-17577-2025</v>
          </cell>
          <cell r="C1910" t="str">
            <v>001 Нурмакова</v>
          </cell>
          <cell r="D1910">
            <v>45727</v>
          </cell>
          <cell r="E1910">
            <v>46092</v>
          </cell>
          <cell r="F1910">
            <v>46003</v>
          </cell>
          <cell r="G1910" t="str">
            <v xml:space="preserve">Жансеитов Нурболат Бакытжанулы </v>
          </cell>
          <cell r="H1910" t="str">
            <v>Male</v>
          </cell>
          <cell r="I1910" t="str">
            <v>900907300217</v>
          </cell>
          <cell r="J1910">
            <v>12</v>
          </cell>
          <cell r="K1910">
            <v>46002</v>
          </cell>
          <cell r="L1910">
            <v>221676</v>
          </cell>
          <cell r="M1910">
            <v>38</v>
          </cell>
          <cell r="N1910">
            <v>45.32</v>
          </cell>
          <cell r="O1910">
            <v>7000000</v>
          </cell>
          <cell r="P1910">
            <v>0</v>
          </cell>
          <cell r="Q1910">
            <v>0</v>
          </cell>
          <cell r="R1910">
            <v>30969</v>
          </cell>
          <cell r="S1910">
            <v>-83</v>
          </cell>
          <cell r="T1910" t="str">
            <v>Потребительские цели с учетом внутреннего рефинансирования</v>
          </cell>
          <cell r="U1910" t="str">
            <v>annuity</v>
          </cell>
          <cell r="V1910" t="str">
            <v>Потребительские товары и услуги (кроме автотранспорта)</v>
          </cell>
          <cell r="W1910" t="str">
            <v>AUTO</v>
          </cell>
          <cell r="X1910" t="str">
            <v>Charge Off</v>
          </cell>
          <cell r="Y1910" t="str">
            <v>No</v>
          </cell>
          <cell r="AA1910" t="str">
            <v>77025262928</v>
          </cell>
          <cell r="AB1910" t="str">
            <v>398, Алматинская область, Илийский район, п.Боралдай, мкр. Водник-1, д. 13</v>
          </cell>
          <cell r="AC1910" t="str">
            <v>398, Алматинская область, Илийский район, п.Боралдай, мкр. Водник-1, д. 13</v>
          </cell>
          <cell r="AE1910">
            <v>153</v>
          </cell>
          <cell r="AG1910">
            <v>0</v>
          </cell>
          <cell r="AH1910">
            <v>0</v>
          </cell>
          <cell r="AI1910">
            <v>0</v>
          </cell>
        </row>
        <row r="1911">
          <cell r="B1911" t="str">
            <v>0504-17578-2025</v>
          </cell>
          <cell r="C1911" t="str">
            <v>005 ГРЭС</v>
          </cell>
          <cell r="D1911">
            <v>45727</v>
          </cell>
          <cell r="E1911">
            <v>46092</v>
          </cell>
          <cell r="G1911" t="str">
            <v xml:space="preserve">Умбетаев Кайрат Максутович </v>
          </cell>
          <cell r="H1911" t="str">
            <v>Male</v>
          </cell>
          <cell r="I1911" t="str">
            <v>670122302068</v>
          </cell>
          <cell r="J1911">
            <v>12</v>
          </cell>
          <cell r="K1911">
            <v>46002</v>
          </cell>
          <cell r="L1911">
            <v>152196</v>
          </cell>
          <cell r="M1911">
            <v>38</v>
          </cell>
          <cell r="N1911">
            <v>45.08</v>
          </cell>
          <cell r="O1911">
            <v>1500000</v>
          </cell>
          <cell r="P1911">
            <v>429146</v>
          </cell>
          <cell r="Q1911">
            <v>6342</v>
          </cell>
          <cell r="R1911">
            <v>0</v>
          </cell>
          <cell r="T1911" t="str">
            <v>Потребительские цели с учетом внутреннего рефинансирования</v>
          </cell>
          <cell r="U1911" t="str">
            <v>annuity</v>
          </cell>
          <cell r="V1911" t="str">
            <v>Потребительские товары и услуги (кроме автотранспорта)</v>
          </cell>
          <cell r="W1911" t="str">
            <v>AUTO</v>
          </cell>
          <cell r="X1911" t="str">
            <v>Авто Lite 38% Аннуитет</v>
          </cell>
          <cell r="Y1911" t="str">
            <v>No</v>
          </cell>
          <cell r="AA1911" t="str">
            <v>77007389799</v>
          </cell>
          <cell r="AB1911" t="str">
            <v>398, Алматинская область, Илийский район, с.Отеген батыра, Абая, д. 19а</v>
          </cell>
          <cell r="AC1911" t="str">
            <v>398, Алматинская область, Илийский район, с.Отеген батыра, Абая, д. 19а</v>
          </cell>
          <cell r="AE1911">
            <v>1</v>
          </cell>
          <cell r="AG1911">
            <v>0</v>
          </cell>
          <cell r="AH1911">
            <v>0</v>
          </cell>
          <cell r="AI1911">
            <v>0</v>
          </cell>
        </row>
        <row r="1912">
          <cell r="B1912" t="str">
            <v>0206-17583-2025</v>
          </cell>
          <cell r="C1912" t="str">
            <v>003 АВТОСИТИ</v>
          </cell>
          <cell r="D1912">
            <v>45727</v>
          </cell>
          <cell r="E1912">
            <v>46457</v>
          </cell>
          <cell r="G1912" t="str">
            <v>Амангелдиева Абайевна Гулдерай,</v>
          </cell>
          <cell r="H1912" t="str">
            <v>Female</v>
          </cell>
          <cell r="I1912" t="str">
            <v>920731402207</v>
          </cell>
          <cell r="J1912">
            <v>24</v>
          </cell>
          <cell r="K1912">
            <v>46002</v>
          </cell>
          <cell r="L1912">
            <v>180341</v>
          </cell>
          <cell r="M1912">
            <v>38</v>
          </cell>
          <cell r="N1912">
            <v>45.21</v>
          </cell>
          <cell r="O1912">
            <v>3000000</v>
          </cell>
          <cell r="P1912">
            <v>2127138</v>
          </cell>
          <cell r="Q1912">
            <v>31435.599999999999</v>
          </cell>
          <cell r="R1912">
            <v>0</v>
          </cell>
          <cell r="S1912">
            <v>-1935</v>
          </cell>
          <cell r="T1912" t="str">
            <v>Потребительские цели с учетом внутреннего рефинансирования</v>
          </cell>
          <cell r="U1912" t="str">
            <v>annuity</v>
          </cell>
          <cell r="V1912" t="str">
            <v>Потребительские товары и услуги (кроме автотранспорта)</v>
          </cell>
          <cell r="W1912" t="str">
            <v>AUTO</v>
          </cell>
          <cell r="X1912" t="str">
            <v>Авто Lite 38% Аннуитет</v>
          </cell>
          <cell r="Y1912" t="str">
            <v>No</v>
          </cell>
          <cell r="AA1912" t="str">
            <v>77073477102</v>
          </cell>
          <cell r="AB1912" t="str">
            <v>398, Алматинская область, Карасайский район, с.о.Жибек жолы, с.Жибек жолы, Дулатова, д. 22/1</v>
          </cell>
          <cell r="AC1912" t="str">
            <v>398, Алматинская область, Карасайский район, с.о.Жибек жолы, с.Жибек жолы, Дулатова, д. 22/1</v>
          </cell>
          <cell r="AE1912">
            <v>2</v>
          </cell>
          <cell r="AG1912">
            <v>0</v>
          </cell>
          <cell r="AH1912">
            <v>1.6999999999999999E-22</v>
          </cell>
          <cell r="AI1912">
            <v>0</v>
          </cell>
        </row>
        <row r="1913">
          <cell r="B1913" t="str">
            <v>0201-19351-2025</v>
          </cell>
          <cell r="C1913" t="str">
            <v>001 Нурмакова</v>
          </cell>
          <cell r="D1913">
            <v>45944</v>
          </cell>
          <cell r="E1913">
            <v>47770</v>
          </cell>
          <cell r="G1913" t="str">
            <v xml:space="preserve">МҰСАХАН ҒАЖАЙЫП ФАРИЗҰЛЫ </v>
          </cell>
          <cell r="H1913" t="str">
            <v>Male</v>
          </cell>
          <cell r="I1913" t="str">
            <v>990520301614</v>
          </cell>
          <cell r="J1913">
            <v>60</v>
          </cell>
          <cell r="K1913">
            <v>46006</v>
          </cell>
          <cell r="L1913">
            <v>262030</v>
          </cell>
          <cell r="M1913">
            <v>38</v>
          </cell>
          <cell r="N1913">
            <v>45.31</v>
          </cell>
          <cell r="O1913">
            <v>7000000</v>
          </cell>
          <cell r="P1913">
            <v>6917996</v>
          </cell>
          <cell r="Q1913">
            <v>75541.379310344841</v>
          </cell>
          <cell r="R1913">
            <v>0</v>
          </cell>
          <cell r="S1913">
            <v>-16</v>
          </cell>
          <cell r="T1913" t="str">
            <v>Потребительские цели с учетом внутреннего рефинансирования</v>
          </cell>
          <cell r="U1913" t="str">
            <v>annuity</v>
          </cell>
          <cell r="V1913" t="str">
            <v>Потребительские товары и услуги (кроме автотранспорта)</v>
          </cell>
          <cell r="W1913" t="str">
            <v>AUTO</v>
          </cell>
          <cell r="X1913" t="str">
            <v>Авто залог</v>
          </cell>
          <cell r="Y1913" t="str">
            <v>No</v>
          </cell>
          <cell r="AA1913" t="str">
            <v>77011003666</v>
          </cell>
          <cell r="AB1913" t="str">
            <v>398, Алматинская область, Талгарский район, Бесагашский с.о., с.Бесагаш, УЛИЦА Райымбек Батыр, д. 286, кв. 52</v>
          </cell>
          <cell r="AC1913" t="str">
            <v>398, Алматинская область, Талгарский район, Бесагашский с.о., УЛИЦА Райымбек Батыр, д. 286, кв. 52</v>
          </cell>
          <cell r="AE1913">
            <v>0</v>
          </cell>
          <cell r="AG1913">
            <v>0</v>
          </cell>
          <cell r="AH1913">
            <v>0</v>
          </cell>
          <cell r="AI1913">
            <v>0</v>
          </cell>
        </row>
        <row r="1914">
          <cell r="B1914" t="str">
            <v>0201-18285-2025</v>
          </cell>
          <cell r="C1914" t="str">
            <v>001 Нурмакова</v>
          </cell>
          <cell r="D1914">
            <v>45824</v>
          </cell>
          <cell r="E1914">
            <v>47650</v>
          </cell>
          <cell r="F1914">
            <v>45944</v>
          </cell>
          <cell r="G1914" t="str">
            <v xml:space="preserve">МҰСАХАН ҒАЖАЙЫП ФАРИЗҰЛЫ </v>
          </cell>
          <cell r="H1914" t="str">
            <v>Male</v>
          </cell>
          <cell r="I1914" t="str">
            <v>990520301614</v>
          </cell>
          <cell r="J1914">
            <v>60</v>
          </cell>
          <cell r="K1914">
            <v>46007</v>
          </cell>
          <cell r="L1914">
            <v>149736</v>
          </cell>
          <cell r="M1914">
            <v>38</v>
          </cell>
          <cell r="N1914">
            <v>45.33</v>
          </cell>
          <cell r="O1914">
            <v>4000000</v>
          </cell>
          <cell r="P1914">
            <v>0</v>
          </cell>
          <cell r="Q1914">
            <v>0</v>
          </cell>
          <cell r="R1914">
            <v>0</v>
          </cell>
          <cell r="S1914">
            <v>-16</v>
          </cell>
          <cell r="T1914" t="str">
            <v>Потребительские цели с учетом внутреннего рефинансирования</v>
          </cell>
          <cell r="U1914" t="str">
            <v>annuity</v>
          </cell>
          <cell r="V1914" t="str">
            <v>Потребительские товары и услуги (кроме автотранспорта)</v>
          </cell>
          <cell r="W1914" t="str">
            <v>AUTO</v>
          </cell>
          <cell r="X1914" t="str">
            <v>38% Автозалог ФЛ Аннуитет</v>
          </cell>
          <cell r="Y1914" t="str">
            <v>No</v>
          </cell>
          <cell r="AA1914" t="str">
            <v>77011003666</v>
          </cell>
          <cell r="AB1914" t="str">
            <v>398, Алматинская область, Талгарский район, Бесагашский с.о., с.Бесагаш, УЛИЦА Райымбек Батыр, д. 286, кв. 52</v>
          </cell>
          <cell r="AC1914" t="str">
            <v>398, Алматинская область, Талгарский район, Бесагашский с.о., УЛИЦА Райымбек Батыр, д. 286, кв. 52</v>
          </cell>
          <cell r="AE1914">
            <v>0</v>
          </cell>
          <cell r="AG1914">
            <v>0</v>
          </cell>
          <cell r="AH1914">
            <v>0</v>
          </cell>
          <cell r="AI1914">
            <v>0</v>
          </cell>
        </row>
        <row r="1915">
          <cell r="B1915" t="str">
            <v>1702-17589-2025</v>
          </cell>
          <cell r="C1915" t="str">
            <v>021 Шымкент 1</v>
          </cell>
          <cell r="D1915">
            <v>45728</v>
          </cell>
          <cell r="E1915">
            <v>47554</v>
          </cell>
          <cell r="G1915" t="str">
            <v xml:space="preserve">Парманов Талгат Ахмадович </v>
          </cell>
          <cell r="H1915" t="str">
            <v>Male</v>
          </cell>
          <cell r="I1915" t="str">
            <v>880823303219</v>
          </cell>
          <cell r="J1915">
            <v>60</v>
          </cell>
          <cell r="K1915">
            <v>46003</v>
          </cell>
          <cell r="L1915">
            <v>44921</v>
          </cell>
          <cell r="M1915">
            <v>38</v>
          </cell>
          <cell r="N1915">
            <v>45.27</v>
          </cell>
          <cell r="O1915">
            <v>1200000</v>
          </cell>
          <cell r="P1915">
            <v>1129224</v>
          </cell>
          <cell r="Q1915">
            <v>15496</v>
          </cell>
          <cell r="R1915">
            <v>0</v>
          </cell>
          <cell r="S1915">
            <v>-1133</v>
          </cell>
          <cell r="T1915" t="str">
            <v>Потребительские цели с учетом внутреннего рефинансирования</v>
          </cell>
          <cell r="U1915" t="str">
            <v>annuity</v>
          </cell>
          <cell r="V1915" t="str">
            <v>Потребительские товары и услуги (кроме автотранспорта)</v>
          </cell>
          <cell r="W1915" t="str">
            <v>AUTO</v>
          </cell>
          <cell r="X1915" t="str">
            <v>Авто Lite 38% Аннуитет</v>
          </cell>
          <cell r="Y1915" t="str">
            <v>No</v>
          </cell>
          <cell r="AA1915" t="str">
            <v>77025179269</v>
          </cell>
          <cell r="AB1915" t="str">
            <v>398, г.Шымкент, Енбекшинский район, КВАРТАЛ № 237, д. 1108/1</v>
          </cell>
          <cell r="AC1915" t="str">
            <v>398, г.Шымкент, Енбекшинский район, КВАРТАЛ № 237, д. 1108/1</v>
          </cell>
          <cell r="AE1915">
            <v>64</v>
          </cell>
          <cell r="AG1915">
            <v>0</v>
          </cell>
          <cell r="AH1915">
            <v>2.9000000000000002E-22</v>
          </cell>
          <cell r="AI1915">
            <v>0</v>
          </cell>
        </row>
        <row r="1916">
          <cell r="B1916" t="str">
            <v>0201-18120-2025</v>
          </cell>
          <cell r="C1916" t="str">
            <v>001 Нурмакова</v>
          </cell>
          <cell r="D1916">
            <v>45797</v>
          </cell>
          <cell r="E1916">
            <v>47623</v>
          </cell>
          <cell r="G1916" t="str">
            <v xml:space="preserve">БАЯХМЕТ НҰРДЫХАН  </v>
          </cell>
          <cell r="H1916" t="str">
            <v>Female</v>
          </cell>
          <cell r="I1916" t="str">
            <v>720610402940</v>
          </cell>
          <cell r="J1916">
            <v>60</v>
          </cell>
          <cell r="K1916">
            <v>46011</v>
          </cell>
          <cell r="L1916">
            <v>119791</v>
          </cell>
          <cell r="M1916">
            <v>38</v>
          </cell>
          <cell r="N1916">
            <v>45.28</v>
          </cell>
          <cell r="O1916">
            <v>3200000</v>
          </cell>
          <cell r="P1916">
            <v>3101314</v>
          </cell>
          <cell r="Q1916">
            <v>211906.5</v>
          </cell>
          <cell r="R1916">
            <v>22099.41499999999</v>
          </cell>
          <cell r="T1916" t="str">
            <v>Потребительские цели с учетом внутреннего рефинансирования</v>
          </cell>
          <cell r="U1916" t="str">
            <v>annuity</v>
          </cell>
          <cell r="V1916" t="str">
            <v>Потребительские товары и услуги (кроме автотранспорта)</v>
          </cell>
          <cell r="W1916" t="str">
            <v>AUTO</v>
          </cell>
          <cell r="X1916" t="str">
            <v>Авто Lite 38% Внут.реф.  аннуитет</v>
          </cell>
          <cell r="Y1916" t="str">
            <v>No</v>
          </cell>
          <cell r="AA1916" t="str">
            <v>77055739092</v>
          </cell>
          <cell r="AB1916" t="str">
            <v>398, Алматинская область, Жамбылский район, УЛИЦА Сарыбай би, д. 71Б</v>
          </cell>
          <cell r="AC1916" t="str">
            <v>398, Алматинская область, Жамбылский район, Узынагашский с.о., УЛИЦА Сарыбай би, д. 71Б</v>
          </cell>
          <cell r="AE1916">
            <v>73</v>
          </cell>
          <cell r="AG1916">
            <v>43428</v>
          </cell>
          <cell r="AH1916">
            <v>195767</v>
          </cell>
          <cell r="AI1916">
            <v>0</v>
          </cell>
        </row>
        <row r="1917">
          <cell r="B1917" t="str">
            <v>1101-19517-2025</v>
          </cell>
          <cell r="C1917" t="str">
            <v>010 КЫЗЫЛОРДА</v>
          </cell>
          <cell r="D1917">
            <v>45959</v>
          </cell>
          <cell r="E1917">
            <v>47785</v>
          </cell>
          <cell r="G1917" t="str">
            <v>Мамитановна Ляйла Рахишовна</v>
          </cell>
          <cell r="H1917" t="str">
            <v>Female</v>
          </cell>
          <cell r="I1917" t="str">
            <v>680718402383</v>
          </cell>
          <cell r="J1917">
            <v>60</v>
          </cell>
          <cell r="K1917">
            <v>46020</v>
          </cell>
          <cell r="L1917">
            <v>561493</v>
          </cell>
          <cell r="M1917">
            <v>38</v>
          </cell>
          <cell r="N1917">
            <v>45.31</v>
          </cell>
          <cell r="O1917">
            <v>15000000</v>
          </cell>
          <cell r="P1917">
            <v>14913507</v>
          </cell>
          <cell r="Q1917">
            <v>404795.14285714278</v>
          </cell>
          <cell r="R1917">
            <v>0</v>
          </cell>
          <cell r="S1917">
            <v>-5882</v>
          </cell>
          <cell r="U1917" t="str">
            <v>annuity</v>
          </cell>
          <cell r="W1917" t="str">
            <v>AUTO</v>
          </cell>
          <cell r="X1917" t="str">
            <v>Авто залог</v>
          </cell>
          <cell r="Y1917" t="str">
            <v>No</v>
          </cell>
          <cell r="AA1917" t="str">
            <v>77758995577</v>
          </cell>
          <cell r="AB1917" t="str">
            <v>398, Кызылординская область, Кызылорда Г.А., г.Кызылорда, ул.Керитбаева, д. д.56</v>
          </cell>
          <cell r="AC1917" t="str">
            <v>398, Кызылординская область, Аральский район, Аральская г.а., УЛИЦА Махамбет Отемисулы, д. 2А</v>
          </cell>
          <cell r="AE1917">
            <v>1</v>
          </cell>
          <cell r="AG1917">
            <v>0</v>
          </cell>
          <cell r="AH1917">
            <v>0</v>
          </cell>
          <cell r="AI1917">
            <v>0</v>
          </cell>
        </row>
        <row r="1918">
          <cell r="B1918" t="str">
            <v>1101-17592-2025</v>
          </cell>
          <cell r="C1918" t="str">
            <v>010 КЫЗЫЛОРДА</v>
          </cell>
          <cell r="D1918">
            <v>45728</v>
          </cell>
          <cell r="E1918">
            <v>46093</v>
          </cell>
          <cell r="F1918">
            <v>45959</v>
          </cell>
          <cell r="G1918" t="str">
            <v>Мамитановна Ляйла Рахишовна</v>
          </cell>
          <cell r="H1918" t="str">
            <v>Female</v>
          </cell>
          <cell r="I1918" t="str">
            <v>680718402383</v>
          </cell>
          <cell r="J1918">
            <v>12</v>
          </cell>
          <cell r="K1918">
            <v>46003</v>
          </cell>
          <cell r="L1918">
            <v>316680</v>
          </cell>
          <cell r="M1918">
            <v>38</v>
          </cell>
          <cell r="N1918">
            <v>45.32</v>
          </cell>
          <cell r="O1918">
            <v>10000000</v>
          </cell>
          <cell r="P1918">
            <v>0</v>
          </cell>
          <cell r="Q1918">
            <v>0</v>
          </cell>
          <cell r="R1918">
            <v>0</v>
          </cell>
          <cell r="S1918">
            <v>-5882</v>
          </cell>
          <cell r="T1918" t="str">
            <v>Пополнение оборотных средств</v>
          </cell>
          <cell r="U1918" t="str">
            <v>annuity</v>
          </cell>
          <cell r="V1918" t="str">
            <v>Товары для производственного процесса (оборотные средства)</v>
          </cell>
          <cell r="W1918" t="str">
            <v>AUTO</v>
          </cell>
          <cell r="X1918" t="str">
            <v>38% Автозалог ФЛ Дифференцированный</v>
          </cell>
          <cell r="Y1918" t="str">
            <v>No</v>
          </cell>
          <cell r="AA1918" t="str">
            <v>77758995577</v>
          </cell>
          <cell r="AB1918" t="str">
            <v>398, Кызылординская область, Кызылорда Г.А., г.Кызылорда, ул.Керитбаева, д. д.56</v>
          </cell>
          <cell r="AC1918" t="str">
            <v>398, Кызылординская область, Аральский район, Аральская г.а., УЛИЦА Махамбет Отемисулы, д. 2А</v>
          </cell>
          <cell r="AE1918">
            <v>8</v>
          </cell>
          <cell r="AG1918">
            <v>0</v>
          </cell>
          <cell r="AH1918">
            <v>0</v>
          </cell>
          <cell r="AI1918">
            <v>0</v>
          </cell>
        </row>
        <row r="1919">
          <cell r="B1919" t="str">
            <v>0204-17593-2025</v>
          </cell>
          <cell r="C1919" t="str">
            <v>002 Green Market</v>
          </cell>
          <cell r="D1919">
            <v>45728</v>
          </cell>
          <cell r="E1919">
            <v>47554</v>
          </cell>
          <cell r="F1919">
            <v>45939</v>
          </cell>
          <cell r="G1919" t="str">
            <v xml:space="preserve">ҚАЛИАСҚАРОВ ДАРХАН ДӘУЛЕТХАНҰЛЫ </v>
          </cell>
          <cell r="H1919" t="str">
            <v>Male</v>
          </cell>
          <cell r="I1919" t="str">
            <v>930201301503</v>
          </cell>
          <cell r="J1919">
            <v>60</v>
          </cell>
          <cell r="K1919">
            <v>46003</v>
          </cell>
          <cell r="L1919">
            <v>149736</v>
          </cell>
          <cell r="M1919">
            <v>38</v>
          </cell>
          <cell r="N1919">
            <v>45.27</v>
          </cell>
          <cell r="O1919">
            <v>4000000</v>
          </cell>
          <cell r="P1919">
            <v>0</v>
          </cell>
          <cell r="Q1919">
            <v>0</v>
          </cell>
          <cell r="R1919">
            <v>0</v>
          </cell>
          <cell r="S1919">
            <v>-1043</v>
          </cell>
          <cell r="T1919" t="str">
            <v>Потребительские цели с учетом внутреннего рефинансирования</v>
          </cell>
          <cell r="U1919" t="str">
            <v>annuity</v>
          </cell>
          <cell r="V1919" t="str">
            <v>Потребительские товары и услуги (кроме автотранспорта)</v>
          </cell>
          <cell r="W1919" t="str">
            <v>AUTO</v>
          </cell>
          <cell r="X1919" t="str">
            <v>Авто Lite 38% Аннуитет</v>
          </cell>
          <cell r="Y1919" t="str">
            <v>No</v>
          </cell>
          <cell r="AA1919" t="str">
            <v>77473040036</v>
          </cell>
          <cell r="AB1919" t="str">
            <v>398, Алматинская область, Илийский район, п.Боралдай, УЛИЦА Шпак, д. 51Б</v>
          </cell>
          <cell r="AC1919" t="str">
            <v>398, Алматинская область, Илийский район, п.Боралдай, УЛИЦА Шпак, д. 51Б</v>
          </cell>
          <cell r="AE1919">
            <v>12</v>
          </cell>
          <cell r="AG1919">
            <v>0</v>
          </cell>
          <cell r="AH1919">
            <v>0</v>
          </cell>
          <cell r="AI1919">
            <v>0</v>
          </cell>
        </row>
        <row r="1920">
          <cell r="B1920" t="str">
            <v>0101-1911-2025</v>
          </cell>
          <cell r="C1920" t="str">
            <v>011 Астана ГО</v>
          </cell>
          <cell r="D1920">
            <v>46003</v>
          </cell>
          <cell r="E1920">
            <v>47829</v>
          </cell>
          <cell r="G1920" t="str">
            <v xml:space="preserve">ҚАБЫЛТАЙ ЖАНТӨРЕ БЕЙСЕНБАЙҰЛЫ </v>
          </cell>
          <cell r="H1920" t="str">
            <v>Male</v>
          </cell>
          <cell r="I1920" t="str">
            <v>930609301766</v>
          </cell>
          <cell r="J1920">
            <v>60</v>
          </cell>
          <cell r="K1920">
            <v>46034</v>
          </cell>
          <cell r="L1920">
            <v>0</v>
          </cell>
          <cell r="M1920">
            <v>38</v>
          </cell>
          <cell r="N1920">
            <v>45.32</v>
          </cell>
          <cell r="O1920">
            <v>7000000</v>
          </cell>
          <cell r="P1920">
            <v>7000000</v>
          </cell>
          <cell r="Q1920">
            <v>96055.7</v>
          </cell>
          <cell r="R1920">
            <v>0</v>
          </cell>
          <cell r="S1920">
            <v>-1781</v>
          </cell>
          <cell r="U1920" t="str">
            <v>annuity</v>
          </cell>
          <cell r="W1920" t="str">
            <v>AUTO</v>
          </cell>
          <cell r="X1920" t="str">
            <v>Авто залог</v>
          </cell>
          <cell r="Y1920" t="str">
            <v>No</v>
          </cell>
          <cell r="AA1920" t="str">
            <v>77017079249</v>
          </cell>
          <cell r="AB1920" t="str">
            <v>398, г.Астана, район Сарыарка, ул.Ауезова, д. 43/1, кв. 10</v>
          </cell>
          <cell r="AC1920" t="str">
            <v>398, г.Астана, район Сарыарка, УЛИЦА Бердібек Соқпақбаев, д. 14/1, кв. 38</v>
          </cell>
          <cell r="AE1920">
            <v>0</v>
          </cell>
          <cell r="AG1920">
            <v>0</v>
          </cell>
          <cell r="AH1920">
            <v>0</v>
          </cell>
          <cell r="AI1920">
            <v>0</v>
          </cell>
        </row>
        <row r="1921">
          <cell r="B1921" t="str">
            <v>0101-17594-2025</v>
          </cell>
          <cell r="C1921" t="str">
            <v>011 Астана ГО</v>
          </cell>
          <cell r="D1921">
            <v>45729</v>
          </cell>
          <cell r="E1921">
            <v>47555</v>
          </cell>
          <cell r="G1921" t="str">
            <v xml:space="preserve">ҚАБЫЛТАЙ ЖАНТӨРЕ БЕЙСЕНБАЙҰЛЫ </v>
          </cell>
          <cell r="H1921" t="str">
            <v>Male</v>
          </cell>
          <cell r="I1921" t="str">
            <v>930609301766</v>
          </cell>
          <cell r="J1921">
            <v>60</v>
          </cell>
          <cell r="K1921">
            <v>46004</v>
          </cell>
          <cell r="L1921">
            <v>187170</v>
          </cell>
          <cell r="M1921">
            <v>38</v>
          </cell>
          <cell r="N1921">
            <v>0</v>
          </cell>
          <cell r="O1921">
            <v>5000000</v>
          </cell>
          <cell r="P1921">
            <v>4705115</v>
          </cell>
          <cell r="Q1921">
            <v>59600.800000000003</v>
          </cell>
          <cell r="R1921">
            <v>0</v>
          </cell>
          <cell r="S1921">
            <v>-1781</v>
          </cell>
          <cell r="T1921" t="str">
            <v>Потребительские цели с учетом внутреннего рефинансирования</v>
          </cell>
          <cell r="U1921" t="str">
            <v>annuity</v>
          </cell>
          <cell r="V1921" t="str">
            <v>Потребительские товары и услуги (кроме автотранспорта)</v>
          </cell>
          <cell r="W1921" t="str">
            <v>AUTO</v>
          </cell>
          <cell r="X1921" t="str">
            <v>38% Автозалог ФЛ Аннуитет</v>
          </cell>
          <cell r="Y1921" t="str">
            <v>No</v>
          </cell>
          <cell r="AA1921" t="str">
            <v>77017079249</v>
          </cell>
          <cell r="AB1921" t="str">
            <v>398, г.Астана, район Сарыарка, ул.Ауезова, д. 43/1, кв. 10</v>
          </cell>
          <cell r="AC1921" t="str">
            <v>398, г.Астана, район Сарыарка, УЛИЦА Бердібек Соқпақбаев, д. 14/1, кв. 38</v>
          </cell>
          <cell r="AE1921">
            <v>10</v>
          </cell>
          <cell r="AG1921">
            <v>0</v>
          </cell>
          <cell r="AH1921">
            <v>1.1E-21</v>
          </cell>
          <cell r="AI1921">
            <v>0</v>
          </cell>
        </row>
        <row r="1922">
          <cell r="B1922" t="str">
            <v>1701-17595-2025</v>
          </cell>
          <cell r="C1922" t="str">
            <v>019 Шымкент ГО</v>
          </cell>
          <cell r="D1922">
            <v>45730</v>
          </cell>
          <cell r="E1922">
            <v>46095</v>
          </cell>
          <cell r="G1922" t="str">
            <v xml:space="preserve">Ахмаджанова Халимахан Исмаиловна </v>
          </cell>
          <cell r="H1922" t="str">
            <v>Female</v>
          </cell>
          <cell r="I1922" t="str">
            <v>730112400542</v>
          </cell>
          <cell r="J1922">
            <v>12</v>
          </cell>
          <cell r="K1922">
            <v>46005</v>
          </cell>
          <cell r="L1922">
            <v>355129</v>
          </cell>
          <cell r="M1922">
            <v>38</v>
          </cell>
          <cell r="N1922">
            <v>45.08</v>
          </cell>
          <cell r="O1922">
            <v>3500000</v>
          </cell>
          <cell r="P1922">
            <v>1001290</v>
          </cell>
          <cell r="Q1922">
            <v>11626.63333333333</v>
          </cell>
          <cell r="R1922">
            <v>0</v>
          </cell>
          <cell r="S1922">
            <v>-1261</v>
          </cell>
          <cell r="T1922" t="str">
            <v>Пополнение оборотных средств</v>
          </cell>
          <cell r="U1922" t="str">
            <v>annuity</v>
          </cell>
          <cell r="V1922" t="str">
            <v>Товары для производственного процесса (оборотные средства)</v>
          </cell>
          <cell r="W1922" t="str">
            <v>AUTO</v>
          </cell>
          <cell r="X1922" t="str">
            <v>38% Автозалог ФЛ Аннуитет</v>
          </cell>
          <cell r="Y1922" t="str">
            <v>No</v>
          </cell>
          <cell r="AA1922" t="str">
            <v>77784931648</v>
          </cell>
          <cell r="AB1922" t="str">
            <v>398, г.Шымкент, жм Сайрам, ул. Абдул Абад, д. 26А</v>
          </cell>
          <cell r="AC1922" t="str">
            <v>398, г.Шымкент, Енбекшинский район, жм Сайрам, ул. Абдул Абад, д. 26А</v>
          </cell>
          <cell r="AE1922">
            <v>29</v>
          </cell>
          <cell r="AG1922">
            <v>0</v>
          </cell>
          <cell r="AH1922">
            <v>0</v>
          </cell>
          <cell r="AI1922">
            <v>0</v>
          </cell>
        </row>
        <row r="1923">
          <cell r="B1923" t="str">
            <v>1701-17596-2025</v>
          </cell>
          <cell r="C1923" t="str">
            <v>019 Шымкент ГО</v>
          </cell>
          <cell r="D1923">
            <v>45729</v>
          </cell>
          <cell r="E1923">
            <v>46459</v>
          </cell>
          <cell r="G1923" t="str">
            <v xml:space="preserve"> </v>
          </cell>
          <cell r="H1923" t="str">
            <v>Female</v>
          </cell>
          <cell r="I1923" t="str">
            <v>630525403046</v>
          </cell>
          <cell r="J1923">
            <v>24</v>
          </cell>
          <cell r="K1923">
            <v>46004</v>
          </cell>
          <cell r="L1923">
            <v>360680</v>
          </cell>
          <cell r="M1923">
            <v>38</v>
          </cell>
          <cell r="N1923">
            <v>45.21</v>
          </cell>
          <cell r="O1923">
            <v>6000000</v>
          </cell>
          <cell r="P1923">
            <v>4254296</v>
          </cell>
          <cell r="Q1923">
            <v>53890</v>
          </cell>
          <cell r="R1923">
            <v>0</v>
          </cell>
          <cell r="S1923">
            <v>-1580</v>
          </cell>
          <cell r="T1923" t="str">
            <v>Потребительские цели с учетом внутреннего рефинансирования</v>
          </cell>
          <cell r="U1923" t="str">
            <v>annuity</v>
          </cell>
          <cell r="V1923" t="str">
            <v>Потребительские товары и услуги (кроме автотранспорта)</v>
          </cell>
          <cell r="W1923" t="str">
            <v>AUTO</v>
          </cell>
          <cell r="X1923" t="str">
            <v>38% Автозалог ФЛ Аннуитет</v>
          </cell>
          <cell r="Y1923" t="str">
            <v>No</v>
          </cell>
          <cell r="AA1923" t="str">
            <v>77771734042</v>
          </cell>
          <cell r="AB1923" t="str">
            <v>398</v>
          </cell>
          <cell r="AC1923" t="str">
            <v>398</v>
          </cell>
          <cell r="AE1923">
            <v>1</v>
          </cell>
          <cell r="AG1923">
            <v>0</v>
          </cell>
          <cell r="AH1923">
            <v>0</v>
          </cell>
          <cell r="AI1923">
            <v>0</v>
          </cell>
        </row>
        <row r="1924">
          <cell r="B1924" t="str">
            <v>0801-18492-2025</v>
          </cell>
          <cell r="C1924" t="str">
            <v>018 ТАРАЗ</v>
          </cell>
          <cell r="D1924">
            <v>45847</v>
          </cell>
          <cell r="E1924">
            <v>46577</v>
          </cell>
          <cell r="G1924" t="str">
            <v xml:space="preserve">Шалбаев Торехан Кунанбаевич </v>
          </cell>
          <cell r="H1924" t="str">
            <v>Male</v>
          </cell>
          <cell r="I1924" t="str">
            <v>851010302476</v>
          </cell>
          <cell r="J1924">
            <v>24</v>
          </cell>
          <cell r="K1924">
            <v>46031</v>
          </cell>
          <cell r="L1924">
            <v>60113</v>
          </cell>
          <cell r="M1924">
            <v>38</v>
          </cell>
          <cell r="N1924">
            <v>45.19</v>
          </cell>
          <cell r="O1924">
            <v>1000000</v>
          </cell>
          <cell r="P1924">
            <v>848472</v>
          </cell>
          <cell r="Q1924">
            <v>14329.6</v>
          </cell>
          <cell r="R1924">
            <v>0</v>
          </cell>
          <cell r="S1924">
            <v>-1895</v>
          </cell>
          <cell r="T1924" t="str">
            <v>Пополнение оборотных средств</v>
          </cell>
          <cell r="U1924" t="str">
            <v>annuity</v>
          </cell>
          <cell r="V1924" t="str">
            <v>Товары для производственного процесса (оборотные средства)</v>
          </cell>
          <cell r="W1924" t="str">
            <v>NON</v>
          </cell>
          <cell r="X1924" t="str">
            <v>Беззалоговый</v>
          </cell>
          <cell r="Y1924" t="str">
            <v>No</v>
          </cell>
          <cell r="AA1924" t="str">
            <v>77077970085</v>
          </cell>
          <cell r="AB1924" t="str">
            <v>398, Жамбылская область, Тараз Г.А., мкр. Мынбулак, д. 38, кв. 26</v>
          </cell>
          <cell r="AC1924" t="str">
            <v>398, Жамбылская область, Тараз Г.А., район Әулиеата, мкр. Мынбулак, д. 38, кв. 26</v>
          </cell>
          <cell r="AE1924">
            <v>7</v>
          </cell>
          <cell r="AG1924">
            <v>0</v>
          </cell>
          <cell r="AH1924">
            <v>1.5999999999999999E-22</v>
          </cell>
          <cell r="AI1924">
            <v>0</v>
          </cell>
        </row>
        <row r="1925">
          <cell r="B1925" t="str">
            <v>0501-17600-2025</v>
          </cell>
          <cell r="C1925" t="str">
            <v>007 КАСКЕЛЕН</v>
          </cell>
          <cell r="D1925">
            <v>45730</v>
          </cell>
          <cell r="E1925">
            <v>47556</v>
          </cell>
          <cell r="G1925" t="str">
            <v>Қуанышбай Калыбекқызы Гулбану,</v>
          </cell>
          <cell r="H1925" t="str">
            <v>Female</v>
          </cell>
          <cell r="I1925" t="str">
            <v>940709400353</v>
          </cell>
          <cell r="J1925">
            <v>60</v>
          </cell>
          <cell r="K1925">
            <v>46005</v>
          </cell>
          <cell r="L1925">
            <v>299472</v>
          </cell>
          <cell r="M1925">
            <v>38</v>
          </cell>
          <cell r="N1925">
            <v>45.27</v>
          </cell>
          <cell r="O1925">
            <v>8000000</v>
          </cell>
          <cell r="P1925">
            <v>7528182</v>
          </cell>
          <cell r="Q1925">
            <v>87414.066666666651</v>
          </cell>
          <cell r="R1925">
            <v>0.16</v>
          </cell>
          <cell r="S1925">
            <v>-1789</v>
          </cell>
          <cell r="T1925" t="str">
            <v>Пополнение оборотных средств</v>
          </cell>
          <cell r="U1925" t="str">
            <v>annuity</v>
          </cell>
          <cell r="V1925" t="str">
            <v>Товары для производственного процесса (оборотные средства)</v>
          </cell>
          <cell r="W1925" t="str">
            <v>AUTO</v>
          </cell>
          <cell r="X1925" t="str">
            <v>38% Автозалог ФЛ Аннуитет</v>
          </cell>
          <cell r="Y1925" t="str">
            <v>No</v>
          </cell>
          <cell r="AA1925" t="str">
            <v>77475029194</v>
          </cell>
          <cell r="AB1925" t="str">
            <v>398, г.Алматы, Наурызбайский район, ул Райымбек, д. д 590/13</v>
          </cell>
          <cell r="AC1925" t="str">
            <v>398, Жамбылская область, Меркенский район, Меркенский с.о., с.Мерке, ул Школьная, д. д 11</v>
          </cell>
          <cell r="AE1925">
            <v>6</v>
          </cell>
          <cell r="AG1925">
            <v>0</v>
          </cell>
          <cell r="AH1925">
            <v>0</v>
          </cell>
          <cell r="AI1925">
            <v>0</v>
          </cell>
        </row>
        <row r="1926">
          <cell r="B1926" t="str">
            <v>0201-17604-2025</v>
          </cell>
          <cell r="C1926" t="str">
            <v>001 Нурмакова</v>
          </cell>
          <cell r="D1926">
            <v>45730</v>
          </cell>
          <cell r="E1926">
            <v>47556</v>
          </cell>
          <cell r="F1926">
            <v>45996</v>
          </cell>
          <cell r="G1926" t="str">
            <v xml:space="preserve">Гаджиев Нидай Хасанович </v>
          </cell>
          <cell r="H1926" t="str">
            <v>Male</v>
          </cell>
          <cell r="I1926" t="str">
            <v>000601500822</v>
          </cell>
          <cell r="J1926">
            <v>60</v>
          </cell>
          <cell r="K1926">
            <v>46005</v>
          </cell>
          <cell r="L1926">
            <v>187170</v>
          </cell>
          <cell r="M1926">
            <v>38</v>
          </cell>
          <cell r="N1926">
            <v>45.27</v>
          </cell>
          <cell r="O1926">
            <v>5000000</v>
          </cell>
          <cell r="P1926">
            <v>0</v>
          </cell>
          <cell r="Q1926">
            <v>0</v>
          </cell>
          <cell r="R1926">
            <v>0.3</v>
          </cell>
          <cell r="S1926">
            <v>-4429</v>
          </cell>
          <cell r="T1926" t="str">
            <v>Пополнение оборотных средств</v>
          </cell>
          <cell r="U1926" t="str">
            <v>annuity</v>
          </cell>
          <cell r="V1926" t="str">
            <v>Товары для производственного процесса (оборотные средства)</v>
          </cell>
          <cell r="W1926" t="str">
            <v>AUTO</v>
          </cell>
          <cell r="X1926" t="str">
            <v>Авто Lite 38% Аннуитет</v>
          </cell>
          <cell r="Y1926" t="str">
            <v>No</v>
          </cell>
          <cell r="AA1926" t="str">
            <v>77474703082</v>
          </cell>
          <cell r="AB1926" t="str">
            <v>398, Алматинская область, Карасайский район, с.Коксай, ул.Арай, д. 32</v>
          </cell>
          <cell r="AC1926" t="str">
            <v>398, Алматинская область, Карасайский район, с.Коксай, ул.Арай, д. 32</v>
          </cell>
          <cell r="AE1926">
            <v>128</v>
          </cell>
          <cell r="AG1926">
            <v>0</v>
          </cell>
          <cell r="AH1926">
            <v>0</v>
          </cell>
          <cell r="AI1926">
            <v>0</v>
          </cell>
        </row>
        <row r="1927">
          <cell r="B1927" t="str">
            <v>0101-17606-2025</v>
          </cell>
          <cell r="C1927" t="str">
            <v>011 Астана ГО</v>
          </cell>
          <cell r="D1927">
            <v>45730</v>
          </cell>
          <cell r="E1927">
            <v>46460</v>
          </cell>
          <cell r="G1927" t="str">
            <v xml:space="preserve">Идрисова Айгерим Аскаровна </v>
          </cell>
          <cell r="H1927" t="str">
            <v>Female</v>
          </cell>
          <cell r="I1927" t="str">
            <v>880129402284</v>
          </cell>
          <cell r="J1927">
            <v>24</v>
          </cell>
          <cell r="K1927">
            <v>46005</v>
          </cell>
          <cell r="L1927">
            <v>48091</v>
          </cell>
          <cell r="M1927">
            <v>38</v>
          </cell>
          <cell r="N1927">
            <v>45.21</v>
          </cell>
          <cell r="O1927">
            <v>800000</v>
          </cell>
          <cell r="P1927">
            <v>622697</v>
          </cell>
          <cell r="Q1927">
            <v>45258.433333333342</v>
          </cell>
          <cell r="R1927">
            <v>6116.8850000000002</v>
          </cell>
          <cell r="T1927" t="str">
            <v>Пополнение оборотных средств</v>
          </cell>
          <cell r="U1927" t="str">
            <v>annuity</v>
          </cell>
          <cell r="V1927" t="str">
            <v>Товары для производственного процесса (оборотные средства)</v>
          </cell>
          <cell r="W1927" t="str">
            <v>AUTO</v>
          </cell>
          <cell r="X1927" t="str">
            <v>Авто Lite 38% Аннуитет</v>
          </cell>
          <cell r="Y1927" t="str">
            <v>No</v>
          </cell>
          <cell r="AA1927" t="str">
            <v>77055267392</v>
          </cell>
          <cell r="AB1927" t="str">
            <v>398, Акмолинская область, Косшы Г.А., Лесная поляна, д. 14, кв. 41</v>
          </cell>
          <cell r="AC1927" t="str">
            <v>398, Акмолинская область, Косшы Г.А., Лесная поляна, д. 14, кв. 41</v>
          </cell>
          <cell r="AE1927">
            <v>80</v>
          </cell>
          <cell r="AG1927">
            <v>55462</v>
          </cell>
          <cell r="AH1927">
            <v>38672</v>
          </cell>
          <cell r="AI1927">
            <v>0</v>
          </cell>
        </row>
        <row r="1928">
          <cell r="B1928" t="str">
            <v>1102-17613-2025</v>
          </cell>
          <cell r="C1928" t="str">
            <v>029 Жосалы</v>
          </cell>
          <cell r="D1928">
            <v>45734</v>
          </cell>
          <cell r="E1928">
            <v>46827</v>
          </cell>
          <cell r="G1928" t="str">
            <v>Молдабеков Сарсенбекович Галымжан,</v>
          </cell>
          <cell r="H1928" t="str">
            <v>Male</v>
          </cell>
          <cell r="I1928" t="str">
            <v>910410301939</v>
          </cell>
          <cell r="J1928">
            <v>36</v>
          </cell>
          <cell r="K1928">
            <v>46006</v>
          </cell>
          <cell r="L1928">
            <v>140420</v>
          </cell>
          <cell r="M1928">
            <v>38</v>
          </cell>
          <cell r="N1928">
            <v>45.25</v>
          </cell>
          <cell r="O1928">
            <v>3000000</v>
          </cell>
          <cell r="P1928">
            <v>2636642</v>
          </cell>
          <cell r="Q1928">
            <v>191965.66666666669</v>
          </cell>
          <cell r="R1928">
            <v>19234.439999999999</v>
          </cell>
          <cell r="T1928" t="str">
            <v>Пополнение оборотных средств</v>
          </cell>
          <cell r="U1928" t="str">
            <v>annuity</v>
          </cell>
          <cell r="V1928" t="str">
            <v>Товары для производственного процесса (оборотные средства)</v>
          </cell>
          <cell r="W1928" t="str">
            <v>NON</v>
          </cell>
          <cell r="X1928" t="str">
            <v>38% Беззалоговый ФЛ аннуитет</v>
          </cell>
          <cell r="Y1928" t="str">
            <v>No</v>
          </cell>
          <cell r="AA1928" t="str">
            <v>77714809191</v>
          </cell>
          <cell r="AB1928" t="str">
            <v>398, Кызылординская область, Кармакшинский район, Жосалинский с.о., ул.Достык, д. д.15</v>
          </cell>
          <cell r="AC1928" t="str">
            <v>398, Кызылординская область, Кармакшинский район, Жосалинский с.о., ул.Достык, д. д.15</v>
          </cell>
          <cell r="AE1928">
            <v>71</v>
          </cell>
          <cell r="AG1928">
            <v>113366</v>
          </cell>
          <cell r="AH1928">
            <v>165330</v>
          </cell>
          <cell r="AI1928">
            <v>0</v>
          </cell>
        </row>
        <row r="1929">
          <cell r="B1929" t="str">
            <v>1102-1687-2025</v>
          </cell>
          <cell r="C1929" t="str">
            <v>029 Жосалы</v>
          </cell>
          <cell r="D1929">
            <v>45971</v>
          </cell>
          <cell r="E1929">
            <v>46701</v>
          </cell>
          <cell r="G1929" t="str">
            <v>Айтбаева Гүлнұр Рахмашқызы</v>
          </cell>
          <cell r="H1929" t="str">
            <v>Female</v>
          </cell>
          <cell r="I1929" t="str">
            <v>791024402742</v>
          </cell>
          <cell r="J1929">
            <v>24</v>
          </cell>
          <cell r="K1929">
            <v>46001</v>
          </cell>
          <cell r="L1929">
            <v>60113</v>
          </cell>
          <cell r="M1929">
            <v>38</v>
          </cell>
          <cell r="N1929">
            <v>45.4</v>
          </cell>
          <cell r="O1929">
            <v>1000000</v>
          </cell>
          <cell r="P1929">
            <v>971554</v>
          </cell>
          <cell r="Q1929">
            <v>14421.5625</v>
          </cell>
          <cell r="R1929">
            <v>0</v>
          </cell>
          <cell r="S1929">
            <v>-595</v>
          </cell>
          <cell r="U1929" t="str">
            <v>annuity</v>
          </cell>
          <cell r="W1929" t="str">
            <v>AUTO</v>
          </cell>
          <cell r="X1929" t="str">
            <v>Бизнес-кредит</v>
          </cell>
          <cell r="Y1929" t="str">
            <v>No</v>
          </cell>
          <cell r="AA1929" t="str">
            <v>77776024584</v>
          </cell>
          <cell r="AB1929" t="str">
            <v>398, Кызылординская область, Кармакшинский район, Жосалинский с.о., ул.Сейтжан Ахун, д. д.31</v>
          </cell>
          <cell r="AC1929" t="str">
            <v>398, Кызылординская область, Кармакшинский район, Жосалинский с.о., УЛИЦА Сейтжан Акын, д. 31</v>
          </cell>
          <cell r="AE1929">
            <v>3</v>
          </cell>
          <cell r="AG1929">
            <v>0</v>
          </cell>
          <cell r="AH1929">
            <v>6.9999999999999999E-23</v>
          </cell>
          <cell r="AI1929">
            <v>0</v>
          </cell>
        </row>
        <row r="1930">
          <cell r="B1930" t="str">
            <v>1701-17620-2025</v>
          </cell>
          <cell r="C1930" t="str">
            <v>019 Шымкент ГО</v>
          </cell>
          <cell r="D1930">
            <v>45735</v>
          </cell>
          <cell r="E1930">
            <v>47561</v>
          </cell>
          <cell r="G1930" t="str">
            <v xml:space="preserve">Каримкулов Фаррух Гуламжанович </v>
          </cell>
          <cell r="H1930" t="str">
            <v>Male</v>
          </cell>
          <cell r="I1930" t="str">
            <v>970207300284</v>
          </cell>
          <cell r="J1930">
            <v>60</v>
          </cell>
          <cell r="K1930">
            <v>46010</v>
          </cell>
          <cell r="L1930">
            <v>71126</v>
          </cell>
          <cell r="M1930">
            <v>38</v>
          </cell>
          <cell r="N1930">
            <v>45.27</v>
          </cell>
          <cell r="O1930">
            <v>1900000</v>
          </cell>
          <cell r="P1930">
            <v>1813330</v>
          </cell>
          <cell r="Q1930">
            <v>125886</v>
          </cell>
          <cell r="R1930">
            <v>13492.05</v>
          </cell>
          <cell r="T1930" t="str">
            <v>Потребительские цели с учетом внутреннего рефинансирования</v>
          </cell>
          <cell r="U1930" t="str">
            <v>annuity</v>
          </cell>
          <cell r="V1930" t="str">
            <v>Потребительские товары и услуги (кроме автотранспорта)</v>
          </cell>
          <cell r="W1930" t="str">
            <v>AUTO</v>
          </cell>
          <cell r="X1930" t="str">
            <v>Авто Lite 38% Аннуитет</v>
          </cell>
          <cell r="Y1930" t="str">
            <v>No</v>
          </cell>
          <cell r="AA1930" t="str">
            <v>77082326007</v>
          </cell>
          <cell r="AB1930" t="str">
            <v>398, г.Шымкент, Енбекшинский район, ул.Караменде батыр, д. д.14</v>
          </cell>
          <cell r="AC1930" t="str">
            <v>398, г.Шымкент, Енбекшинский район, ул.Караменде батыр, д. д.14</v>
          </cell>
          <cell r="AE1930">
            <v>82</v>
          </cell>
          <cell r="AG1930">
            <v>25402</v>
          </cell>
          <cell r="AH1930">
            <v>114562</v>
          </cell>
          <cell r="AI1930">
            <v>0</v>
          </cell>
        </row>
        <row r="1931">
          <cell r="B1931" t="str">
            <v>0103-17626-2025</v>
          </cell>
          <cell r="C1931" t="str">
            <v>012 Астана 2</v>
          </cell>
          <cell r="D1931">
            <v>45735</v>
          </cell>
          <cell r="E1931">
            <v>47561</v>
          </cell>
          <cell r="G1931" t="str">
            <v xml:space="preserve">БОШАЕВ БАУРЖАН БАТЫРБАЕВИЧ </v>
          </cell>
          <cell r="H1931" t="str">
            <v>Male</v>
          </cell>
          <cell r="I1931" t="str">
            <v>650312300704</v>
          </cell>
          <cell r="J1931">
            <v>60</v>
          </cell>
          <cell r="K1931">
            <v>46010</v>
          </cell>
          <cell r="L1931">
            <v>112304</v>
          </cell>
          <cell r="M1931">
            <v>38</v>
          </cell>
          <cell r="N1931">
            <v>45.27</v>
          </cell>
          <cell r="O1931">
            <v>3000000</v>
          </cell>
          <cell r="P1931">
            <v>2823048</v>
          </cell>
          <cell r="Q1931">
            <v>17880</v>
          </cell>
          <cell r="R1931">
            <v>0</v>
          </cell>
          <cell r="S1931">
            <v>-7203</v>
          </cell>
          <cell r="T1931" t="str">
            <v>Пополнение оборотных средств</v>
          </cell>
          <cell r="U1931" t="str">
            <v>annuity</v>
          </cell>
          <cell r="V1931" t="str">
            <v>Товары для производственного процесса (оборотные средства)</v>
          </cell>
          <cell r="W1931" t="str">
            <v>AUTO</v>
          </cell>
          <cell r="X1931" t="str">
            <v>Авто Lite 38% Аннуитет</v>
          </cell>
          <cell r="Y1931" t="str">
            <v>No</v>
          </cell>
          <cell r="AA1931" t="str">
            <v>77015993788</v>
          </cell>
          <cell r="AB1931" t="str">
            <v>398, Акмолинская область, Ерейментауский район, г.Ерейментау, УЛИЦА Жантай Батыра, д. 40</v>
          </cell>
          <cell r="AC1931" t="str">
            <v>398, Акмолинская область, Ерейментауский район, г.Ерейментау, УЛИЦА Жантай Батыра, д. 40</v>
          </cell>
          <cell r="AE1931">
            <v>0</v>
          </cell>
          <cell r="AG1931">
            <v>0</v>
          </cell>
          <cell r="AH1931">
            <v>8.9999999999999995E-23</v>
          </cell>
          <cell r="AI1931">
            <v>0</v>
          </cell>
        </row>
        <row r="1932">
          <cell r="B1932" t="str">
            <v>0206-17627-2025R</v>
          </cell>
          <cell r="C1932" t="str">
            <v>003 АВТОСИТИ</v>
          </cell>
          <cell r="D1932">
            <v>45734</v>
          </cell>
          <cell r="E1932">
            <v>46314</v>
          </cell>
          <cell r="G1932" t="str">
            <v xml:space="preserve">Абиев Алишер Солтанбекович </v>
          </cell>
          <cell r="H1932" t="str">
            <v>Male</v>
          </cell>
          <cell r="I1932" t="str">
            <v>910508300913</v>
          </cell>
          <cell r="J1932">
            <v>13</v>
          </cell>
          <cell r="K1932">
            <v>46009</v>
          </cell>
          <cell r="L1932">
            <v>102446</v>
          </cell>
          <cell r="M1932">
            <v>38</v>
          </cell>
          <cell r="N1932">
            <v>45.26</v>
          </cell>
          <cell r="O1932">
            <v>8700000</v>
          </cell>
          <cell r="P1932">
            <v>1001068</v>
          </cell>
          <cell r="Q1932">
            <v>67912.129032258075</v>
          </cell>
          <cell r="R1932">
            <v>19540.68</v>
          </cell>
          <cell r="S1932">
            <v>0</v>
          </cell>
          <cell r="T1932" t="str">
            <v>Потребительские цели с учетом внутреннего рефинансирования</v>
          </cell>
          <cell r="U1932" t="str">
            <v>annuity</v>
          </cell>
          <cell r="V1932" t="str">
            <v>Потребительские товары и услуги (кроме автотранспорта)</v>
          </cell>
          <cell r="W1932" t="str">
            <v>AUTO</v>
          </cell>
          <cell r="X1932" t="str">
            <v>Авто LITE</v>
          </cell>
          <cell r="Y1932" t="str">
            <v>No</v>
          </cell>
          <cell r="AA1932" t="str">
            <v>77073759888</v>
          </cell>
          <cell r="AB1932" t="str">
            <v>398</v>
          </cell>
          <cell r="AC1932" t="str">
            <v>398, г.Алматы, Бостандыкский район, Насконыр, д. 16</v>
          </cell>
          <cell r="AE1932">
            <v>85</v>
          </cell>
          <cell r="AG1932">
            <v>134583</v>
          </cell>
          <cell r="AH1932">
            <v>61716</v>
          </cell>
          <cell r="AI1932">
            <v>0</v>
          </cell>
        </row>
        <row r="1933">
          <cell r="B1933" t="str">
            <v>0501-17628-2025</v>
          </cell>
          <cell r="C1933" t="str">
            <v>007 КАСКЕЛЕН</v>
          </cell>
          <cell r="D1933">
            <v>45735</v>
          </cell>
          <cell r="E1933">
            <v>46100</v>
          </cell>
          <cell r="G1933" t="str">
            <v xml:space="preserve">Оспанбкеов Асет Рахметович </v>
          </cell>
          <cell r="H1933" t="str">
            <v>Male</v>
          </cell>
          <cell r="I1933" t="str">
            <v>950623300659</v>
          </cell>
          <cell r="J1933">
            <v>12</v>
          </cell>
          <cell r="K1933">
            <v>46010</v>
          </cell>
          <cell r="L1933">
            <v>182639</v>
          </cell>
          <cell r="M1933">
            <v>38</v>
          </cell>
          <cell r="N1933">
            <v>45.08</v>
          </cell>
          <cell r="O1933">
            <v>1800000</v>
          </cell>
          <cell r="P1933">
            <v>514937</v>
          </cell>
          <cell r="Q1933">
            <v>3261.4</v>
          </cell>
          <cell r="R1933">
            <v>0</v>
          </cell>
          <cell r="S1933">
            <v>-3249</v>
          </cell>
          <cell r="T1933" t="str">
            <v>Пополнение оборотных средств</v>
          </cell>
          <cell r="U1933" t="str">
            <v>annuity</v>
          </cell>
          <cell r="V1933" t="str">
            <v>Товары для производственного процесса (оборотные средства)</v>
          </cell>
          <cell r="W1933" t="str">
            <v>AUTO</v>
          </cell>
          <cell r="X1933" t="str">
            <v>Авто Lite 38% Аннуитет</v>
          </cell>
          <cell r="Y1933" t="str">
            <v>No</v>
          </cell>
          <cell r="AA1933" t="str">
            <v>77010988495</v>
          </cell>
          <cell r="AB1933" t="str">
            <v>398, Алматинская область, Карасайский район, с.Жалпаксай, д. 39</v>
          </cell>
          <cell r="AC1933" t="str">
            <v>398, Алматинская область, Карасайский район, с.Жалпаксай, 195220100, д. 39</v>
          </cell>
          <cell r="AE1933">
            <v>0</v>
          </cell>
          <cell r="AG1933">
            <v>0</v>
          </cell>
          <cell r="AH1933">
            <v>8.9999999999999995E-23</v>
          </cell>
          <cell r="AI1933">
            <v>0</v>
          </cell>
        </row>
        <row r="1934">
          <cell r="B1934" t="str">
            <v>0801-17632-2025</v>
          </cell>
          <cell r="C1934" t="str">
            <v>018 ТАРАЗ</v>
          </cell>
          <cell r="D1934">
            <v>45736</v>
          </cell>
          <cell r="E1934">
            <v>46832</v>
          </cell>
          <cell r="G1934" t="str">
            <v xml:space="preserve">Базарбеков Казбек Несипбекович </v>
          </cell>
          <cell r="H1934" t="str">
            <v>Male</v>
          </cell>
          <cell r="I1934" t="str">
            <v>840216302808</v>
          </cell>
          <cell r="J1934">
            <v>36</v>
          </cell>
          <cell r="K1934">
            <v>46011</v>
          </cell>
          <cell r="L1934">
            <v>93904</v>
          </cell>
          <cell r="M1934">
            <v>38</v>
          </cell>
          <cell r="N1934">
            <v>45.25</v>
          </cell>
          <cell r="O1934">
            <v>2000000</v>
          </cell>
          <cell r="P1934">
            <v>1687337</v>
          </cell>
          <cell r="Q1934">
            <v>8905.8333333333339</v>
          </cell>
          <cell r="R1934">
            <v>0</v>
          </cell>
          <cell r="S1934">
            <v>-15</v>
          </cell>
          <cell r="T1934" t="str">
            <v>Пополнение оборотных средств</v>
          </cell>
          <cell r="U1934" t="str">
            <v>annuity</v>
          </cell>
          <cell r="V1934" t="str">
            <v>Товары для производственного процесса (оборотные средства)</v>
          </cell>
          <cell r="W1934" t="str">
            <v>NON</v>
          </cell>
          <cell r="X1934" t="str">
            <v>38% Беззалоговый ФЛ аннуитет</v>
          </cell>
          <cell r="Y1934" t="str">
            <v>No</v>
          </cell>
          <cell r="AA1934" t="str">
            <v>77474201700</v>
          </cell>
          <cell r="AB1934" t="str">
            <v>398, Жамбылская область, Жамбылский район, с.Костобе, ул. Завод, д. 4а</v>
          </cell>
          <cell r="AC1934" t="str">
            <v>398, Жамбылская область, Жамбылский район, с.Костобе, ул. Завод, д. 4а</v>
          </cell>
          <cell r="AE1934">
            <v>31</v>
          </cell>
          <cell r="AG1934">
            <v>0</v>
          </cell>
          <cell r="AH1934">
            <v>8.9999999999999995E-23</v>
          </cell>
          <cell r="AI1934">
            <v>0</v>
          </cell>
        </row>
        <row r="1935">
          <cell r="B1935" t="str">
            <v>0901-17635-2025</v>
          </cell>
          <cell r="C1935" t="str">
            <v>015 Караганда ГО</v>
          </cell>
          <cell r="D1935">
            <v>45735</v>
          </cell>
          <cell r="E1935">
            <v>47561</v>
          </cell>
          <cell r="F1935">
            <v>45975</v>
          </cell>
          <cell r="G1935" t="str">
            <v xml:space="preserve">Мукырбаев Саржан Егинбаевич </v>
          </cell>
          <cell r="H1935" t="str">
            <v>Male</v>
          </cell>
          <cell r="I1935" t="str">
            <v>700308350265</v>
          </cell>
          <cell r="J1935">
            <v>60</v>
          </cell>
          <cell r="K1935">
            <v>46010</v>
          </cell>
          <cell r="L1935">
            <v>262038</v>
          </cell>
          <cell r="M1935">
            <v>38</v>
          </cell>
          <cell r="N1935">
            <v>45.27</v>
          </cell>
          <cell r="O1935">
            <v>7000000</v>
          </cell>
          <cell r="P1935">
            <v>0</v>
          </cell>
          <cell r="Q1935">
            <v>0</v>
          </cell>
          <cell r="R1935">
            <v>0.42</v>
          </cell>
          <cell r="S1935">
            <v>-70</v>
          </cell>
          <cell r="T1935" t="str">
            <v>Пополнение оборотных средств</v>
          </cell>
          <cell r="U1935" t="str">
            <v>annuity</v>
          </cell>
          <cell r="V1935" t="str">
            <v>Товары для производственного процесса (оборотные средства)</v>
          </cell>
          <cell r="W1935" t="str">
            <v>AUTO</v>
          </cell>
          <cell r="X1935" t="str">
            <v>Авто Lite 38% Аннуитет</v>
          </cell>
          <cell r="Y1935" t="str">
            <v>No</v>
          </cell>
          <cell r="AA1935" t="str">
            <v>77788080370</v>
          </cell>
          <cell r="AB1935" t="str">
            <v>398, Карагандинская область, Караганда Г.А., мкрн. Голубые Пруды, д. 6, кв. 201</v>
          </cell>
          <cell r="AC1935" t="str">
            <v>398, Карагандинская область, Караганда Г.А., мкрн. Голубые Пруды, д. 6, кв. 201</v>
          </cell>
          <cell r="AE1935">
            <v>25</v>
          </cell>
          <cell r="AG1935">
            <v>0</v>
          </cell>
          <cell r="AH1935">
            <v>0</v>
          </cell>
          <cell r="AI1935">
            <v>0</v>
          </cell>
        </row>
        <row r="1936">
          <cell r="B1936" t="str">
            <v>1701-17638-2025</v>
          </cell>
          <cell r="C1936" t="str">
            <v>019 Шымкент ГО</v>
          </cell>
          <cell r="D1936">
            <v>45735</v>
          </cell>
          <cell r="E1936">
            <v>47561</v>
          </cell>
          <cell r="F1936">
            <v>45978</v>
          </cell>
          <cell r="G1936" t="str">
            <v xml:space="preserve">Сатыбалды Бексұлтан Бақытжанұлы </v>
          </cell>
          <cell r="H1936" t="str">
            <v>Male</v>
          </cell>
          <cell r="I1936" t="str">
            <v>010604500593</v>
          </cell>
          <cell r="J1936">
            <v>60</v>
          </cell>
          <cell r="K1936">
            <v>46010</v>
          </cell>
          <cell r="L1936">
            <v>52408</v>
          </cell>
          <cell r="M1936">
            <v>38</v>
          </cell>
          <cell r="N1936">
            <v>45.27</v>
          </cell>
          <cell r="O1936">
            <v>1400000</v>
          </cell>
          <cell r="P1936">
            <v>0</v>
          </cell>
          <cell r="Q1936">
            <v>0</v>
          </cell>
          <cell r="R1936">
            <v>0</v>
          </cell>
          <cell r="S1936">
            <v>-944</v>
          </cell>
          <cell r="T1936" t="str">
            <v>Потребительские цели с учетом внутреннего рефинансирования</v>
          </cell>
          <cell r="U1936" t="str">
            <v>annuity</v>
          </cell>
          <cell r="V1936" t="str">
            <v>Потребительские товары и услуги (кроме автотранспорта)</v>
          </cell>
          <cell r="W1936" t="str">
            <v>AUTO</v>
          </cell>
          <cell r="X1936" t="str">
            <v>Авто Lite 38% Аннуитет</v>
          </cell>
          <cell r="Y1936" t="str">
            <v>No</v>
          </cell>
          <cell r="AA1936" t="str">
            <v>77077364836</v>
          </cell>
          <cell r="AB1936" t="str">
            <v>398, г.Шымкент, Абайский район, мкр Северо-Запад. ул. Алтын Арык, д. д. 23</v>
          </cell>
          <cell r="AC1936" t="str">
            <v>398, г.Шымкент, Абайский район, мкр Северо-Запад. ул. Алтын Арык, д. д. 23</v>
          </cell>
          <cell r="AE1936">
            <v>87</v>
          </cell>
          <cell r="AG1936">
            <v>0</v>
          </cell>
          <cell r="AH1936">
            <v>0</v>
          </cell>
          <cell r="AI1936">
            <v>0</v>
          </cell>
        </row>
        <row r="1937">
          <cell r="B1937" t="str">
            <v>1101-19127-2025</v>
          </cell>
          <cell r="C1937" t="str">
            <v>029 Жосалы</v>
          </cell>
          <cell r="D1937">
            <v>45922</v>
          </cell>
          <cell r="E1937">
            <v>47749</v>
          </cell>
          <cell r="G1937" t="str">
            <v xml:space="preserve">Бижанов Марат Дәулетшеұлы </v>
          </cell>
          <cell r="H1937" t="str">
            <v>Male</v>
          </cell>
          <cell r="I1937" t="str">
            <v>741119301913</v>
          </cell>
          <cell r="J1937">
            <v>60</v>
          </cell>
          <cell r="K1937">
            <v>46013</v>
          </cell>
          <cell r="L1937">
            <v>374329</v>
          </cell>
          <cell r="M1937">
            <v>38</v>
          </cell>
          <cell r="N1937">
            <v>45.33</v>
          </cell>
          <cell r="O1937">
            <v>10000000</v>
          </cell>
          <cell r="P1937">
            <v>9821478</v>
          </cell>
          <cell r="Q1937">
            <v>31101.3</v>
          </cell>
          <cell r="R1937">
            <v>0</v>
          </cell>
          <cell r="S1937">
            <v>-24</v>
          </cell>
          <cell r="T1937" t="str">
            <v>Пополнение оборотных средств</v>
          </cell>
          <cell r="U1937" t="str">
            <v>annuity</v>
          </cell>
          <cell r="V1937" t="str">
            <v>Товары для производственного процесса (оборотные средства)</v>
          </cell>
          <cell r="W1937" t="str">
            <v>IPO</v>
          </cell>
          <cell r="X1937" t="str">
            <v>Ипотека</v>
          </cell>
          <cell r="Y1937" t="str">
            <v>No</v>
          </cell>
          <cell r="AA1937" t="str">
            <v>77761000600</v>
          </cell>
          <cell r="AB1937" t="str">
            <v>398, Кызылординская область, Кармакшинский район, Жосалинский с.о., п.Жосалы, ул.Айсауытов, д. 48</v>
          </cell>
          <cell r="AC1937" t="str">
            <v>398, Кызылординская область, Кармакшинский район, Жосалинский с.о., УЛИЦА Н Айсаутов, д. 23А</v>
          </cell>
          <cell r="AE1937">
            <v>0</v>
          </cell>
          <cell r="AG1937">
            <v>0</v>
          </cell>
          <cell r="AH1937">
            <v>4.0000000000000002E-22</v>
          </cell>
          <cell r="AI1937">
            <v>0</v>
          </cell>
        </row>
        <row r="1938">
          <cell r="B1938" t="str">
            <v>1102-17639-2025</v>
          </cell>
          <cell r="C1938" t="str">
            <v>029 Жосалы</v>
          </cell>
          <cell r="D1938">
            <v>45736</v>
          </cell>
          <cell r="E1938">
            <v>46827</v>
          </cell>
          <cell r="F1938">
            <v>46015</v>
          </cell>
          <cell r="G1938" t="str">
            <v xml:space="preserve">Бижанов Марат Дәулетшеұлы </v>
          </cell>
          <cell r="H1938" t="str">
            <v>Male</v>
          </cell>
          <cell r="I1938" t="str">
            <v>741119301913</v>
          </cell>
          <cell r="J1938">
            <v>36</v>
          </cell>
          <cell r="K1938">
            <v>46006</v>
          </cell>
          <cell r="L1938">
            <v>163488</v>
          </cell>
          <cell r="M1938">
            <v>38</v>
          </cell>
          <cell r="N1938">
            <v>45.25</v>
          </cell>
          <cell r="O1938">
            <v>3500000</v>
          </cell>
          <cell r="P1938">
            <v>0</v>
          </cell>
          <cell r="Q1938">
            <v>0</v>
          </cell>
          <cell r="R1938">
            <v>0</v>
          </cell>
          <cell r="S1938">
            <v>-24</v>
          </cell>
          <cell r="T1938" t="str">
            <v>Потребительские цели с учетом внутреннего рефинансирования</v>
          </cell>
          <cell r="U1938" t="str">
            <v>annuity</v>
          </cell>
          <cell r="V1938" t="str">
            <v>Потребительские товары и услуги (кроме автотранспорта)</v>
          </cell>
          <cell r="W1938" t="str">
            <v>AUTO</v>
          </cell>
          <cell r="X1938" t="str">
            <v>Авто Lite 38% Аннуитет</v>
          </cell>
          <cell r="Y1938" t="str">
            <v>No</v>
          </cell>
          <cell r="AA1938" t="str">
            <v>77761000600</v>
          </cell>
          <cell r="AB1938" t="str">
            <v>398, Кызылординская область, Кармакшинский район, Жосалинский с.о., п.Жосалы, ул.Айсауытов, д. 48</v>
          </cell>
          <cell r="AC1938" t="str">
            <v>398, Кызылординская область, Кармакшинский район, Жосалинский с.о., УЛИЦА Н Айсаутов, д. 23А</v>
          </cell>
          <cell r="AE1938">
            <v>1</v>
          </cell>
          <cell r="AG1938">
            <v>0</v>
          </cell>
          <cell r="AH1938">
            <v>0</v>
          </cell>
          <cell r="AI1938">
            <v>0</v>
          </cell>
        </row>
        <row r="1939">
          <cell r="B1939" t="str">
            <v>1701-17640-2025</v>
          </cell>
          <cell r="C1939" t="str">
            <v>019 Шымкент ГО</v>
          </cell>
          <cell r="D1939">
            <v>45736</v>
          </cell>
          <cell r="E1939">
            <v>46466</v>
          </cell>
          <cell r="F1939">
            <v>45971</v>
          </cell>
          <cell r="G1939" t="str">
            <v xml:space="preserve">Бимурза Шерхан Әбілдаұлы </v>
          </cell>
          <cell r="H1939" t="str">
            <v>Male</v>
          </cell>
          <cell r="I1939" t="str">
            <v>961205301609</v>
          </cell>
          <cell r="J1939">
            <v>24</v>
          </cell>
          <cell r="K1939">
            <v>46011</v>
          </cell>
          <cell r="L1939">
            <v>30057</v>
          </cell>
          <cell r="M1939">
            <v>38</v>
          </cell>
          <cell r="N1939">
            <v>45.21</v>
          </cell>
          <cell r="O1939">
            <v>500000</v>
          </cell>
          <cell r="P1939">
            <v>0</v>
          </cell>
          <cell r="Q1939">
            <v>0</v>
          </cell>
          <cell r="R1939">
            <v>0</v>
          </cell>
          <cell r="S1939">
            <v>-1647</v>
          </cell>
          <cell r="T1939" t="str">
            <v>Потребительские цели с учетом внутреннего рефинансирования</v>
          </cell>
          <cell r="U1939" t="str">
            <v>annuity</v>
          </cell>
          <cell r="V1939" t="str">
            <v>Потребительские товары и услуги (кроме автотранспорта)</v>
          </cell>
          <cell r="W1939" t="str">
            <v>AUTO</v>
          </cell>
          <cell r="X1939" t="str">
            <v>Авто Lite 38% Аннуитет</v>
          </cell>
          <cell r="Y1939" t="str">
            <v>No</v>
          </cell>
          <cell r="AA1939" t="str">
            <v>77762939486</v>
          </cell>
          <cell r="AB1939" t="str">
            <v>398, Туркестанская область, Толебийский район, с.Саркырама, ул.Кунаева, д. д.14</v>
          </cell>
          <cell r="AC1939" t="str">
            <v>398, Туркестанская область, Толебийский район, с.Саркырама, ул.Кунаева, д. д.14</v>
          </cell>
          <cell r="AE1939">
            <v>15</v>
          </cell>
          <cell r="AG1939">
            <v>0</v>
          </cell>
          <cell r="AH1939">
            <v>0</v>
          </cell>
          <cell r="AI1939">
            <v>0</v>
          </cell>
        </row>
        <row r="1940">
          <cell r="B1940" t="str">
            <v>0902-17651-2025</v>
          </cell>
          <cell r="C1940" t="str">
            <v>016 Караганда 1</v>
          </cell>
          <cell r="D1940">
            <v>45736</v>
          </cell>
          <cell r="E1940">
            <v>47562</v>
          </cell>
          <cell r="G1940" t="str">
            <v xml:space="preserve">Саккулаков Даурен Сапарович </v>
          </cell>
          <cell r="H1940" t="str">
            <v>Male</v>
          </cell>
          <cell r="I1940" t="str">
            <v>890629351652</v>
          </cell>
          <cell r="J1940">
            <v>55</v>
          </cell>
          <cell r="K1940">
            <v>46013</v>
          </cell>
          <cell r="L1940">
            <v>185300</v>
          </cell>
          <cell r="M1940">
            <v>38</v>
          </cell>
          <cell r="N1940">
            <v>45.29</v>
          </cell>
          <cell r="O1940">
            <v>7000000</v>
          </cell>
          <cell r="P1940">
            <v>4658124</v>
          </cell>
          <cell r="Q1940">
            <v>15804.96428571429</v>
          </cell>
          <cell r="R1940">
            <v>0</v>
          </cell>
          <cell r="S1940">
            <v>-2800</v>
          </cell>
          <cell r="T1940" t="str">
            <v>Пополнение оборотных средств</v>
          </cell>
          <cell r="U1940" t="str">
            <v>annuity</v>
          </cell>
          <cell r="V1940" t="str">
            <v>Товары для производственного процесса (оборотные средства)</v>
          </cell>
          <cell r="W1940" t="str">
            <v>AUTO</v>
          </cell>
          <cell r="X1940" t="str">
            <v>Авто Lite 38% Аннуитет</v>
          </cell>
          <cell r="Y1940" t="str">
            <v>No</v>
          </cell>
          <cell r="AA1940" t="str">
            <v>77010701727</v>
          </cell>
          <cell r="AB1940" t="str">
            <v>398, Карагандинская область, Караганда Г.А., бАХИНСКАЯ, д. 31, кв. 6</v>
          </cell>
          <cell r="AC1940" t="str">
            <v>398, Карагандинская область, Караганда Г.А., бАХИНСКАЯ, д. 31, кв. 6</v>
          </cell>
          <cell r="AE1940">
            <v>2</v>
          </cell>
          <cell r="AG1940">
            <v>0</v>
          </cell>
          <cell r="AH1940">
            <v>4.0000000000000002E-22</v>
          </cell>
          <cell r="AI1940">
            <v>0</v>
          </cell>
        </row>
        <row r="1941">
          <cell r="B1941" t="str">
            <v>0201-17653-2025</v>
          </cell>
          <cell r="C1941" t="str">
            <v>001 Нурмакова</v>
          </cell>
          <cell r="D1941">
            <v>45736</v>
          </cell>
          <cell r="E1941">
            <v>47562</v>
          </cell>
          <cell r="G1941" t="str">
            <v>Кандеева Нургуль Орынбаевна</v>
          </cell>
          <cell r="H1941" t="str">
            <v>Female</v>
          </cell>
          <cell r="I1941" t="str">
            <v>830209401013</v>
          </cell>
          <cell r="J1941">
            <v>60</v>
          </cell>
          <cell r="K1941">
            <v>46011</v>
          </cell>
          <cell r="L1941">
            <v>374339</v>
          </cell>
          <cell r="M1941">
            <v>38</v>
          </cell>
          <cell r="N1941">
            <v>45.27</v>
          </cell>
          <cell r="O1941">
            <v>10000000</v>
          </cell>
          <cell r="P1941">
            <v>9410239</v>
          </cell>
          <cell r="Q1941">
            <v>120797.1666666667</v>
          </cell>
          <cell r="R1941">
            <v>711.3</v>
          </cell>
          <cell r="T1941" t="str">
            <v>Потребительские цели с учетом внутреннего рефинансирования</v>
          </cell>
          <cell r="U1941" t="str">
            <v>annuity</v>
          </cell>
          <cell r="V1941" t="str">
            <v>Потребительские товары и услуги (кроме автотранспорта)</v>
          </cell>
          <cell r="W1941" t="str">
            <v>AUTO</v>
          </cell>
          <cell r="X1941" t="str">
            <v>Авто Lite 38% Аннуитет</v>
          </cell>
          <cell r="Y1941" t="str">
            <v>No</v>
          </cell>
          <cell r="AA1941" t="str">
            <v>77771152260</v>
          </cell>
          <cell r="AB1941" t="str">
            <v>398, г.Алматы, Бостандыкский район, МИКРОРАЙОН Орбита-3, д. 26, кв. 129</v>
          </cell>
          <cell r="AC1941" t="str">
            <v>398, г.Алматы, Бостандыкский район, МИКРОРАЙОН Орбита-3, д. 26, кв. 129</v>
          </cell>
          <cell r="AE1941">
            <v>52</v>
          </cell>
          <cell r="AG1941">
            <v>0</v>
          </cell>
          <cell r="AH1941">
            <v>71130</v>
          </cell>
          <cell r="AI1941">
            <v>0</v>
          </cell>
        </row>
        <row r="1942">
          <cell r="B1942" t="str">
            <v>1101-17889-2025</v>
          </cell>
          <cell r="C1942" t="str">
            <v>010 КЫЗЫЛОРДА</v>
          </cell>
          <cell r="D1942">
            <v>45765</v>
          </cell>
          <cell r="E1942">
            <v>47226</v>
          </cell>
          <cell r="G1942" t="str">
            <v xml:space="preserve">ТАЛҒАТОВ БЕКЗАТ ТАЛҒАТҰЛЫ </v>
          </cell>
          <cell r="H1942" t="str">
            <v>Male</v>
          </cell>
          <cell r="I1942" t="str">
            <v>920725302337</v>
          </cell>
          <cell r="J1942">
            <v>48</v>
          </cell>
          <cell r="K1942">
            <v>46009</v>
          </cell>
          <cell r="L1942">
            <v>53046</v>
          </cell>
          <cell r="M1942">
            <v>38</v>
          </cell>
          <cell r="N1942">
            <v>45.32</v>
          </cell>
          <cell r="O1942">
            <v>1300000</v>
          </cell>
          <cell r="P1942">
            <v>1193753</v>
          </cell>
          <cell r="Q1942">
            <v>8820.9333333333343</v>
          </cell>
          <cell r="R1942">
            <v>0</v>
          </cell>
          <cell r="S1942">
            <v>-2432</v>
          </cell>
          <cell r="T1942" t="str">
            <v>Пополнение оборотных средств</v>
          </cell>
          <cell r="U1942" t="str">
            <v>annuity</v>
          </cell>
          <cell r="V1942" t="str">
            <v>Товары для производственного процесса (оборотные средства)</v>
          </cell>
          <cell r="W1942" t="str">
            <v>AUTO</v>
          </cell>
          <cell r="X1942" t="str">
            <v>Авто Lite 38% Аннуитет</v>
          </cell>
          <cell r="Y1942" t="str">
            <v>No</v>
          </cell>
          <cell r="AA1942" t="str">
            <v>77714641317</v>
          </cell>
          <cell r="AB1942" t="str">
            <v>398, Кызылординская область, Кызылорда Г.А., МИКРОРАЙОН Акмаржан, УЛИЦА Акжарма, д. 5</v>
          </cell>
          <cell r="AC1942" t="str">
            <v>398, Кызылординская область, Кызылорда Г.А., МИКРОРАЙОН Акмаржан, УЛИЦА Акжарма, д. 5</v>
          </cell>
          <cell r="AE1942">
            <v>1</v>
          </cell>
          <cell r="AG1942">
            <v>0</v>
          </cell>
          <cell r="AH1942">
            <v>0</v>
          </cell>
          <cell r="AI1942">
            <v>0</v>
          </cell>
        </row>
        <row r="1943">
          <cell r="B1943" t="str">
            <v>1701-1858-2025</v>
          </cell>
          <cell r="C1943" t="str">
            <v>019 Шымкент ГО</v>
          </cell>
          <cell r="D1943">
            <v>45999</v>
          </cell>
          <cell r="E1943">
            <v>47826</v>
          </cell>
          <cell r="G1943" t="str">
            <v xml:space="preserve">ӘБДІҚҰЛ АЙХАН СЕЙДІЛЛАҚЫЗЫ </v>
          </cell>
          <cell r="H1943" t="str">
            <v>Female</v>
          </cell>
          <cell r="I1943" t="str">
            <v>990205400431</v>
          </cell>
          <cell r="J1943">
            <v>60</v>
          </cell>
          <cell r="K1943">
            <v>46030</v>
          </cell>
          <cell r="L1943">
            <v>0</v>
          </cell>
          <cell r="M1943">
            <v>38</v>
          </cell>
          <cell r="N1943">
            <v>45.41</v>
          </cell>
          <cell r="O1943">
            <v>2500000</v>
          </cell>
          <cell r="P1943">
            <v>1804237</v>
          </cell>
          <cell r="Q1943">
            <v>29061.5</v>
          </cell>
          <cell r="R1943">
            <v>0</v>
          </cell>
          <cell r="U1943" t="str">
            <v>annuity</v>
          </cell>
          <cell r="W1943" t="str">
            <v>AUTO</v>
          </cell>
          <cell r="X1943" t="str">
            <v>Авто LITE</v>
          </cell>
          <cell r="Y1943" t="str">
            <v>No</v>
          </cell>
          <cell r="AA1943" t="str">
            <v>77763358732</v>
          </cell>
          <cell r="AB1943" t="str">
            <v>398, г.Шымкент, Каратауский район, Туран 2, д. 2а, кв. 54</v>
          </cell>
          <cell r="AC1943" t="str">
            <v>398, г.Шымкент, Енбекшинский район, УЛИЦА А.Алимбетова, д. 195, кв. 26</v>
          </cell>
          <cell r="AE1943">
            <v>0</v>
          </cell>
          <cell r="AG1943">
            <v>0</v>
          </cell>
          <cell r="AH1943">
            <v>0</v>
          </cell>
          <cell r="AI1943">
            <v>0</v>
          </cell>
        </row>
        <row r="1944">
          <cell r="B1944" t="str">
            <v>0204-17668-2025</v>
          </cell>
          <cell r="C1944" t="str">
            <v>002 Green Market</v>
          </cell>
          <cell r="D1944">
            <v>45742</v>
          </cell>
          <cell r="E1944">
            <v>47568</v>
          </cell>
          <cell r="G1944" t="str">
            <v xml:space="preserve">Барсегян Армен Гамлетович </v>
          </cell>
          <cell r="H1944" t="str">
            <v>Male</v>
          </cell>
          <cell r="I1944" t="str">
            <v>761017302702</v>
          </cell>
          <cell r="J1944">
            <v>60</v>
          </cell>
          <cell r="K1944">
            <v>46017</v>
          </cell>
          <cell r="L1944">
            <v>149736</v>
          </cell>
          <cell r="M1944">
            <v>38</v>
          </cell>
          <cell r="N1944">
            <v>45.27</v>
          </cell>
          <cell r="O1944">
            <v>4000000</v>
          </cell>
          <cell r="P1944">
            <v>3793690</v>
          </cell>
          <cell r="Q1944">
            <v>116134.3666666667</v>
          </cell>
          <cell r="R1944">
            <v>0</v>
          </cell>
          <cell r="S1944">
            <v>-512</v>
          </cell>
          <cell r="T1944" t="str">
            <v>Пополнение оборотных средств</v>
          </cell>
          <cell r="U1944" t="str">
            <v>annuity</v>
          </cell>
          <cell r="V1944" t="str">
            <v>Товары для производственного процесса (оборотные средства)</v>
          </cell>
          <cell r="W1944" t="str">
            <v>AUTO</v>
          </cell>
          <cell r="X1944" t="str">
            <v>Авто Lite 38% Аннуитет</v>
          </cell>
          <cell r="Y1944" t="str">
            <v>No</v>
          </cell>
          <cell r="AA1944" t="str">
            <v>77772287997</v>
          </cell>
          <cell r="AB1944" t="str">
            <v>398, г.Алматы, Медеуский район, Г.Алматы ,Медейский район , ул Топоркова, д. 12</v>
          </cell>
          <cell r="AC1944" t="str">
            <v>398, г.Алматы, Медеуский район, Г.Алматы ,Медейский район , ул Топоркова, д. 12</v>
          </cell>
          <cell r="AE1944">
            <v>0</v>
          </cell>
          <cell r="AG1944">
            <v>0</v>
          </cell>
          <cell r="AH1944">
            <v>2.0000000000000001E-22</v>
          </cell>
          <cell r="AI1944">
            <v>0</v>
          </cell>
        </row>
        <row r="1945">
          <cell r="B1945" t="str">
            <v>0101-1809-2025</v>
          </cell>
          <cell r="C1945" t="str">
            <v>011 Астана ГО</v>
          </cell>
          <cell r="D1945">
            <v>45988</v>
          </cell>
          <cell r="E1945">
            <v>46353</v>
          </cell>
          <cell r="G1945" t="str">
            <v xml:space="preserve">БЕКТЕМИРОВ КАНЫШ АБУГАЛИЕВИЧ </v>
          </cell>
          <cell r="H1945" t="str">
            <v>Male</v>
          </cell>
          <cell r="I1945" t="str">
            <v>710916300157</v>
          </cell>
          <cell r="J1945">
            <v>12</v>
          </cell>
          <cell r="K1945">
            <v>46020</v>
          </cell>
          <cell r="L1945">
            <v>0</v>
          </cell>
          <cell r="M1945">
            <v>38</v>
          </cell>
          <cell r="N1945">
            <v>45.42</v>
          </cell>
          <cell r="O1945">
            <v>2750000</v>
          </cell>
          <cell r="P1945">
            <v>2750000</v>
          </cell>
          <cell r="Q1945">
            <v>76197.625</v>
          </cell>
          <cell r="R1945">
            <v>0</v>
          </cell>
          <cell r="S1945">
            <v>-4512</v>
          </cell>
          <cell r="U1945" t="str">
            <v>annuity</v>
          </cell>
          <cell r="W1945" t="str">
            <v>AUTO</v>
          </cell>
          <cell r="X1945" t="str">
            <v>Авто LITE</v>
          </cell>
          <cell r="Y1945" t="str">
            <v>No</v>
          </cell>
          <cell r="AA1945" t="str">
            <v>77015259193</v>
          </cell>
          <cell r="AB1945" t="str">
            <v>398, г.Астана, район Сарыарка, ПРОСПЕКТ Абай, д. 11/1, кв. 57</v>
          </cell>
          <cell r="AC1945" t="str">
            <v>398, г.Астана, район Сарыарка, ПРОСПЕКТ Абай, д. 11/1, кв. 57</v>
          </cell>
          <cell r="AE1945">
            <v>0</v>
          </cell>
          <cell r="AG1945">
            <v>0</v>
          </cell>
          <cell r="AH1945">
            <v>0</v>
          </cell>
          <cell r="AI1945">
            <v>0</v>
          </cell>
        </row>
        <row r="1946">
          <cell r="B1946" t="str">
            <v>0101-17670-2025</v>
          </cell>
          <cell r="C1946" t="str">
            <v>011 Астана ГО</v>
          </cell>
          <cell r="D1946">
            <v>45742</v>
          </cell>
          <cell r="E1946">
            <v>45987</v>
          </cell>
          <cell r="F1946">
            <v>45988</v>
          </cell>
          <cell r="G1946" t="str">
            <v xml:space="preserve">БЕКТЕМИРОВ КАНЫШ АБУГАЛИЕВИЧ </v>
          </cell>
          <cell r="H1946" t="str">
            <v>Male</v>
          </cell>
          <cell r="I1946" t="str">
            <v>710916300157</v>
          </cell>
          <cell r="J1946">
            <v>8</v>
          </cell>
          <cell r="K1946">
            <v>45987</v>
          </cell>
          <cell r="L1946">
            <v>0</v>
          </cell>
          <cell r="M1946">
            <v>38</v>
          </cell>
          <cell r="N1946">
            <v>45.01</v>
          </cell>
          <cell r="O1946">
            <v>2000000</v>
          </cell>
          <cell r="P1946">
            <v>0</v>
          </cell>
          <cell r="Q1946">
            <v>0</v>
          </cell>
          <cell r="R1946">
            <v>0</v>
          </cell>
          <cell r="S1946">
            <v>-4512</v>
          </cell>
          <cell r="T1946" t="str">
            <v>Пополнение оборотных средств</v>
          </cell>
          <cell r="U1946" t="str">
            <v>Interest Only</v>
          </cell>
          <cell r="V1946" t="str">
            <v>Товары для производственного процесса (оборотные средства)</v>
          </cell>
          <cell r="W1946" t="str">
            <v>AUTO</v>
          </cell>
          <cell r="X1946" t="str">
            <v>Авто Lite 38% Дифференцированный</v>
          </cell>
          <cell r="Y1946" t="str">
            <v>No</v>
          </cell>
          <cell r="AA1946" t="str">
            <v>77015259193</v>
          </cell>
          <cell r="AB1946" t="str">
            <v>398, г.Астана, район Сарыарка, ПРОСПЕКТ Абай, д. 11/1, кв. 57</v>
          </cell>
          <cell r="AC1946" t="str">
            <v>398, г.Астана, район Сарыарка, ПРОСПЕКТ Абай, д. 11/1, кв. 57</v>
          </cell>
          <cell r="AE1946">
            <v>0</v>
          </cell>
          <cell r="AG1946">
            <v>0</v>
          </cell>
          <cell r="AH1946">
            <v>0</v>
          </cell>
          <cell r="AI1946">
            <v>0</v>
          </cell>
        </row>
        <row r="1947">
          <cell r="B1947" t="str">
            <v>0204-17672-2025R</v>
          </cell>
          <cell r="C1947" t="str">
            <v>002 Green Market</v>
          </cell>
          <cell r="D1947">
            <v>45806</v>
          </cell>
          <cell r="E1947">
            <v>47568</v>
          </cell>
          <cell r="G1947" t="str">
            <v xml:space="preserve">ҚАПАР БАҚЫТКЕЛДІ АЙБОЛАТҰЛЫ </v>
          </cell>
          <cell r="H1947" t="str">
            <v>Male</v>
          </cell>
          <cell r="I1947" t="str">
            <v>930402301710</v>
          </cell>
          <cell r="J1947">
            <v>58</v>
          </cell>
          <cell r="K1947">
            <v>46017</v>
          </cell>
          <cell r="L1947">
            <v>11145</v>
          </cell>
          <cell r="M1947">
            <v>38</v>
          </cell>
          <cell r="N1947">
            <v>0</v>
          </cell>
          <cell r="O1947">
            <v>295136</v>
          </cell>
          <cell r="P1947">
            <v>282361</v>
          </cell>
          <cell r="Q1947">
            <v>8691.9333333333343</v>
          </cell>
          <cell r="R1947">
            <v>6.2400000000000011</v>
          </cell>
          <cell r="T1947" t="str">
            <v>Потребительские цели с учетом внутреннего рефинансирования</v>
          </cell>
          <cell r="U1947" t="str">
            <v>annuity</v>
          </cell>
          <cell r="V1947" t="str">
            <v>Потребительские товары и услуги (кроме автотранспорта)</v>
          </cell>
          <cell r="W1947" t="str">
            <v>AUTO</v>
          </cell>
          <cell r="X1947" t="str">
            <v>Авто Lite 38% Аннуитет</v>
          </cell>
          <cell r="Y1947" t="str">
            <v>No</v>
          </cell>
          <cell r="AA1947" t="str">
            <v>77479917075</v>
          </cell>
          <cell r="AB1947" t="str">
            <v>398, Алматинская область, Қонаев Г.А., МИКРОРАЙОН 5, д. 18, кв. 10</v>
          </cell>
          <cell r="AC1947" t="str">
            <v>398, Алматинская область, Қонаев Г.А., МИКРОРАЙОН 5, д. 18, кв. 10</v>
          </cell>
          <cell r="AE1947">
            <v>65</v>
          </cell>
          <cell r="AG1947">
            <v>0</v>
          </cell>
          <cell r="AH1947">
            <v>48</v>
          </cell>
          <cell r="AI1947">
            <v>0</v>
          </cell>
        </row>
        <row r="1948">
          <cell r="B1948" t="str">
            <v>0201-17674-2025Rr</v>
          </cell>
          <cell r="C1948" t="str">
            <v>001 Нурмакова</v>
          </cell>
          <cell r="D1948">
            <v>45743</v>
          </cell>
          <cell r="E1948">
            <v>46839</v>
          </cell>
          <cell r="G1948" t="str">
            <v xml:space="preserve">Тиллибаев Закир Ринатович </v>
          </cell>
          <cell r="H1948" t="str">
            <v>Male</v>
          </cell>
          <cell r="I1948" t="str">
            <v>011108500887</v>
          </cell>
          <cell r="J1948">
            <v>28</v>
          </cell>
          <cell r="K1948">
            <v>46020</v>
          </cell>
          <cell r="L1948">
            <v>0</v>
          </cell>
          <cell r="M1948">
            <v>38</v>
          </cell>
          <cell r="N1948">
            <v>45.37</v>
          </cell>
          <cell r="O1948">
            <v>5500000</v>
          </cell>
          <cell r="P1948">
            <v>362124</v>
          </cell>
          <cell r="Q1948">
            <v>3857.5588235294122</v>
          </cell>
          <cell r="R1948">
            <v>0</v>
          </cell>
          <cell r="U1948" t="str">
            <v>annuity</v>
          </cell>
          <cell r="W1948" t="str">
            <v>AUTO</v>
          </cell>
          <cell r="X1948" t="str">
            <v>Авто LITE</v>
          </cell>
          <cell r="Y1948" t="str">
            <v>No</v>
          </cell>
          <cell r="AA1948" t="str">
            <v>77082563880</v>
          </cell>
          <cell r="AB1948" t="str">
            <v>398, г.Алматы, Алатауский район, мкр Акбулак ,ул Лизунова, д. 14</v>
          </cell>
          <cell r="AC1948" t="str">
            <v>398, г.Алматы, Алатауский район, мкр Акбулак ,ул Лизунова, д. 14</v>
          </cell>
          <cell r="AE1948">
            <v>0</v>
          </cell>
          <cell r="AG1948">
            <v>0</v>
          </cell>
          <cell r="AH1948">
            <v>0</v>
          </cell>
          <cell r="AI1948">
            <v>0</v>
          </cell>
        </row>
        <row r="1949">
          <cell r="B1949" t="str">
            <v>0201-17675-2025</v>
          </cell>
          <cell r="C1949" t="str">
            <v>001 Нурмакова</v>
          </cell>
          <cell r="D1949">
            <v>45743</v>
          </cell>
          <cell r="E1949">
            <v>46108</v>
          </cell>
          <cell r="G1949" t="str">
            <v xml:space="preserve">Реджепов Нуржан Махаматович </v>
          </cell>
          <cell r="H1949" t="str">
            <v>Male</v>
          </cell>
          <cell r="I1949" t="str">
            <v>910313302276</v>
          </cell>
          <cell r="J1949">
            <v>12</v>
          </cell>
          <cell r="K1949">
            <v>46018</v>
          </cell>
          <cell r="L1949">
            <v>0</v>
          </cell>
          <cell r="M1949">
            <v>38</v>
          </cell>
          <cell r="N1949">
            <v>45.08</v>
          </cell>
          <cell r="O1949">
            <v>800000</v>
          </cell>
          <cell r="P1949">
            <v>435780</v>
          </cell>
          <cell r="Q1949">
            <v>34446.533333333333</v>
          </cell>
          <cell r="R1949">
            <v>14646.905000000001</v>
          </cell>
          <cell r="T1949" t="str">
            <v>Потребительские цели с учетом внутреннего рефинансирования</v>
          </cell>
          <cell r="U1949" t="str">
            <v>annuity</v>
          </cell>
          <cell r="V1949" t="str">
            <v>Потребительские товары и услуги (кроме автотранспорта)</v>
          </cell>
          <cell r="W1949" t="str">
            <v>AUTO</v>
          </cell>
          <cell r="X1949" t="str">
            <v>Авто Lite 38% Аннуитет</v>
          </cell>
          <cell r="Y1949" t="str">
            <v>No</v>
          </cell>
          <cell r="AA1949" t="str">
            <v>77081215030</v>
          </cell>
          <cell r="AB1949" t="str">
            <v>398, Алматинская область, Талгарский район, с.Рыскулово, ул. Вишневая, д. 7</v>
          </cell>
          <cell r="AC1949" t="str">
            <v>398, Алматинская область, Талгарский район, САДОВОДЧЕСКОЕ ТОВАРИЩЕСТВО Урожай, УЛИЦА Вишневая, д. 7</v>
          </cell>
          <cell r="AE1949">
            <v>142</v>
          </cell>
          <cell r="AG1949">
            <v>135265</v>
          </cell>
          <cell r="AH1949">
            <v>25564</v>
          </cell>
          <cell r="AI1949">
            <v>0</v>
          </cell>
        </row>
        <row r="1950">
          <cell r="B1950" t="str">
            <v>0201-17676-2025</v>
          </cell>
          <cell r="C1950" t="str">
            <v>001 Нурмакова</v>
          </cell>
          <cell r="D1950">
            <v>45743</v>
          </cell>
          <cell r="E1950">
            <v>46108</v>
          </cell>
          <cell r="G1950" t="str">
            <v xml:space="preserve">Даулеткулов Нурдаулет Тасболатович </v>
          </cell>
          <cell r="H1950" t="str">
            <v>Male</v>
          </cell>
          <cell r="I1950" t="str">
            <v>870519350929</v>
          </cell>
          <cell r="J1950">
            <v>12</v>
          </cell>
          <cell r="K1950">
            <v>46018</v>
          </cell>
          <cell r="L1950">
            <v>0</v>
          </cell>
          <cell r="M1950">
            <v>38</v>
          </cell>
          <cell r="N1950">
            <v>45.32</v>
          </cell>
          <cell r="O1950">
            <v>8000000</v>
          </cell>
          <cell r="P1950">
            <v>8000000</v>
          </cell>
          <cell r="Q1950">
            <v>236454.39999999999</v>
          </cell>
          <cell r="R1950">
            <v>13146.8</v>
          </cell>
          <cell r="T1950" t="str">
            <v>Пополнение оборотных средств</v>
          </cell>
          <cell r="U1950" t="str">
            <v>annuity</v>
          </cell>
          <cell r="V1950" t="str">
            <v>Товары для производственного процесса (оборотные средства)</v>
          </cell>
          <cell r="W1950" t="str">
            <v>AUTO</v>
          </cell>
          <cell r="X1950" t="str">
            <v>Авто Lite 38% Дифференцированный</v>
          </cell>
          <cell r="Y1950" t="str">
            <v>No</v>
          </cell>
          <cell r="AA1950" t="str">
            <v>77022984505</v>
          </cell>
          <cell r="AB1950" t="str">
            <v>398, г.Алматы, Наурызбайский район, ул. Аспандиярова, д. 32</v>
          </cell>
          <cell r="AC1950" t="str">
            <v>398, г.Алматы, Наурызбайский район, ул. Аспандиярова, д. 32</v>
          </cell>
          <cell r="AE1950">
            <v>43</v>
          </cell>
          <cell r="AG1950">
            <v>0</v>
          </cell>
          <cell r="AH1950">
            <v>4.0000000000000002E-22</v>
          </cell>
          <cell r="AI1950">
            <v>0</v>
          </cell>
        </row>
        <row r="1951">
          <cell r="B1951" t="str">
            <v>0201-18640-2025</v>
          </cell>
          <cell r="C1951" t="str">
            <v>001 Нурмакова</v>
          </cell>
          <cell r="D1951">
            <v>45860</v>
          </cell>
          <cell r="E1951">
            <v>46590</v>
          </cell>
          <cell r="G1951" t="str">
            <v xml:space="preserve">ЕРЕХАН КУАНЫШ НУРАЛХАНУЛЫ </v>
          </cell>
          <cell r="H1951" t="str">
            <v>Male</v>
          </cell>
          <cell r="I1951" t="str">
            <v>900909300911</v>
          </cell>
          <cell r="J1951">
            <v>24</v>
          </cell>
          <cell r="K1951">
            <v>46013</v>
          </cell>
          <cell r="L1951">
            <v>156293</v>
          </cell>
          <cell r="M1951">
            <v>38</v>
          </cell>
          <cell r="N1951">
            <v>45.17</v>
          </cell>
          <cell r="O1951">
            <v>2600000</v>
          </cell>
          <cell r="P1951">
            <v>2289809</v>
          </cell>
          <cell r="Q1951">
            <v>79496.800000000003</v>
          </cell>
          <cell r="R1951">
            <v>1469</v>
          </cell>
          <cell r="T1951" t="str">
            <v>Потребительские цели с учетом внутреннего рефинансирования</v>
          </cell>
          <cell r="U1951" t="str">
            <v>annuity</v>
          </cell>
          <cell r="V1951" t="str">
            <v>Потребительские товары и услуги (кроме автотранспорта)</v>
          </cell>
          <cell r="W1951" t="str">
            <v>AUTO</v>
          </cell>
          <cell r="X1951" t="str">
            <v>Авто LITE</v>
          </cell>
          <cell r="Y1951" t="str">
            <v>No</v>
          </cell>
          <cell r="AA1951" t="str">
            <v>77752585741</v>
          </cell>
          <cell r="AB1951" t="str">
            <v>398, г.Алматы, Алатауский район, мкр Өжет ул Северное кольцо, д. 92/4 к3, кв. 29</v>
          </cell>
          <cell r="AC1951" t="str">
            <v>398, Туркестанская область, Шардаринский район, г.Шардара, УЛИЦА Алма Оразбаева, д. 7, кв. 9</v>
          </cell>
          <cell r="AE1951">
            <v>36</v>
          </cell>
          <cell r="AG1951">
            <v>83782</v>
          </cell>
          <cell r="AH1951">
            <v>72511</v>
          </cell>
          <cell r="AI1951">
            <v>0</v>
          </cell>
        </row>
        <row r="1952">
          <cell r="B1952" t="str">
            <v>0201-17680-2025</v>
          </cell>
          <cell r="C1952" t="str">
            <v>001 Нурмакова</v>
          </cell>
          <cell r="D1952">
            <v>45743</v>
          </cell>
          <cell r="E1952">
            <v>46839</v>
          </cell>
          <cell r="G1952" t="str">
            <v>Әлімжан Есхат</v>
          </cell>
          <cell r="H1952" t="str">
            <v>Male</v>
          </cell>
          <cell r="I1952" t="str">
            <v>890504001419</v>
          </cell>
          <cell r="J1952">
            <v>36</v>
          </cell>
          <cell r="K1952">
            <v>46018</v>
          </cell>
          <cell r="L1952">
            <v>0</v>
          </cell>
          <cell r="M1952">
            <v>38</v>
          </cell>
          <cell r="N1952">
            <v>45.25</v>
          </cell>
          <cell r="O1952">
            <v>2500000</v>
          </cell>
          <cell r="P1952">
            <v>2158233</v>
          </cell>
          <cell r="Q1952">
            <v>63790.533333333333</v>
          </cell>
          <cell r="R1952">
            <v>0</v>
          </cell>
          <cell r="S1952">
            <v>-669</v>
          </cell>
          <cell r="T1952" t="str">
            <v>Пополнение оборотных средств</v>
          </cell>
          <cell r="U1952" t="str">
            <v>annuity</v>
          </cell>
          <cell r="V1952" t="str">
            <v>Товары для производственного процесса (оборотные средства)</v>
          </cell>
          <cell r="W1952" t="str">
            <v>AUTO</v>
          </cell>
          <cell r="X1952" t="str">
            <v>Авто Lite 38% Аннуитет</v>
          </cell>
          <cell r="Y1952" t="str">
            <v>No</v>
          </cell>
          <cell r="AA1952" t="str">
            <v>77005170123</v>
          </cell>
          <cell r="AB1952" t="str">
            <v>398, Алматинская область, Талгарский район, УЛИЦА Дәнеш Рақышев, д. 15А</v>
          </cell>
          <cell r="AC1952" t="str">
            <v>398, Алматинская область, Талгарский район, УЛИЦА Дәнеш Рақышев, д. 15А</v>
          </cell>
          <cell r="AE1952">
            <v>1</v>
          </cell>
          <cell r="AG1952">
            <v>0</v>
          </cell>
          <cell r="AH1952">
            <v>2.1000000000000001E-22</v>
          </cell>
          <cell r="AI1952">
            <v>0</v>
          </cell>
        </row>
        <row r="1953">
          <cell r="B1953" t="str">
            <v>1101-17687-2025</v>
          </cell>
          <cell r="C1953" t="str">
            <v>010 КЫЗЫЛОРДА</v>
          </cell>
          <cell r="D1953">
            <v>45743</v>
          </cell>
          <cell r="E1953">
            <v>47204</v>
          </cell>
          <cell r="G1953" t="str">
            <v xml:space="preserve">БЕЛЬГИБАЕВА АЙГУЛЬ ЗЕЙНЕБЕКОВНА </v>
          </cell>
          <cell r="H1953" t="str">
            <v>Female</v>
          </cell>
          <cell r="I1953" t="str">
            <v>780217401580</v>
          </cell>
          <cell r="J1953">
            <v>48</v>
          </cell>
          <cell r="K1953">
            <v>46018</v>
          </cell>
          <cell r="L1953">
            <v>0</v>
          </cell>
          <cell r="M1953">
            <v>38</v>
          </cell>
          <cell r="N1953">
            <v>45.26</v>
          </cell>
          <cell r="O1953">
            <v>6000000</v>
          </cell>
          <cell r="P1953">
            <v>5509618</v>
          </cell>
          <cell r="Q1953">
            <v>162847.06666666671</v>
          </cell>
          <cell r="R1953">
            <v>0</v>
          </cell>
          <cell r="S1953">
            <v>-11469</v>
          </cell>
          <cell r="T1953" t="str">
            <v>Потребительские цели с учетом внутреннего рефинансирования</v>
          </cell>
          <cell r="U1953" t="str">
            <v>annuity</v>
          </cell>
          <cell r="V1953" t="str">
            <v>Потребительские товары и услуги (кроме автотранспорта)</v>
          </cell>
          <cell r="W1953" t="str">
            <v>AUTO</v>
          </cell>
          <cell r="X1953" t="str">
            <v>Авто Lite 38% Аннуитет</v>
          </cell>
          <cell r="Y1953" t="str">
            <v>No</v>
          </cell>
          <cell r="AA1953" t="str">
            <v>77771747829</v>
          </cell>
          <cell r="AB1953" t="str">
            <v>398, Кызылординская область, Кызылорда Г.А., САНЖАР АСФЕНДИЯРОВ, д. 101</v>
          </cell>
          <cell r="AC1953" t="str">
            <v>398, Кызылординская область, Кызылорда Г.А., САНЖАР АСФЕНДИЯРОВ, д. 101</v>
          </cell>
          <cell r="AE1953">
            <v>24</v>
          </cell>
          <cell r="AG1953">
            <v>0</v>
          </cell>
          <cell r="AH1953">
            <v>2.0000000000000001E-22</v>
          </cell>
          <cell r="AI1953">
            <v>0</v>
          </cell>
        </row>
        <row r="1954">
          <cell r="B1954" t="str">
            <v>0201-17688-2025</v>
          </cell>
          <cell r="C1954" t="str">
            <v>001 Нурмакова</v>
          </cell>
          <cell r="D1954">
            <v>45743</v>
          </cell>
          <cell r="E1954">
            <v>46108</v>
          </cell>
          <cell r="G1954" t="str">
            <v>НУРТАСОВИЧ КАЗЫБАЕВ ДАРХАН</v>
          </cell>
          <cell r="H1954" t="str">
            <v>Male</v>
          </cell>
          <cell r="I1954" t="str">
            <v>890122300027</v>
          </cell>
          <cell r="J1954">
            <v>12</v>
          </cell>
          <cell r="K1954">
            <v>46018</v>
          </cell>
          <cell r="L1954">
            <v>0</v>
          </cell>
          <cell r="M1954">
            <v>38</v>
          </cell>
          <cell r="N1954">
            <v>45.32</v>
          </cell>
          <cell r="O1954">
            <v>8800000</v>
          </cell>
          <cell r="P1954">
            <v>8800000</v>
          </cell>
          <cell r="Q1954">
            <v>260099.46666666659</v>
          </cell>
          <cell r="R1954">
            <v>0.24</v>
          </cell>
          <cell r="S1954">
            <v>-4117</v>
          </cell>
          <cell r="T1954" t="str">
            <v>Пополнение оборотных средств</v>
          </cell>
          <cell r="U1954" t="str">
            <v>annuity</v>
          </cell>
          <cell r="V1954" t="str">
            <v>Товары для производственного процесса (оборотные средства)</v>
          </cell>
          <cell r="W1954" t="str">
            <v>AUTO</v>
          </cell>
          <cell r="X1954" t="str">
            <v>Авто Lite 38% Дифференцированный</v>
          </cell>
          <cell r="Y1954" t="str">
            <v>No</v>
          </cell>
          <cell r="AA1954" t="str">
            <v>77053338008</v>
          </cell>
          <cell r="AB1954" t="str">
            <v>398, г.Алматы, Медеуский район, ПРОСПЕКТ Достык, д. 373, кв. 1</v>
          </cell>
          <cell r="AC1954" t="str">
            <v>398, г.Алматы, Медеуский район, ПРОСПЕКТ Достык, д. 373, кв. 1</v>
          </cell>
          <cell r="AE1954">
            <v>17</v>
          </cell>
          <cell r="AG1954">
            <v>0</v>
          </cell>
          <cell r="AH1954">
            <v>3.0999999999999998E-21</v>
          </cell>
          <cell r="AI1954">
            <v>0</v>
          </cell>
        </row>
        <row r="1955">
          <cell r="B1955" t="str">
            <v>0201-17693-2025</v>
          </cell>
          <cell r="C1955" t="str">
            <v>001 Нурмакова</v>
          </cell>
          <cell r="D1955">
            <v>45743</v>
          </cell>
          <cell r="E1955">
            <v>46473</v>
          </cell>
          <cell r="G1955" t="str">
            <v xml:space="preserve">Нурекина Надежда Валерьевна </v>
          </cell>
          <cell r="H1955" t="str">
            <v>Female</v>
          </cell>
          <cell r="I1955" t="str">
            <v>780330401228</v>
          </cell>
          <cell r="J1955">
            <v>24</v>
          </cell>
          <cell r="K1955">
            <v>46018</v>
          </cell>
          <cell r="L1955">
            <v>0</v>
          </cell>
          <cell r="M1955">
            <v>38</v>
          </cell>
          <cell r="N1955">
            <v>45.21</v>
          </cell>
          <cell r="O1955">
            <v>4500000</v>
          </cell>
          <cell r="P1955">
            <v>3354977</v>
          </cell>
          <cell r="Q1955">
            <v>99162</v>
          </cell>
          <cell r="R1955">
            <v>0</v>
          </cell>
          <cell r="S1955">
            <v>-1226934</v>
          </cell>
          <cell r="T1955" t="str">
            <v>Пополнение оборотных средств</v>
          </cell>
          <cell r="U1955" t="str">
            <v>annuity</v>
          </cell>
          <cell r="V1955" t="str">
            <v>Товары для производственного процесса (оборотные средства)</v>
          </cell>
          <cell r="W1955" t="str">
            <v>AUTO</v>
          </cell>
          <cell r="X1955" t="str">
            <v>Авто Lite 38% Аннуитет</v>
          </cell>
          <cell r="Y1955" t="str">
            <v>No</v>
          </cell>
          <cell r="AA1955" t="str">
            <v>77017133965</v>
          </cell>
          <cell r="AB1955" t="str">
            <v>398</v>
          </cell>
          <cell r="AC1955" t="str">
            <v>398, г.Алматы, Ауэзовский район, мкр. Атамекен, д. 258</v>
          </cell>
          <cell r="AE1955">
            <v>1</v>
          </cell>
          <cell r="AG1955">
            <v>0</v>
          </cell>
          <cell r="AH1955">
            <v>8.9999999999999997E-22</v>
          </cell>
          <cell r="AI1955">
            <v>0</v>
          </cell>
        </row>
        <row r="1956">
          <cell r="B1956" t="str">
            <v>1102-17695-2025</v>
          </cell>
          <cell r="C1956" t="str">
            <v>029 Жосалы</v>
          </cell>
          <cell r="D1956">
            <v>45743</v>
          </cell>
          <cell r="E1956">
            <v>46827</v>
          </cell>
          <cell r="G1956" t="str">
            <v xml:space="preserve">СЕРЖАНОВА ӘСЕМКҮЛ  </v>
          </cell>
          <cell r="H1956" t="str">
            <v>Female</v>
          </cell>
          <cell r="I1956" t="str">
            <v>611029401607</v>
          </cell>
          <cell r="J1956">
            <v>36</v>
          </cell>
          <cell r="K1956">
            <v>46006</v>
          </cell>
          <cell r="L1956">
            <v>139123</v>
          </cell>
          <cell r="M1956">
            <v>38</v>
          </cell>
          <cell r="N1956">
            <v>45.24</v>
          </cell>
          <cell r="O1956">
            <v>3000000</v>
          </cell>
          <cell r="P1956">
            <v>2499964</v>
          </cell>
          <cell r="Q1956">
            <v>26389.666666666672</v>
          </cell>
          <cell r="R1956">
            <v>0</v>
          </cell>
          <cell r="S1956">
            <v>-2503</v>
          </cell>
          <cell r="T1956" t="str">
            <v>Пополнение оборотных средств</v>
          </cell>
          <cell r="U1956" t="str">
            <v>annuity</v>
          </cell>
          <cell r="V1956" t="str">
            <v>Товары для производственного процесса (оборотные средства)</v>
          </cell>
          <cell r="W1956" t="str">
            <v>NON</v>
          </cell>
          <cell r="X1956" t="str">
            <v>38% Беззалоговый ФЛ аннуитет</v>
          </cell>
          <cell r="Y1956" t="str">
            <v>No</v>
          </cell>
          <cell r="AA1956" t="str">
            <v>77013998887</v>
          </cell>
          <cell r="AB1956" t="str">
            <v>398</v>
          </cell>
          <cell r="AC1956" t="str">
            <v>398, Кызылординская область, Кармакшинский район, УЛИЦА Амангельди Иманов, д. 69</v>
          </cell>
          <cell r="AE1956">
            <v>7</v>
          </cell>
          <cell r="AG1956">
            <v>0</v>
          </cell>
          <cell r="AH1956">
            <v>1.3E-22</v>
          </cell>
          <cell r="AI1956">
            <v>0</v>
          </cell>
        </row>
        <row r="1957">
          <cell r="B1957" t="str">
            <v>0501-17697-2025</v>
          </cell>
          <cell r="C1957" t="str">
            <v>007 КАСКЕЛЕН</v>
          </cell>
          <cell r="D1957">
            <v>45744</v>
          </cell>
          <cell r="E1957">
            <v>46113</v>
          </cell>
          <cell r="G1957" t="str">
            <v>Телибаев Махатович Максат,</v>
          </cell>
          <cell r="H1957" t="str">
            <v>Male</v>
          </cell>
          <cell r="I1957" t="str">
            <v>870602303245</v>
          </cell>
          <cell r="J1957">
            <v>12</v>
          </cell>
          <cell r="K1957">
            <v>46023</v>
          </cell>
          <cell r="L1957">
            <v>122131</v>
          </cell>
          <cell r="M1957">
            <v>38</v>
          </cell>
          <cell r="N1957">
            <v>44.96</v>
          </cell>
          <cell r="O1957">
            <v>1200000</v>
          </cell>
          <cell r="P1957">
            <v>452178</v>
          </cell>
          <cell r="Q1957">
            <v>11456</v>
          </cell>
          <cell r="R1957">
            <v>94</v>
          </cell>
          <cell r="T1957" t="str">
            <v>Пополнение оборотных средств</v>
          </cell>
          <cell r="U1957" t="str">
            <v>annuity</v>
          </cell>
          <cell r="V1957" t="str">
            <v>Товары для производственного процесса (оборотные средства)</v>
          </cell>
          <cell r="W1957" t="str">
            <v>AUTO</v>
          </cell>
          <cell r="X1957" t="str">
            <v>Авто Lite 38% Аннуитет</v>
          </cell>
          <cell r="Y1957" t="str">
            <v>No</v>
          </cell>
          <cell r="AA1957" t="str">
            <v>77075434428</v>
          </cell>
          <cell r="AB1957" t="str">
            <v>398, Алматинская область, Жамбылский район, Каргалинский с.о., с.Каргалы, ул Уалиханова, д. д 68</v>
          </cell>
          <cell r="AC1957" t="str">
            <v>398, Алматинская область, Жамбылский район, Каргалинский с.о., с.Каргалы, ул Молдабекова, д. д 18а</v>
          </cell>
          <cell r="AE1957">
            <v>19</v>
          </cell>
          <cell r="AG1957">
            <v>0</v>
          </cell>
          <cell r="AH1957">
            <v>0</v>
          </cell>
          <cell r="AI1957">
            <v>0</v>
          </cell>
        </row>
        <row r="1958">
          <cell r="B1958" t="str">
            <v>0801-17698-2025</v>
          </cell>
          <cell r="C1958" t="str">
            <v>018 ТАРАЗ</v>
          </cell>
          <cell r="D1958">
            <v>45744</v>
          </cell>
          <cell r="E1958">
            <v>46844</v>
          </cell>
          <cell r="G1958" t="str">
            <v xml:space="preserve">Нажмутдинова Дилдорахон Хабибуллахоновна </v>
          </cell>
          <cell r="H1958" t="str">
            <v>Female</v>
          </cell>
          <cell r="I1958" t="str">
            <v>971021401052</v>
          </cell>
          <cell r="J1958">
            <v>36</v>
          </cell>
          <cell r="K1958">
            <v>46023</v>
          </cell>
          <cell r="L1958">
            <v>141285</v>
          </cell>
          <cell r="M1958">
            <v>38</v>
          </cell>
          <cell r="N1958">
            <v>45.2</v>
          </cell>
          <cell r="O1958">
            <v>3000000</v>
          </cell>
          <cell r="P1958">
            <v>2597828</v>
          </cell>
          <cell r="Q1958">
            <v>65814.400000000009</v>
          </cell>
          <cell r="R1958">
            <v>0</v>
          </cell>
          <cell r="T1958" t="str">
            <v>Пополнение оборотных средств</v>
          </cell>
          <cell r="U1958" t="str">
            <v>annuity</v>
          </cell>
          <cell r="V1958" t="str">
            <v>Товары для производственного процесса (оборотные средства)</v>
          </cell>
          <cell r="W1958" t="str">
            <v>NON</v>
          </cell>
          <cell r="X1958" t="str">
            <v>38% Беззалоговый ФЛ аннуитет</v>
          </cell>
          <cell r="Y1958" t="str">
            <v>No</v>
          </cell>
          <cell r="AA1958" t="str">
            <v>77004257899</v>
          </cell>
          <cell r="AB1958" t="str">
            <v>398, Жамбылская область, Тараз Г.А., 2 пер. Самаркандская, д. 3</v>
          </cell>
          <cell r="AC1958" t="str">
            <v>398, Жамбылская область, Тараз Г.А., 2 пер. Самаркандская, д. 3</v>
          </cell>
          <cell r="AE1958">
            <v>0</v>
          </cell>
          <cell r="AG1958">
            <v>0</v>
          </cell>
          <cell r="AH1958">
            <v>1.6999999999999999E-22</v>
          </cell>
          <cell r="AI1958">
            <v>0</v>
          </cell>
        </row>
        <row r="1959">
          <cell r="B1959" t="str">
            <v>0101-17700-2025</v>
          </cell>
          <cell r="C1959" t="str">
            <v>011 Астана ГО</v>
          </cell>
          <cell r="D1959">
            <v>45744</v>
          </cell>
          <cell r="E1959">
            <v>47574</v>
          </cell>
          <cell r="G1959" t="str">
            <v xml:space="preserve">МАУРИЧЕВ КОНСТАНТИН КОНСТАНТИНОВИЧ </v>
          </cell>
          <cell r="H1959" t="str">
            <v>Male</v>
          </cell>
          <cell r="I1959" t="str">
            <v>911020350494</v>
          </cell>
          <cell r="J1959">
            <v>60</v>
          </cell>
          <cell r="K1959">
            <v>46023</v>
          </cell>
          <cell r="L1959">
            <v>75098</v>
          </cell>
          <cell r="M1959">
            <v>38</v>
          </cell>
          <cell r="N1959">
            <v>45.23</v>
          </cell>
          <cell r="O1959">
            <v>2000000</v>
          </cell>
          <cell r="P1959">
            <v>1902665</v>
          </cell>
          <cell r="Q1959">
            <v>48203.199999999997</v>
          </cell>
          <cell r="R1959">
            <v>0</v>
          </cell>
          <cell r="S1959">
            <v>-916</v>
          </cell>
          <cell r="T1959" t="str">
            <v>Пополнение оборотных средств</v>
          </cell>
          <cell r="U1959" t="str">
            <v>annuity</v>
          </cell>
          <cell r="V1959" t="str">
            <v>Товары для производственного процесса (оборотные средства)</v>
          </cell>
          <cell r="W1959" t="str">
            <v>AUTO</v>
          </cell>
          <cell r="X1959" t="str">
            <v>38% Автозалог ФЛ Аннуитет</v>
          </cell>
          <cell r="Y1959" t="str">
            <v>No</v>
          </cell>
          <cell r="AA1959" t="str">
            <v>77474871499</v>
          </cell>
          <cell r="AB1959" t="str">
            <v>398, г.Астана, район Сарыарка, УЛИЦА Гете, д. 3, кв. 28</v>
          </cell>
          <cell r="AC1959" t="str">
            <v>398, г.Астана, район Сарыарка, УЛИЦА Гете, д. 3, кв. 28</v>
          </cell>
          <cell r="AE1959">
            <v>1</v>
          </cell>
          <cell r="AG1959">
            <v>0</v>
          </cell>
          <cell r="AH1959">
            <v>2.9000000000000002E-22</v>
          </cell>
          <cell r="AI1959">
            <v>0</v>
          </cell>
        </row>
        <row r="1960">
          <cell r="B1960" t="str">
            <v>0504-17705-2025</v>
          </cell>
          <cell r="C1960" t="str">
            <v>005 ГРЭС</v>
          </cell>
          <cell r="D1960">
            <v>45744</v>
          </cell>
          <cell r="E1960">
            <v>46478</v>
          </cell>
          <cell r="G1960" t="str">
            <v xml:space="preserve">ТКАЧ НИКОЛАЙ АНДРЕЕВИЧ </v>
          </cell>
          <cell r="H1960" t="str">
            <v>Male</v>
          </cell>
          <cell r="I1960" t="str">
            <v>970111301260</v>
          </cell>
          <cell r="J1960">
            <v>24</v>
          </cell>
          <cell r="K1960">
            <v>46023</v>
          </cell>
          <cell r="L1960">
            <v>156775</v>
          </cell>
          <cell r="M1960">
            <v>38</v>
          </cell>
          <cell r="N1960">
            <v>45.14</v>
          </cell>
          <cell r="O1960">
            <v>2600000</v>
          </cell>
          <cell r="P1960">
            <v>1944380</v>
          </cell>
          <cell r="Q1960">
            <v>49260</v>
          </cell>
          <cell r="R1960">
            <v>101.03</v>
          </cell>
          <cell r="S1960">
            <v>-9337</v>
          </cell>
          <cell r="T1960" t="str">
            <v>Потребительские цели с учетом внутреннего рефинансирования</v>
          </cell>
          <cell r="U1960" t="str">
            <v>annuity</v>
          </cell>
          <cell r="V1960" t="str">
            <v>Потребительские товары и услуги (кроме автотранспорта)</v>
          </cell>
          <cell r="W1960" t="str">
            <v>AUTO</v>
          </cell>
          <cell r="X1960" t="str">
            <v>Авто Lite 38% Аннуитет</v>
          </cell>
          <cell r="Y1960" t="str">
            <v>No</v>
          </cell>
          <cell r="AA1960" t="str">
            <v>77079086651</v>
          </cell>
          <cell r="AB1960" t="str">
            <v>398, Алматинская область, Илийский район, УЛИЦА күйші Дәулеткерей, д. 85, кв. 1</v>
          </cell>
          <cell r="AC1960" t="str">
            <v>398, Алматинская область, Илийский район, УЛИЦА күйші Дәулеткерей, д. 85, кв. 1</v>
          </cell>
          <cell r="AE1960">
            <v>40</v>
          </cell>
          <cell r="AG1960">
            <v>0</v>
          </cell>
          <cell r="AH1960">
            <v>0</v>
          </cell>
          <cell r="AI1960">
            <v>0</v>
          </cell>
        </row>
        <row r="1961">
          <cell r="B1961" t="str">
            <v>0201-17708-2025</v>
          </cell>
          <cell r="C1961" t="str">
            <v>001 Нурмакова</v>
          </cell>
          <cell r="D1961">
            <v>45744</v>
          </cell>
          <cell r="E1961">
            <v>46113</v>
          </cell>
          <cell r="G1961" t="str">
            <v xml:space="preserve">СУЛЕЙМАНОВ ЭМИЛЬ  </v>
          </cell>
          <cell r="H1961" t="str">
            <v>Male</v>
          </cell>
          <cell r="I1961" t="str">
            <v>001031050386</v>
          </cell>
          <cell r="J1961">
            <v>12</v>
          </cell>
          <cell r="K1961">
            <v>46023</v>
          </cell>
          <cell r="L1961">
            <v>50889</v>
          </cell>
          <cell r="M1961">
            <v>38</v>
          </cell>
          <cell r="N1961">
            <v>44.96</v>
          </cell>
          <cell r="O1961">
            <v>500000</v>
          </cell>
          <cell r="P1961">
            <v>188396</v>
          </cell>
          <cell r="Q1961">
            <v>4772.8</v>
          </cell>
          <cell r="R1961">
            <v>0</v>
          </cell>
          <cell r="S1961">
            <v>-2495</v>
          </cell>
          <cell r="T1961" t="str">
            <v>Потребительские цели с учетом внутреннего рефинансирования</v>
          </cell>
          <cell r="U1961" t="str">
            <v>annuity</v>
          </cell>
          <cell r="V1961" t="str">
            <v>Потребительские товары и услуги (кроме автотранспорта)</v>
          </cell>
          <cell r="W1961" t="str">
            <v>AUTO</v>
          </cell>
          <cell r="X1961" t="str">
            <v>Авто Lite 38% Аннуитет</v>
          </cell>
          <cell r="Y1961" t="str">
            <v>No</v>
          </cell>
          <cell r="AA1961" t="str">
            <v>77781379725</v>
          </cell>
          <cell r="AB1961" t="str">
            <v>398, г.Алматы, Медеуский район, УЛИЦА Казанская, д. 39/9, кв. 1</v>
          </cell>
          <cell r="AC1961" t="str">
            <v>398, г.Алматы, Медеуский район, УЛИЦА Казанская, д. 39/9, кв. 1</v>
          </cell>
          <cell r="AE1961">
            <v>65</v>
          </cell>
          <cell r="AG1961">
            <v>0</v>
          </cell>
          <cell r="AH1961">
            <v>0</v>
          </cell>
          <cell r="AI1961">
            <v>0</v>
          </cell>
        </row>
        <row r="1962">
          <cell r="B1962" t="str">
            <v>0401-18662-2025</v>
          </cell>
          <cell r="C1962" t="str">
            <v>008 АКТОБЕ</v>
          </cell>
          <cell r="D1962">
            <v>45862</v>
          </cell>
          <cell r="E1962">
            <v>47688</v>
          </cell>
          <cell r="G1962" t="str">
            <v>БАБАЕВ НУРЛАН ДАРИБАЙҰЛЫ</v>
          </cell>
          <cell r="H1962" t="str">
            <v>Male</v>
          </cell>
          <cell r="I1962" t="str">
            <v>860710351349</v>
          </cell>
          <cell r="J1962">
            <v>60</v>
          </cell>
          <cell r="K1962">
            <v>46015</v>
          </cell>
          <cell r="L1962">
            <v>202137</v>
          </cell>
          <cell r="M1962">
            <v>38</v>
          </cell>
          <cell r="N1962">
            <v>45.25</v>
          </cell>
          <cell r="O1962">
            <v>5400000</v>
          </cell>
          <cell r="P1962">
            <v>5234138</v>
          </cell>
          <cell r="Q1962">
            <v>5179.625</v>
          </cell>
          <cell r="R1962">
            <v>0</v>
          </cell>
          <cell r="S1962">
            <v>-2515</v>
          </cell>
          <cell r="T1962" t="str">
            <v>Потребительские цели с учетом внутреннего рефинансирования</v>
          </cell>
          <cell r="U1962" t="str">
            <v>annuity</v>
          </cell>
          <cell r="V1962" t="str">
            <v>Потребительские товары и услуги (кроме автотранспорта)</v>
          </cell>
          <cell r="W1962" t="str">
            <v>AUTO</v>
          </cell>
          <cell r="X1962" t="str">
            <v>Авто LITE</v>
          </cell>
          <cell r="Y1962" t="str">
            <v>No</v>
          </cell>
          <cell r="AA1962" t="str">
            <v>77053804439</v>
          </cell>
          <cell r="AB1962" t="str">
            <v>398, Актюбинская область, Актобе Г.А., УЛИЦА Набережная, д. 80, кв. 43</v>
          </cell>
          <cell r="AC1962" t="str">
            <v>398, Актюбинская область, Актобе Г.А., УЛИЦА Набережная, д. 80, кв. 43</v>
          </cell>
          <cell r="AE1962">
            <v>2</v>
          </cell>
          <cell r="AG1962">
            <v>0</v>
          </cell>
          <cell r="AH1962">
            <v>4.0000000000000002E-22</v>
          </cell>
          <cell r="AI1962">
            <v>0</v>
          </cell>
        </row>
        <row r="1963">
          <cell r="B1963" t="str">
            <v>1101-18274-2025</v>
          </cell>
          <cell r="C1963" t="str">
            <v>010 КЫЗЫЛОРДА</v>
          </cell>
          <cell r="D1963">
            <v>45820</v>
          </cell>
          <cell r="E1963">
            <v>46185</v>
          </cell>
          <cell r="F1963">
            <v>45937</v>
          </cell>
          <cell r="G1963" t="str">
            <v xml:space="preserve">ӘЛИАСҚАРҰЛЫ БАҚДӘУЛЕТ  </v>
          </cell>
          <cell r="H1963" t="str">
            <v>Male</v>
          </cell>
          <cell r="I1963" t="str">
            <v>931124301356</v>
          </cell>
          <cell r="J1963">
            <v>12</v>
          </cell>
          <cell r="K1963">
            <v>46003</v>
          </cell>
          <cell r="L1963">
            <v>79170</v>
          </cell>
          <cell r="M1963">
            <v>38</v>
          </cell>
          <cell r="N1963">
            <v>45.35</v>
          </cell>
          <cell r="O1963">
            <v>2500000</v>
          </cell>
          <cell r="P1963">
            <v>0</v>
          </cell>
          <cell r="Q1963">
            <v>0</v>
          </cell>
          <cell r="R1963">
            <v>0</v>
          </cell>
          <cell r="T1963" t="str">
            <v>Пополнение оборотных средств</v>
          </cell>
          <cell r="U1963" t="str">
            <v>annuity</v>
          </cell>
          <cell r="V1963" t="str">
            <v>Товары для производственного процесса (оборотные средства)</v>
          </cell>
          <cell r="W1963" t="str">
            <v>AUTO</v>
          </cell>
          <cell r="X1963" t="str">
            <v>Авто Lite 38% Дифференцированный</v>
          </cell>
          <cell r="Y1963" t="str">
            <v>No</v>
          </cell>
          <cell r="AA1963" t="str">
            <v>77029225222</v>
          </cell>
          <cell r="AB1963" t="str">
            <v>398, Кызылординская область, Кызылорда Г.А., УЛИЦА Бегим ана, д. 14Е</v>
          </cell>
          <cell r="AC1963" t="str">
            <v>398, Кызылординская область, Кызылорда Г.А., УЛИЦА Бегим ана, д. 14Е</v>
          </cell>
          <cell r="AE1963">
            <v>1</v>
          </cell>
          <cell r="AG1963">
            <v>0</v>
          </cell>
          <cell r="AH1963">
            <v>0</v>
          </cell>
          <cell r="AI1963">
            <v>0</v>
          </cell>
        </row>
        <row r="1964">
          <cell r="B1964" t="str">
            <v>0201-17830-2025</v>
          </cell>
          <cell r="C1964" t="str">
            <v>001 Нурмакова</v>
          </cell>
          <cell r="D1964">
            <v>45758</v>
          </cell>
          <cell r="E1964">
            <v>47584</v>
          </cell>
          <cell r="G1964" t="str">
            <v xml:space="preserve">Сегизбай Нұртас Болатұлы </v>
          </cell>
          <cell r="H1964" t="str">
            <v>Male</v>
          </cell>
          <cell r="I1964" t="str">
            <v>960215300484</v>
          </cell>
          <cell r="J1964">
            <v>60</v>
          </cell>
          <cell r="K1964">
            <v>46002</v>
          </cell>
          <cell r="L1964">
            <v>299472</v>
          </cell>
          <cell r="M1964">
            <v>38</v>
          </cell>
          <cell r="N1964">
            <v>45.32</v>
          </cell>
          <cell r="O1964">
            <v>8000000</v>
          </cell>
          <cell r="P1964">
            <v>7587377</v>
          </cell>
          <cell r="Q1964">
            <v>112129.26666666671</v>
          </cell>
          <cell r="R1964">
            <v>0.25</v>
          </cell>
          <cell r="S1964">
            <v>-7902</v>
          </cell>
          <cell r="T1964" t="str">
            <v>Пополнение оборотных средств</v>
          </cell>
          <cell r="U1964" t="str">
            <v>annuity</v>
          </cell>
          <cell r="V1964" t="str">
            <v>Товары для производственного процесса (оборотные средства)</v>
          </cell>
          <cell r="W1964" t="str">
            <v>AUTO</v>
          </cell>
          <cell r="X1964" t="str">
            <v>38% Автозалог ФЛ Аннуитет</v>
          </cell>
          <cell r="Y1964" t="str">
            <v>No</v>
          </cell>
          <cell r="AA1964" t="str">
            <v>77054578630</v>
          </cell>
          <cell r="AB1964" t="str">
            <v>398, область Жетісу, Панфиловский район, с.Баскунши, ул. Карабалаева, д. 96</v>
          </cell>
          <cell r="AC1964" t="str">
            <v>398, область Жетісу, Панфиловский район, УЛИЦА Қадыр Ізбасарұлы Қарабалаев, д. 80А</v>
          </cell>
          <cell r="AE1964">
            <v>30</v>
          </cell>
          <cell r="AG1964">
            <v>0</v>
          </cell>
          <cell r="AH1964">
            <v>0</v>
          </cell>
          <cell r="AI1964">
            <v>0</v>
          </cell>
        </row>
        <row r="1965">
          <cell r="B1965" t="str">
            <v>0201-17712-2025</v>
          </cell>
          <cell r="C1965" t="str">
            <v>001 Нурмакова</v>
          </cell>
          <cell r="D1965">
            <v>45744</v>
          </cell>
          <cell r="E1965">
            <v>47574</v>
          </cell>
          <cell r="F1965">
            <v>45958</v>
          </cell>
          <cell r="G1965" t="str">
            <v xml:space="preserve">Сегизбай Нұртас Болатұлы </v>
          </cell>
          <cell r="H1965" t="str">
            <v>Male</v>
          </cell>
          <cell r="I1965" t="str">
            <v>960215300484</v>
          </cell>
          <cell r="J1965">
            <v>60</v>
          </cell>
          <cell r="K1965">
            <v>46023</v>
          </cell>
          <cell r="L1965">
            <v>300390</v>
          </cell>
          <cell r="M1965">
            <v>38</v>
          </cell>
          <cell r="N1965">
            <v>45.23</v>
          </cell>
          <cell r="O1965">
            <v>8000000</v>
          </cell>
          <cell r="P1965">
            <v>0</v>
          </cell>
          <cell r="Q1965">
            <v>0</v>
          </cell>
          <cell r="R1965">
            <v>0</v>
          </cell>
          <cell r="S1965">
            <v>-7902</v>
          </cell>
          <cell r="T1965" t="str">
            <v>Пополнение оборотных средств</v>
          </cell>
          <cell r="U1965" t="str">
            <v>annuity</v>
          </cell>
          <cell r="V1965" t="str">
            <v>Товары для производственного процесса (оборотные средства)</v>
          </cell>
          <cell r="W1965" t="str">
            <v>AUTO</v>
          </cell>
          <cell r="X1965" t="str">
            <v>38% Автозалог ФЛ Аннуитет</v>
          </cell>
          <cell r="Y1965" t="str">
            <v>No</v>
          </cell>
          <cell r="AA1965" t="str">
            <v>77054578630</v>
          </cell>
          <cell r="AB1965" t="str">
            <v>398, область Жетісу, Панфиловский район, с.Баскунши, ул. Карабалаева, д. 96</v>
          </cell>
          <cell r="AC1965" t="str">
            <v>398, область Жетісу, Панфиловский район, УЛИЦА Қадыр Ізбасарұлы Қарабалаев, д. 80А</v>
          </cell>
          <cell r="AE1965">
            <v>12</v>
          </cell>
          <cell r="AG1965">
            <v>0</v>
          </cell>
          <cell r="AH1965">
            <v>0</v>
          </cell>
          <cell r="AI1965">
            <v>0</v>
          </cell>
        </row>
        <row r="1966">
          <cell r="B1966" t="str">
            <v>1102-17714-2025</v>
          </cell>
          <cell r="C1966" t="str">
            <v>029 Жосалы</v>
          </cell>
          <cell r="D1966">
            <v>45744</v>
          </cell>
          <cell r="E1966">
            <v>46836</v>
          </cell>
          <cell r="G1966" t="str">
            <v xml:space="preserve">АҒИСОВ АСЫЛЗАТ ЕРДОСҰЛЫ </v>
          </cell>
          <cell r="H1966" t="str">
            <v>Male</v>
          </cell>
          <cell r="I1966" t="str">
            <v>920518302564</v>
          </cell>
          <cell r="J1966">
            <v>36</v>
          </cell>
          <cell r="K1966">
            <v>46015</v>
          </cell>
          <cell r="L1966">
            <v>121573</v>
          </cell>
          <cell r="M1966">
            <v>38</v>
          </cell>
          <cell r="N1966">
            <v>45.25</v>
          </cell>
          <cell r="O1966">
            <v>2600000</v>
          </cell>
          <cell r="P1966">
            <v>2184590</v>
          </cell>
          <cell r="Q1966">
            <v>2306.0666666666671</v>
          </cell>
          <cell r="R1966">
            <v>0</v>
          </cell>
          <cell r="S1966">
            <v>-5343</v>
          </cell>
          <cell r="T1966" t="str">
            <v>Пополнение оборотных средств</v>
          </cell>
          <cell r="U1966" t="str">
            <v>annuity</v>
          </cell>
          <cell r="V1966" t="str">
            <v>Товары для производственного процесса (оборотные средства)</v>
          </cell>
          <cell r="W1966" t="str">
            <v>NON</v>
          </cell>
          <cell r="X1966" t="str">
            <v>38% Беззалоговый ФЛ аннуитет</v>
          </cell>
          <cell r="Y1966" t="str">
            <v>No</v>
          </cell>
          <cell r="AA1966" t="str">
            <v>77054311608</v>
          </cell>
          <cell r="AB1966" t="str">
            <v>398, Кызылординская область, Кармакшинский район, п.Жосалы, УЛИЦА Идирис Турмагамбетов, д. 47</v>
          </cell>
          <cell r="AC1966" t="str">
            <v>398, Кызылординская область, Кармакшинский район, УЛИЦА Идирис Турмагамбетов, д. 47</v>
          </cell>
          <cell r="AE1966">
            <v>2</v>
          </cell>
          <cell r="AG1966">
            <v>0</v>
          </cell>
          <cell r="AH1966">
            <v>8.9999999999999995E-23</v>
          </cell>
          <cell r="AI1966">
            <v>0</v>
          </cell>
        </row>
        <row r="1967">
          <cell r="B1967" t="str">
            <v>0902-19005-2025</v>
          </cell>
          <cell r="C1967" t="str">
            <v>016 Караганда 1</v>
          </cell>
          <cell r="D1967">
            <v>45898</v>
          </cell>
          <cell r="E1967">
            <v>47728</v>
          </cell>
          <cell r="G1967" t="str">
            <v xml:space="preserve">ИМЕНОВ ИСЛАМ КОШАЛИЕВИЧ </v>
          </cell>
          <cell r="H1967" t="str">
            <v>Male</v>
          </cell>
          <cell r="I1967" t="str">
            <v>830818300802</v>
          </cell>
          <cell r="J1967">
            <v>60</v>
          </cell>
          <cell r="K1967">
            <v>46027</v>
          </cell>
          <cell r="L1967">
            <v>74866</v>
          </cell>
          <cell r="M1967">
            <v>38</v>
          </cell>
          <cell r="N1967">
            <v>45.07</v>
          </cell>
          <cell r="O1967">
            <v>2000000</v>
          </cell>
          <cell r="P1967">
            <v>1988467</v>
          </cell>
          <cell r="Q1967">
            <v>119165</v>
          </cell>
          <cell r="R1967">
            <v>15288.83</v>
          </cell>
          <cell r="T1967" t="str">
            <v>Потребительские цели с учетом внутреннего рефинансирования</v>
          </cell>
          <cell r="U1967" t="str">
            <v>annuity</v>
          </cell>
          <cell r="V1967" t="str">
            <v>Потребительские товары и услуги (кроме автотранспорта)</v>
          </cell>
          <cell r="W1967" t="str">
            <v>AUTO</v>
          </cell>
          <cell r="X1967" t="str">
            <v>Авто залог</v>
          </cell>
          <cell r="Y1967" t="str">
            <v>No</v>
          </cell>
          <cell r="AA1967" t="str">
            <v>77714888800</v>
          </cell>
          <cell r="AB1967" t="str">
            <v>398, Карагандинская область, Караганда Г.А., г.Караганда, Муканова, д. 49/10, кв. 1</v>
          </cell>
          <cell r="AC1967" t="str">
            <v>398, область Жетісу, Талдыкорган Г.А., МИКРОРАЙОН ВОЕННЫЙ ГОРОДОК "УЛАН", д. 14, кв. 38</v>
          </cell>
          <cell r="AE1967">
            <v>54</v>
          </cell>
          <cell r="AG1967">
            <v>24173</v>
          </cell>
          <cell r="AH1967">
            <v>75257</v>
          </cell>
          <cell r="AI1967">
            <v>0</v>
          </cell>
        </row>
        <row r="1968">
          <cell r="B1968" t="str">
            <v>0902-17715-2025</v>
          </cell>
          <cell r="C1968" t="str">
            <v>016 Караганда 1</v>
          </cell>
          <cell r="D1968">
            <v>45744</v>
          </cell>
          <cell r="E1968">
            <v>47574</v>
          </cell>
          <cell r="G1968" t="str">
            <v xml:space="preserve">ИМЕНОВ ИСЛАМ КОШАЛИЕВИЧ </v>
          </cell>
          <cell r="H1968" t="str">
            <v>Male</v>
          </cell>
          <cell r="I1968" t="str">
            <v>830818300802</v>
          </cell>
          <cell r="J1968">
            <v>60</v>
          </cell>
          <cell r="K1968">
            <v>46023</v>
          </cell>
          <cell r="L1968">
            <v>127666</v>
          </cell>
          <cell r="M1968">
            <v>38</v>
          </cell>
          <cell r="N1968">
            <v>45.23</v>
          </cell>
          <cell r="O1968">
            <v>3400000</v>
          </cell>
          <cell r="P1968">
            <v>3232707</v>
          </cell>
          <cell r="Q1968">
            <v>289107.8</v>
          </cell>
          <cell r="R1968">
            <v>35014.879999999997</v>
          </cell>
          <cell r="T1968" t="str">
            <v>Потребительские цели с учетом внутреннего рефинансирования</v>
          </cell>
          <cell r="U1968" t="str">
            <v>annuity</v>
          </cell>
          <cell r="V1968" t="str">
            <v>Потребительские товары и услуги (кроме автотранспорта)</v>
          </cell>
          <cell r="W1968" t="str">
            <v>AUTO</v>
          </cell>
          <cell r="X1968" t="str">
            <v>Авто Lite 38% Аннуитет</v>
          </cell>
          <cell r="Y1968" t="str">
            <v>No</v>
          </cell>
          <cell r="AA1968" t="str">
            <v>77714888800</v>
          </cell>
          <cell r="AB1968" t="str">
            <v>398, Карагандинская область, Караганда Г.А., г.Караганда, Муканова, д. 49/10, кв. 1</v>
          </cell>
          <cell r="AC1968" t="str">
            <v>398, область Жетісу, Талдыкорган Г.А., МИКРОРАЙОН ВОЕННЫЙ ГОРОДОК "УЛАН", д. 14, кв. 38</v>
          </cell>
          <cell r="AE1968">
            <v>61</v>
          </cell>
          <cell r="AG1968">
            <v>24460</v>
          </cell>
          <cell r="AH1968">
            <v>207163</v>
          </cell>
          <cell r="AI1968">
            <v>0</v>
          </cell>
        </row>
        <row r="1969">
          <cell r="B1969" t="str">
            <v>0201-17716-2025R</v>
          </cell>
          <cell r="C1969" t="str">
            <v>001 Нурмакова</v>
          </cell>
          <cell r="D1969">
            <v>45744</v>
          </cell>
          <cell r="E1969">
            <v>46113</v>
          </cell>
          <cell r="G1969" t="str">
            <v xml:space="preserve">ОНГЕЛЬДИЕВ ДАУЛЕТ ДЮЙСЕНКАНОВИЧ </v>
          </cell>
          <cell r="H1969" t="str">
            <v>Male</v>
          </cell>
          <cell r="I1969" t="str">
            <v>731005300319</v>
          </cell>
          <cell r="J1969">
            <v>6</v>
          </cell>
          <cell r="K1969">
            <v>46023</v>
          </cell>
          <cell r="L1969">
            <v>85766</v>
          </cell>
          <cell r="M1969">
            <v>38</v>
          </cell>
          <cell r="N1969">
            <v>45.42</v>
          </cell>
          <cell r="O1969">
            <v>9500000</v>
          </cell>
          <cell r="P1969">
            <v>2708301</v>
          </cell>
          <cell r="Q1969">
            <v>68612.800000000003</v>
          </cell>
          <cell r="R1969">
            <v>0</v>
          </cell>
          <cell r="U1969" t="str">
            <v>annuity</v>
          </cell>
          <cell r="W1969" t="str">
            <v>AUTO</v>
          </cell>
          <cell r="X1969" t="str">
            <v>Авто Lite 38% Дифференцированный</v>
          </cell>
          <cell r="Y1969" t="str">
            <v>No</v>
          </cell>
          <cell r="AA1969" t="str">
            <v>77089309717</v>
          </cell>
          <cell r="AB1969" t="str">
            <v>398, г.Алматы, Наурызбайский район, МИКРОРАЙОН Калкаман-2, УЛИЦА 3, д. 16А</v>
          </cell>
          <cell r="AC1969" t="str">
            <v>398, г.Алматы, Наурызбайский район, МИКРОРАЙОН Калкаман-2, УЛИЦА 3, д. 16А</v>
          </cell>
          <cell r="AE1969">
            <v>0</v>
          </cell>
          <cell r="AG1969">
            <v>0</v>
          </cell>
          <cell r="AH1969">
            <v>3.9999999999999998E-23</v>
          </cell>
          <cell r="AI1969">
            <v>0</v>
          </cell>
        </row>
        <row r="1970">
          <cell r="B1970" t="str">
            <v>0103-17718-2025</v>
          </cell>
          <cell r="C1970" t="str">
            <v>012 Астана 2</v>
          </cell>
          <cell r="D1970">
            <v>45747</v>
          </cell>
          <cell r="E1970">
            <v>46113</v>
          </cell>
          <cell r="G1970" t="str">
            <v xml:space="preserve">АБДУЛЛАЕВ ХАБИБУЛЛО ИБРАГИМОВИЧ </v>
          </cell>
          <cell r="H1970" t="str">
            <v>Male</v>
          </cell>
          <cell r="I1970" t="str">
            <v>880505001402</v>
          </cell>
          <cell r="J1970">
            <v>12</v>
          </cell>
          <cell r="K1970">
            <v>46023</v>
          </cell>
          <cell r="L1970">
            <v>152353</v>
          </cell>
          <cell r="M1970">
            <v>38</v>
          </cell>
          <cell r="N1970">
            <v>45.25</v>
          </cell>
          <cell r="O1970">
            <v>1500000</v>
          </cell>
          <cell r="P1970">
            <v>841549</v>
          </cell>
          <cell r="Q1970">
            <v>92145.400000000009</v>
          </cell>
          <cell r="R1970">
            <v>23936.185000000001</v>
          </cell>
          <cell r="T1970" t="str">
            <v>Потребительские цели с учетом внутреннего рефинансирования</v>
          </cell>
          <cell r="U1970" t="str">
            <v>annuity</v>
          </cell>
          <cell r="V1970" t="str">
            <v>Потребительские товары и услуги (кроме автотранспорта)</v>
          </cell>
          <cell r="W1970" t="str">
            <v>AUTO</v>
          </cell>
          <cell r="X1970" t="str">
            <v>Авто Lite 38% Аннуитет</v>
          </cell>
          <cell r="Y1970" t="str">
            <v>No</v>
          </cell>
          <cell r="AA1970" t="str">
            <v>77753136888</v>
          </cell>
          <cell r="AB1970" t="str">
            <v>398, г.Астана, район Сарыарка, Молдагулова, д. 14/1</v>
          </cell>
          <cell r="AC1970" t="str">
            <v>398, г.Астана, район Сарыарка, УЛИЦА Әлия Молдағұлова, д. 14/1</v>
          </cell>
          <cell r="AE1970">
            <v>126</v>
          </cell>
          <cell r="AG1970">
            <v>277487</v>
          </cell>
          <cell r="AH1970">
            <v>77855</v>
          </cell>
          <cell r="AI1970">
            <v>0</v>
          </cell>
        </row>
        <row r="1971">
          <cell r="B1971" t="str">
            <v>0201-18968-2025</v>
          </cell>
          <cell r="C1971" t="str">
            <v>001 Нурмакова</v>
          </cell>
          <cell r="D1971">
            <v>45895</v>
          </cell>
          <cell r="E1971">
            <v>47721</v>
          </cell>
          <cell r="G1971" t="str">
            <v xml:space="preserve">БИСИМБАЕВ РАСУЛ ЕРИКОВИЧ </v>
          </cell>
          <cell r="H1971" t="str">
            <v>Male</v>
          </cell>
          <cell r="I1971" t="str">
            <v>891225301414</v>
          </cell>
          <cell r="J1971">
            <v>60</v>
          </cell>
          <cell r="K1971">
            <v>46017</v>
          </cell>
          <cell r="L1971">
            <v>131015</v>
          </cell>
          <cell r="M1971">
            <v>38</v>
          </cell>
          <cell r="N1971">
            <v>45.3</v>
          </cell>
          <cell r="O1971">
            <v>3500000</v>
          </cell>
          <cell r="P1971">
            <v>3437517</v>
          </cell>
          <cell r="Q1971">
            <v>105226.5</v>
          </cell>
          <cell r="R1971">
            <v>0</v>
          </cell>
          <cell r="S1971">
            <v>-131031</v>
          </cell>
          <cell r="T1971" t="str">
            <v>Потребительские цели с учетом внутреннего рефинансирования</v>
          </cell>
          <cell r="U1971" t="str">
            <v>annuity</v>
          </cell>
          <cell r="V1971" t="str">
            <v>Потребительские товары и услуги (кроме автотранспорта)</v>
          </cell>
          <cell r="W1971" t="str">
            <v>AUTO</v>
          </cell>
          <cell r="X1971" t="str">
            <v>Авто LITE</v>
          </cell>
          <cell r="Y1971" t="str">
            <v>No</v>
          </cell>
          <cell r="AA1971" t="str">
            <v>77012225105</v>
          </cell>
          <cell r="AB1971" t="str">
            <v>398, г.Алматы, Бостандыкский район, МИКРОРАЙОН Нур Алатау, УЛИЦА Атабек, д. 11</v>
          </cell>
          <cell r="AC1971" t="str">
            <v>398, г.Алматы, Бостандыкский район, МИКРОРАЙОН Нур Алатау, УЛИЦА Атабек, д. 11</v>
          </cell>
          <cell r="AE1971">
            <v>0</v>
          </cell>
          <cell r="AG1971">
            <v>0</v>
          </cell>
          <cell r="AH1971">
            <v>1E-22</v>
          </cell>
          <cell r="AI1971">
            <v>0</v>
          </cell>
        </row>
        <row r="1972">
          <cell r="B1972" t="str">
            <v>1101-18583-2025</v>
          </cell>
          <cell r="C1972" t="str">
            <v>010 КЫЗЫЛОРДА</v>
          </cell>
          <cell r="D1972">
            <v>45854</v>
          </cell>
          <cell r="E1972">
            <v>46951</v>
          </cell>
          <cell r="G1972" t="str">
            <v xml:space="preserve">ЖАННАТ САЛАМАТ ЖАННАТҰЛЫ </v>
          </cell>
          <cell r="H1972" t="str">
            <v>Male</v>
          </cell>
          <cell r="I1972" t="str">
            <v>950606300120</v>
          </cell>
          <cell r="J1972">
            <v>36</v>
          </cell>
          <cell r="K1972">
            <v>46008</v>
          </cell>
          <cell r="L1972">
            <v>107985</v>
          </cell>
          <cell r="M1972">
            <v>38</v>
          </cell>
          <cell r="N1972">
            <v>45.22</v>
          </cell>
          <cell r="O1972">
            <v>2300000</v>
          </cell>
          <cell r="P1972">
            <v>2112752</v>
          </cell>
          <cell r="Q1972">
            <v>18456.275862068971</v>
          </cell>
          <cell r="R1972">
            <v>0</v>
          </cell>
          <cell r="S1972">
            <v>-75</v>
          </cell>
          <cell r="T1972" t="str">
            <v>Потребительские цели с учетом внутреннего рефинансирования</v>
          </cell>
          <cell r="U1972" t="str">
            <v>annuity</v>
          </cell>
          <cell r="V1972" t="str">
            <v>Потребительские товары и услуги (кроме автотранспорта)</v>
          </cell>
          <cell r="W1972" t="str">
            <v>AUTO</v>
          </cell>
          <cell r="X1972" t="str">
            <v>Авто LITE</v>
          </cell>
          <cell r="Y1972" t="str">
            <v>No</v>
          </cell>
          <cell r="AA1972" t="str">
            <v>77760950606</v>
          </cell>
          <cell r="AB1972" t="str">
            <v>398, Кызылординская область, Кызылорда Г.А., мкр.Шугыла, д. 22, кв. 45</v>
          </cell>
          <cell r="AC1972" t="str">
            <v>398, Кызылординская область, Кызылорда Г.А., Белкольская п.а., п.Белколь, МИКРОРАЙОН Шугыла, д. 22, кв. 45</v>
          </cell>
          <cell r="AE1972">
            <v>0</v>
          </cell>
          <cell r="AG1972">
            <v>0</v>
          </cell>
          <cell r="AH1972">
            <v>8.9999999999999995E-23</v>
          </cell>
          <cell r="AI1972">
            <v>0</v>
          </cell>
        </row>
        <row r="1973">
          <cell r="B1973" t="str">
            <v>1702-17723-2025</v>
          </cell>
          <cell r="C1973" t="str">
            <v>021 Шымкент 1</v>
          </cell>
          <cell r="D1973">
            <v>45747</v>
          </cell>
          <cell r="E1973">
            <v>47239</v>
          </cell>
          <cell r="G1973" t="str">
            <v xml:space="preserve">Досмаханбет Алмат Манасұлы </v>
          </cell>
          <cell r="H1973" t="str">
            <v>Male</v>
          </cell>
          <cell r="I1973" t="str">
            <v>950926301654</v>
          </cell>
          <cell r="J1973">
            <v>42</v>
          </cell>
          <cell r="K1973">
            <v>46027</v>
          </cell>
          <cell r="L1973">
            <v>109330</v>
          </cell>
          <cell r="M1973">
            <v>38</v>
          </cell>
          <cell r="N1973">
            <v>45.32</v>
          </cell>
          <cell r="O1973">
            <v>4200000</v>
          </cell>
          <cell r="P1973">
            <v>2491015</v>
          </cell>
          <cell r="Q1973">
            <v>55681.411764705888</v>
          </cell>
          <cell r="R1973">
            <v>0</v>
          </cell>
          <cell r="S1973">
            <v>-670</v>
          </cell>
          <cell r="T1973" t="str">
            <v>Потребительские цели с учетом внутреннего рефинансирования</v>
          </cell>
          <cell r="U1973" t="str">
            <v>annuity</v>
          </cell>
          <cell r="V1973" t="str">
            <v>Потребительские товары и услуги (кроме автотранспорта)</v>
          </cell>
          <cell r="W1973" t="str">
            <v>AUTO</v>
          </cell>
          <cell r="X1973" t="str">
            <v>Авто Lite 38% Аннуитет</v>
          </cell>
          <cell r="Y1973" t="str">
            <v>No</v>
          </cell>
          <cell r="AA1973" t="str">
            <v>77087268739</v>
          </cell>
          <cell r="AB1973" t="str">
            <v>398, г.Шымкент, район Тұран, мкр. Казыгурт, д. 58</v>
          </cell>
          <cell r="AC1973" t="str">
            <v>398, г.Шымкент, район Тұран, мкр. Казыгурт, д. 58</v>
          </cell>
          <cell r="AE1973">
            <v>2</v>
          </cell>
          <cell r="AG1973">
            <v>0</v>
          </cell>
          <cell r="AH1973">
            <v>0</v>
          </cell>
          <cell r="AI1973">
            <v>0</v>
          </cell>
        </row>
        <row r="1974">
          <cell r="B1974" t="str">
            <v>1701-18038-2025</v>
          </cell>
          <cell r="C1974" t="str">
            <v>019 Шымкент ГО</v>
          </cell>
          <cell r="D1974">
            <v>45785</v>
          </cell>
          <cell r="E1974">
            <v>47611</v>
          </cell>
          <cell r="G1974" t="str">
            <v xml:space="preserve">ЖАҚСЫБЕК ТІЛЕК НҰРЛАНҰЛЫ </v>
          </cell>
          <cell r="H1974" t="str">
            <v>Male</v>
          </cell>
          <cell r="I1974" t="str">
            <v>951030300896</v>
          </cell>
          <cell r="J1974">
            <v>60</v>
          </cell>
          <cell r="K1974">
            <v>46030</v>
          </cell>
          <cell r="L1974">
            <v>149736</v>
          </cell>
          <cell r="M1974">
            <v>38</v>
          </cell>
          <cell r="N1974">
            <v>45.28</v>
          </cell>
          <cell r="O1974">
            <v>4000000</v>
          </cell>
          <cell r="P1974">
            <v>3846551</v>
          </cell>
          <cell r="Q1974">
            <v>190521.3</v>
          </cell>
          <cell r="R1974">
            <v>10227</v>
          </cell>
          <cell r="T1974" t="str">
            <v>Пополнение оборотных средств</v>
          </cell>
          <cell r="U1974" t="str">
            <v>annuity</v>
          </cell>
          <cell r="V1974" t="str">
            <v>Товары для производственного процесса (оборотные средства)</v>
          </cell>
          <cell r="W1974" t="str">
            <v>AUTO</v>
          </cell>
          <cell r="X1974" t="str">
            <v>38% Автозалог ФЛ Аннуитет</v>
          </cell>
          <cell r="Y1974" t="str">
            <v>No</v>
          </cell>
          <cell r="AA1974" t="str">
            <v>77079244260</v>
          </cell>
          <cell r="AB1974" t="str">
            <v>398, г.Шымкент, Каратауский район, г.Ленгер, мкр.Нурсат, д. 88, кв. 113</v>
          </cell>
          <cell r="AC1974" t="str">
            <v>398, Туркестанская область, Толебийский район, г.Ленгер, УЛИЦА Капал Батыр, д. 123</v>
          </cell>
          <cell r="AE1974">
            <v>48</v>
          </cell>
          <cell r="AG1974">
            <v>24172</v>
          </cell>
          <cell r="AH1974">
            <v>121928</v>
          </cell>
          <cell r="AI1974">
            <v>0</v>
          </cell>
        </row>
        <row r="1975">
          <cell r="B1975" t="str">
            <v>1701-17724-2025</v>
          </cell>
          <cell r="C1975" t="str">
            <v>019 Шымкент ГО</v>
          </cell>
          <cell r="D1975">
            <v>45747</v>
          </cell>
          <cell r="E1975">
            <v>47574</v>
          </cell>
          <cell r="G1975" t="str">
            <v xml:space="preserve">ЖАҚСЫБЕК ТІЛЕК НҰРЛАНҰЛЫ </v>
          </cell>
          <cell r="H1975" t="str">
            <v>Male</v>
          </cell>
          <cell r="I1975" t="str">
            <v>951030300896</v>
          </cell>
          <cell r="J1975">
            <v>60</v>
          </cell>
          <cell r="K1975">
            <v>46023</v>
          </cell>
          <cell r="L1975">
            <v>131153</v>
          </cell>
          <cell r="M1975">
            <v>38</v>
          </cell>
          <cell r="N1975">
            <v>45.32</v>
          </cell>
          <cell r="O1975">
            <v>3500000</v>
          </cell>
          <cell r="P1975">
            <v>3322877</v>
          </cell>
          <cell r="Q1975">
            <v>84183.2</v>
          </cell>
          <cell r="R1975">
            <v>0</v>
          </cell>
          <cell r="T1975" t="str">
            <v>Пополнение оборотных средств</v>
          </cell>
          <cell r="U1975" t="str">
            <v>annuity</v>
          </cell>
          <cell r="V1975" t="str">
            <v>Товары для производственного процесса (оборотные средства)</v>
          </cell>
          <cell r="W1975" t="str">
            <v>AUTO</v>
          </cell>
          <cell r="X1975" t="str">
            <v>Авто Lite 38% Аннуитет</v>
          </cell>
          <cell r="Y1975" t="str">
            <v>No</v>
          </cell>
          <cell r="AA1975" t="str">
            <v>77079244260</v>
          </cell>
          <cell r="AB1975" t="str">
            <v>398, г.Шымкент, Каратауский район, г.Ленгер, мкр.Нурсат, д. 88, кв. 113</v>
          </cell>
          <cell r="AC1975" t="str">
            <v>398, Туркестанская область, Толебийский район, г.Ленгер, УЛИЦА Капал Батыр, д. 123</v>
          </cell>
          <cell r="AE1975">
            <v>10</v>
          </cell>
          <cell r="AG1975">
            <v>0</v>
          </cell>
          <cell r="AH1975">
            <v>9.9999999999999991E-22</v>
          </cell>
          <cell r="AI1975">
            <v>0</v>
          </cell>
        </row>
        <row r="1976">
          <cell r="B1976" t="str">
            <v>0801-17751-2025</v>
          </cell>
          <cell r="C1976" t="str">
            <v>018 ТАРАЗ</v>
          </cell>
          <cell r="D1976">
            <v>45750</v>
          </cell>
          <cell r="E1976">
            <v>47576</v>
          </cell>
          <cell r="G1976" t="str">
            <v xml:space="preserve">Мамуд-оглы Рустам Мамедович </v>
          </cell>
          <cell r="H1976" t="str">
            <v>Male</v>
          </cell>
          <cell r="I1976" t="str">
            <v>900724301072</v>
          </cell>
          <cell r="J1976">
            <v>60</v>
          </cell>
          <cell r="K1976">
            <v>46025</v>
          </cell>
          <cell r="L1976">
            <v>194657</v>
          </cell>
          <cell r="M1976">
            <v>38</v>
          </cell>
          <cell r="N1976">
            <v>45.32</v>
          </cell>
          <cell r="O1976">
            <v>5200000</v>
          </cell>
          <cell r="P1976">
            <v>4931795</v>
          </cell>
          <cell r="Q1976">
            <v>114532</v>
          </cell>
          <cell r="R1976">
            <v>0</v>
          </cell>
          <cell r="S1976">
            <v>-682768</v>
          </cell>
          <cell r="T1976" t="str">
            <v>Пополнение оборотных средств</v>
          </cell>
          <cell r="U1976" t="str">
            <v>annuity</v>
          </cell>
          <cell r="V1976" t="str">
            <v>Товары для производственного процесса (оборотные средства)</v>
          </cell>
          <cell r="W1976" t="str">
            <v>AUTO</v>
          </cell>
          <cell r="X1976" t="str">
            <v>38% Автозалог ФЛ Аннуитет</v>
          </cell>
          <cell r="Y1976" t="str">
            <v>No</v>
          </cell>
          <cell r="AA1976" t="str">
            <v>77018607606</v>
          </cell>
          <cell r="AB1976" t="str">
            <v>398, Жамбылская область, Тараз Г.А., район Әулиеата, ул. Набережная, д. 34а</v>
          </cell>
          <cell r="AC1976" t="str">
            <v>398, Жамбылская область, Тараз Г.А., район Жібек жолы, МАССИВ Карасай, УЛИЦА Набережная, д. 50</v>
          </cell>
          <cell r="AE1976">
            <v>1</v>
          </cell>
          <cell r="AG1976">
            <v>0</v>
          </cell>
          <cell r="AH1976">
            <v>4.0000000000000002E-22</v>
          </cell>
          <cell r="AI1976">
            <v>0</v>
          </cell>
        </row>
        <row r="1977">
          <cell r="B1977" t="str">
            <v>0801-17725-2025</v>
          </cell>
          <cell r="C1977" t="str">
            <v>018 ТАРАЗ</v>
          </cell>
          <cell r="D1977">
            <v>45747</v>
          </cell>
          <cell r="E1977">
            <v>46844</v>
          </cell>
          <cell r="G1977" t="str">
            <v xml:space="preserve">Мамуд-оглы Рустам Мамедович </v>
          </cell>
          <cell r="H1977" t="str">
            <v>Male</v>
          </cell>
          <cell r="I1977" t="str">
            <v>900724301072</v>
          </cell>
          <cell r="J1977">
            <v>36</v>
          </cell>
          <cell r="K1977">
            <v>46023</v>
          </cell>
          <cell r="L1977">
            <v>140997</v>
          </cell>
          <cell r="M1977">
            <v>38</v>
          </cell>
          <cell r="N1977">
            <v>45.32</v>
          </cell>
          <cell r="O1977">
            <v>3000000</v>
          </cell>
          <cell r="P1977">
            <v>2592524</v>
          </cell>
          <cell r="Q1977">
            <v>65680</v>
          </cell>
          <cell r="R1977">
            <v>0</v>
          </cell>
          <cell r="S1977">
            <v>-682768</v>
          </cell>
          <cell r="T1977" t="str">
            <v>Пополнение оборотных средств</v>
          </cell>
          <cell r="U1977" t="str">
            <v>annuity</v>
          </cell>
          <cell r="V1977" t="str">
            <v>Товары для производственного процесса (оборотные средства)</v>
          </cell>
          <cell r="W1977" t="str">
            <v>NON</v>
          </cell>
          <cell r="X1977" t="str">
            <v>38% Беззалоговый ФЛ аннуитет</v>
          </cell>
          <cell r="Y1977" t="str">
            <v>No</v>
          </cell>
          <cell r="AA1977" t="str">
            <v>77018607606</v>
          </cell>
          <cell r="AB1977" t="str">
            <v>398, Жамбылская область, Тараз Г.А., район Әулиеата, ул. Набережная, д. 34а</v>
          </cell>
          <cell r="AC1977" t="str">
            <v>398, Жамбылская область, Тараз Г.А., район Жібек жолы, МАССИВ Карасай, УЛИЦА Набережная, д. 50</v>
          </cell>
          <cell r="AE1977">
            <v>3</v>
          </cell>
          <cell r="AG1977">
            <v>0</v>
          </cell>
          <cell r="AH1977">
            <v>0</v>
          </cell>
          <cell r="AI1977">
            <v>0</v>
          </cell>
        </row>
        <row r="1978">
          <cell r="B1978" t="str">
            <v>0103-17727-2025</v>
          </cell>
          <cell r="C1978" t="str">
            <v>012 Астана 2</v>
          </cell>
          <cell r="D1978">
            <v>45748</v>
          </cell>
          <cell r="E1978">
            <v>47574</v>
          </cell>
          <cell r="G1978" t="str">
            <v xml:space="preserve">Нурмашев Темирлан Шегеевич </v>
          </cell>
          <cell r="H1978" t="str">
            <v>Male</v>
          </cell>
          <cell r="I1978" t="str">
            <v>711217350611</v>
          </cell>
          <cell r="J1978">
            <v>60</v>
          </cell>
          <cell r="K1978">
            <v>46023</v>
          </cell>
          <cell r="L1978">
            <v>209630</v>
          </cell>
          <cell r="M1978">
            <v>38</v>
          </cell>
          <cell r="N1978">
            <v>45.32</v>
          </cell>
          <cell r="O1978">
            <v>5600000</v>
          </cell>
          <cell r="P1978">
            <v>5311168</v>
          </cell>
          <cell r="Q1978">
            <v>134555.20000000001</v>
          </cell>
          <cell r="R1978">
            <v>0</v>
          </cell>
          <cell r="S1978">
            <v>-32665</v>
          </cell>
          <cell r="T1978" t="str">
            <v>Пополнение оборотных средств</v>
          </cell>
          <cell r="U1978" t="str">
            <v>annuity</v>
          </cell>
          <cell r="V1978" t="str">
            <v>Товары для производственного процесса (оборотные средства)</v>
          </cell>
          <cell r="W1978" t="str">
            <v>AUTO</v>
          </cell>
          <cell r="X1978" t="str">
            <v>38% Автозалог ФЛ Аннуитет</v>
          </cell>
          <cell r="Y1978" t="str">
            <v>No</v>
          </cell>
          <cell r="AA1978" t="str">
            <v>77761111441</v>
          </cell>
          <cell r="AB1978" t="str">
            <v>398, г.Астана, район Есиль, Туркестан, д. 34Б, кв. 8</v>
          </cell>
          <cell r="AC1978" t="str">
            <v>398, г.Астана, район Есиль, Туркестан, д. 34Б, кв. 8</v>
          </cell>
          <cell r="AE1978">
            <v>10</v>
          </cell>
          <cell r="AG1978">
            <v>0</v>
          </cell>
          <cell r="AH1978">
            <v>1.5E-21</v>
          </cell>
          <cell r="AI1978">
            <v>0</v>
          </cell>
        </row>
        <row r="1979">
          <cell r="B1979" t="str">
            <v>1101-17730-2025</v>
          </cell>
          <cell r="C1979" t="str">
            <v>010 КЫЗЫЛОРДА</v>
          </cell>
          <cell r="D1979">
            <v>45748</v>
          </cell>
          <cell r="E1979">
            <v>46113</v>
          </cell>
          <cell r="G1979" t="str">
            <v xml:space="preserve">МАХАНОВ АЙБЕК БАЗАРБАЕВИЧ </v>
          </cell>
          <cell r="H1979" t="str">
            <v>Male</v>
          </cell>
          <cell r="I1979" t="str">
            <v>830523300908</v>
          </cell>
          <cell r="J1979">
            <v>12</v>
          </cell>
          <cell r="K1979">
            <v>46023</v>
          </cell>
          <cell r="L1979">
            <v>63336</v>
          </cell>
          <cell r="M1979">
            <v>38</v>
          </cell>
          <cell r="N1979">
            <v>45.35</v>
          </cell>
          <cell r="O1979">
            <v>2000000</v>
          </cell>
          <cell r="P1979">
            <v>2000000</v>
          </cell>
          <cell r="Q1979">
            <v>50668.800000000003</v>
          </cell>
          <cell r="R1979">
            <v>0</v>
          </cell>
          <cell r="S1979">
            <v>-663</v>
          </cell>
          <cell r="T1979" t="str">
            <v>Пополнение оборотных средств</v>
          </cell>
          <cell r="U1979" t="str">
            <v>annuity</v>
          </cell>
          <cell r="V1979" t="str">
            <v>Товары для производственного процесса (оборотные средства)</v>
          </cell>
          <cell r="W1979" t="str">
            <v>AUTO</v>
          </cell>
          <cell r="X1979" t="str">
            <v>Авто Lite 38% Дифференцированный</v>
          </cell>
          <cell r="Y1979" t="str">
            <v>No</v>
          </cell>
          <cell r="AA1979" t="str">
            <v>77715118050</v>
          </cell>
          <cell r="AB1979" t="str">
            <v>398, Кызылординская область, Кызылорда Г.А., МИКРОРАЙОН Саяхат, УЛИЦА Саяхат-30, д. 43</v>
          </cell>
          <cell r="AC1979" t="str">
            <v>398, Кызылординская область, Кызылорда Г.А., МИКРОРАЙОН Саяхат, УЛИЦА Саяхат-30, д. 43</v>
          </cell>
          <cell r="AE1979">
            <v>74</v>
          </cell>
          <cell r="AG1979">
            <v>0</v>
          </cell>
          <cell r="AH1979">
            <v>0</v>
          </cell>
          <cell r="AI1979">
            <v>0</v>
          </cell>
        </row>
        <row r="1980">
          <cell r="B1980" t="str">
            <v>0201-17731-2025</v>
          </cell>
          <cell r="C1980" t="str">
            <v>001 Нурмакова</v>
          </cell>
          <cell r="D1980">
            <v>45748</v>
          </cell>
          <cell r="E1980">
            <v>47574</v>
          </cell>
          <cell r="G1980" t="str">
            <v xml:space="preserve">НИЯЗОВ КАМАЛ НАРИМАНОВИЧ </v>
          </cell>
          <cell r="H1980" t="str">
            <v>Male</v>
          </cell>
          <cell r="I1980" t="str">
            <v>961019300627</v>
          </cell>
          <cell r="J1980">
            <v>60</v>
          </cell>
          <cell r="K1980">
            <v>46023</v>
          </cell>
          <cell r="L1980">
            <v>374339</v>
          </cell>
          <cell r="M1980">
            <v>38</v>
          </cell>
          <cell r="N1980">
            <v>45.32</v>
          </cell>
          <cell r="O1980">
            <v>10000000</v>
          </cell>
          <cell r="P1980">
            <v>9484231</v>
          </cell>
          <cell r="Q1980">
            <v>240277.6</v>
          </cell>
          <cell r="R1980">
            <v>0</v>
          </cell>
          <cell r="S1980">
            <v>-1200</v>
          </cell>
          <cell r="T1980" t="str">
            <v>Пополнение оборотных средств</v>
          </cell>
          <cell r="U1980" t="str">
            <v>annuity</v>
          </cell>
          <cell r="V1980" t="str">
            <v>Товары для производственного процесса (оборотные средства)</v>
          </cell>
          <cell r="W1980" t="str">
            <v>AUTO</v>
          </cell>
          <cell r="X1980" t="str">
            <v>38% аннуитет ФЛ Недвижимость</v>
          </cell>
          <cell r="Y1980" t="str">
            <v>No</v>
          </cell>
          <cell r="AA1980" t="str">
            <v>77771182202</v>
          </cell>
          <cell r="AB1980" t="str">
            <v>398, г.Алматы, Ауэзовский район, мкр. Мамыр, улица Степная, д. 2, кв. 24</v>
          </cell>
          <cell r="AC1980" t="str">
            <v>398, г.Алматы, Наурызбайский район, МИКРОРАЙОН Таусамалы, УЛИЦА Телжан Шонанулы, д. 105</v>
          </cell>
          <cell r="AE1980">
            <v>29</v>
          </cell>
          <cell r="AG1980">
            <v>0</v>
          </cell>
          <cell r="AH1980">
            <v>2.0000000000000001E-22</v>
          </cell>
          <cell r="AI1980">
            <v>0</v>
          </cell>
        </row>
        <row r="1981">
          <cell r="B1981" t="str">
            <v>1102-17733-2025</v>
          </cell>
          <cell r="C1981" t="str">
            <v>029 Жосалы</v>
          </cell>
          <cell r="D1981">
            <v>45748</v>
          </cell>
          <cell r="E1981">
            <v>46836</v>
          </cell>
          <cell r="G1981" t="str">
            <v xml:space="preserve">КАЗЫБАЕВА ГУЛЬМИРА МЫРЗАХМЕТОВНА </v>
          </cell>
          <cell r="H1981" t="str">
            <v>Female</v>
          </cell>
          <cell r="I1981" t="str">
            <v>761212400188</v>
          </cell>
          <cell r="J1981">
            <v>36</v>
          </cell>
          <cell r="K1981">
            <v>46015</v>
          </cell>
          <cell r="L1981">
            <v>135182</v>
          </cell>
          <cell r="M1981">
            <v>38</v>
          </cell>
          <cell r="N1981">
            <v>45.37</v>
          </cell>
          <cell r="O1981">
            <v>2900000</v>
          </cell>
          <cell r="P1981">
            <v>2429153</v>
          </cell>
          <cell r="Q1981">
            <v>2564.1999999999998</v>
          </cell>
          <cell r="R1981">
            <v>0</v>
          </cell>
          <cell r="S1981">
            <v>-5762</v>
          </cell>
          <cell r="T1981" t="str">
            <v>Потребительские цели с учетом внутреннего рефинансирования</v>
          </cell>
          <cell r="U1981" t="str">
            <v>annuity</v>
          </cell>
          <cell r="V1981" t="str">
            <v>Потребительские товары и услуги (кроме автотранспорта)</v>
          </cell>
          <cell r="W1981" t="str">
            <v>AUTO</v>
          </cell>
          <cell r="X1981" t="str">
            <v>Авто Lite 38% Аннуитет</v>
          </cell>
          <cell r="Y1981" t="str">
            <v>No</v>
          </cell>
          <cell r="AA1981" t="str">
            <v>77051218115</v>
          </cell>
          <cell r="AB1981" t="str">
            <v>398, Кызылординская область, Кармакшинский район, УЛИЦА Гани Муратбаев, д. 4</v>
          </cell>
          <cell r="AC1981" t="str">
            <v>398, Кызылординская область, Кармакшинский район, УЛИЦА Гани Муратбаев, д. 4</v>
          </cell>
          <cell r="AE1981">
            <v>1</v>
          </cell>
          <cell r="AG1981">
            <v>0</v>
          </cell>
          <cell r="AH1981">
            <v>0</v>
          </cell>
          <cell r="AI1981">
            <v>0</v>
          </cell>
        </row>
        <row r="1982">
          <cell r="B1982" t="str">
            <v>0102-17735-2025</v>
          </cell>
          <cell r="C1982" t="str">
            <v>013 Астана 1</v>
          </cell>
          <cell r="D1982">
            <v>45748</v>
          </cell>
          <cell r="E1982">
            <v>46113</v>
          </cell>
          <cell r="G1982" t="str">
            <v xml:space="preserve">Әбдіқұл Рахат Серікұлы </v>
          </cell>
          <cell r="H1982" t="str">
            <v>Male</v>
          </cell>
          <cell r="I1982" t="str">
            <v>030809500849</v>
          </cell>
          <cell r="J1982">
            <v>12</v>
          </cell>
          <cell r="K1982">
            <v>46023</v>
          </cell>
          <cell r="L1982">
            <v>131904</v>
          </cell>
          <cell r="M1982">
            <v>38</v>
          </cell>
          <cell r="N1982">
            <v>45.25</v>
          </cell>
          <cell r="O1982">
            <v>1300000</v>
          </cell>
          <cell r="P1982">
            <v>488356</v>
          </cell>
          <cell r="Q1982">
            <v>12372</v>
          </cell>
          <cell r="R1982">
            <v>0</v>
          </cell>
          <cell r="S1982">
            <v>-294</v>
          </cell>
          <cell r="T1982" t="str">
            <v>Потребительские цели с учетом внутреннего рефинансирования</v>
          </cell>
          <cell r="U1982" t="str">
            <v>annuity</v>
          </cell>
          <cell r="V1982" t="str">
            <v>Потребительские товары и услуги (кроме автотранспорта)</v>
          </cell>
          <cell r="W1982" t="str">
            <v>AUTO</v>
          </cell>
          <cell r="X1982" t="str">
            <v>Авто Lite 38% Аннуитет</v>
          </cell>
          <cell r="Y1982" t="str">
            <v>No</v>
          </cell>
          <cell r="AA1982" t="str">
            <v>+77001007740</v>
          </cell>
          <cell r="AB1982" t="str">
            <v>398, г.Астана, район Есиль, проспект Кабанбай Батыр, д. 53 блок D10, кв. 921</v>
          </cell>
          <cell r="AC1982" t="str">
            <v>398, г.Астана, район Есиль, проспект Кабанбай Батыр, д. 53 блок D10, кв. 921</v>
          </cell>
          <cell r="AE1982">
            <v>4</v>
          </cell>
          <cell r="AG1982">
            <v>0</v>
          </cell>
          <cell r="AH1982">
            <v>1.9999999999999999E-23</v>
          </cell>
          <cell r="AI1982">
            <v>0</v>
          </cell>
        </row>
        <row r="1983">
          <cell r="B1983" t="str">
            <v>0103-17738-2025</v>
          </cell>
          <cell r="C1983" t="str">
            <v>012 Астана 2</v>
          </cell>
          <cell r="D1983">
            <v>45748</v>
          </cell>
          <cell r="E1983">
            <v>47574</v>
          </cell>
          <cell r="G1983" t="str">
            <v xml:space="preserve">Джуандыков Талгат Рахымтаевич </v>
          </cell>
          <cell r="H1983" t="str">
            <v>Male</v>
          </cell>
          <cell r="I1983" t="str">
            <v>841027300371</v>
          </cell>
          <cell r="J1983">
            <v>60</v>
          </cell>
          <cell r="K1983">
            <v>46023</v>
          </cell>
          <cell r="L1983">
            <v>131019</v>
          </cell>
          <cell r="M1983">
            <v>38</v>
          </cell>
          <cell r="N1983">
            <v>45.32</v>
          </cell>
          <cell r="O1983">
            <v>3500000</v>
          </cell>
          <cell r="P1983">
            <v>3319479</v>
          </cell>
          <cell r="Q1983">
            <v>84096.800000000017</v>
          </cell>
          <cell r="R1983">
            <v>0</v>
          </cell>
          <cell r="S1983">
            <v>-4338</v>
          </cell>
          <cell r="T1983" t="str">
            <v>Пополнение оборотных средств</v>
          </cell>
          <cell r="U1983" t="str">
            <v>annuity</v>
          </cell>
          <cell r="V1983" t="str">
            <v>Товары для производственного процесса (оборотные средства)</v>
          </cell>
          <cell r="W1983" t="str">
            <v>AUTO</v>
          </cell>
          <cell r="X1983" t="str">
            <v>38% Автозалог ФЛ Аннуитет</v>
          </cell>
          <cell r="Y1983" t="str">
            <v>No</v>
          </cell>
          <cell r="AA1983" t="str">
            <v>77776076600</v>
          </cell>
          <cell r="AB1983" t="str">
            <v>398, г.Астана, район Алматы, Майлина, д. 23, кв. 113</v>
          </cell>
          <cell r="AC1983" t="str">
            <v>398, г.Астана, район Алматы, Майлина, д. 23, кв. 113</v>
          </cell>
          <cell r="AE1983">
            <v>26</v>
          </cell>
          <cell r="AG1983">
            <v>0</v>
          </cell>
          <cell r="AH1983">
            <v>0</v>
          </cell>
          <cell r="AI1983">
            <v>0</v>
          </cell>
        </row>
        <row r="1984">
          <cell r="B1984" t="str">
            <v>0201-17739-2025</v>
          </cell>
          <cell r="C1984" t="str">
            <v>001 Нурмакова</v>
          </cell>
          <cell r="D1984">
            <v>45749</v>
          </cell>
          <cell r="E1984">
            <v>47575</v>
          </cell>
          <cell r="G1984" t="str">
            <v xml:space="preserve">АЙТБАЕВ СҰЛТАН БАХЫТҰЛЫ </v>
          </cell>
          <cell r="H1984" t="str">
            <v>Male</v>
          </cell>
          <cell r="I1984" t="str">
            <v>931225301414</v>
          </cell>
          <cell r="J1984">
            <v>60</v>
          </cell>
          <cell r="K1984">
            <v>46024</v>
          </cell>
          <cell r="L1984">
            <v>168453</v>
          </cell>
          <cell r="M1984">
            <v>38</v>
          </cell>
          <cell r="N1984">
            <v>45.32</v>
          </cell>
          <cell r="O1984">
            <v>4500000</v>
          </cell>
          <cell r="P1984">
            <v>4267901</v>
          </cell>
          <cell r="Q1984">
            <v>103619.6</v>
          </cell>
          <cell r="R1984">
            <v>0.35</v>
          </cell>
          <cell r="S1984">
            <v>-3770</v>
          </cell>
          <cell r="T1984" t="str">
            <v>Потребительские цели с учетом внутреннего рефинансирования</v>
          </cell>
          <cell r="U1984" t="str">
            <v>annuity</v>
          </cell>
          <cell r="V1984" t="str">
            <v>Потребительские товары и услуги (кроме автотранспорта)</v>
          </cell>
          <cell r="W1984" t="str">
            <v>AUTO</v>
          </cell>
          <cell r="X1984" t="str">
            <v>Авто Lite 38% Аннуитет</v>
          </cell>
          <cell r="Y1984" t="str">
            <v>No</v>
          </cell>
          <cell r="AA1984" t="str">
            <v>77078902300</v>
          </cell>
          <cell r="AB1984" t="str">
            <v>398, г.Алматы, Ауэзовский район, МИКРОРАЙОН 10, д. 2А, кв. 43</v>
          </cell>
          <cell r="AC1984" t="str">
            <v>398, г.Алматы, Ауэзовский район, МИКРОРАЙОН 10, д. 2А, кв. 43</v>
          </cell>
          <cell r="AE1984">
            <v>100</v>
          </cell>
          <cell r="AG1984">
            <v>0</v>
          </cell>
          <cell r="AH1984">
            <v>8.0000000000000004E-22</v>
          </cell>
          <cell r="AI1984">
            <v>0</v>
          </cell>
        </row>
        <row r="1985">
          <cell r="B1985" t="str">
            <v>1701-19165-2025</v>
          </cell>
          <cell r="C1985" t="str">
            <v>019 Шымкент ГО</v>
          </cell>
          <cell r="D1985">
            <v>45918</v>
          </cell>
          <cell r="E1985">
            <v>48323</v>
          </cell>
          <cell r="G1985" t="str">
            <v xml:space="preserve">Ержанов Дидар Қалдарбекұлы </v>
          </cell>
          <cell r="H1985" t="str">
            <v>Male</v>
          </cell>
          <cell r="I1985" t="str">
            <v>010521500483</v>
          </cell>
          <cell r="J1985">
            <v>77</v>
          </cell>
          <cell r="K1985">
            <v>46009</v>
          </cell>
          <cell r="L1985">
            <v>100000</v>
          </cell>
          <cell r="M1985">
            <v>38</v>
          </cell>
          <cell r="N1985">
            <v>44.2</v>
          </cell>
          <cell r="O1985">
            <v>15000000</v>
          </cell>
          <cell r="P1985">
            <v>14990458</v>
          </cell>
          <cell r="Q1985">
            <v>122580.6451612903</v>
          </cell>
          <cell r="R1985">
            <v>2000</v>
          </cell>
          <cell r="T1985" t="str">
            <v>Потребительские цели с учетом внутреннего рефинансирования</v>
          </cell>
          <cell r="U1985" t="str">
            <v>annuity</v>
          </cell>
          <cell r="V1985" t="str">
            <v>Потребительские товары и услуги (кроме автотранспорта)</v>
          </cell>
          <cell r="W1985" t="str">
            <v>AUTO</v>
          </cell>
          <cell r="X1985" t="str">
            <v>Авто залог</v>
          </cell>
          <cell r="Y1985" t="str">
            <v>Yes</v>
          </cell>
          <cell r="Z1985">
            <v>46001.411805555559</v>
          </cell>
          <cell r="AA1985" t="str">
            <v>77475829593</v>
          </cell>
          <cell r="AB1985" t="str">
            <v>398, г.Шымкент, Абайский район, мкр. Ынтымак 2 ул. Имантау, д. 118</v>
          </cell>
          <cell r="AC1985" t="str">
            <v>398, г.Шымкент, Абайский район, МИКРОРАЙОН Ынтымак-2, д. 331</v>
          </cell>
          <cell r="AE1985">
            <v>57</v>
          </cell>
          <cell r="AG1985">
            <v>0</v>
          </cell>
          <cell r="AH1985">
            <v>100000</v>
          </cell>
          <cell r="AI1985">
            <v>0</v>
          </cell>
        </row>
        <row r="1986">
          <cell r="B1986" t="str">
            <v>1701-18286-2025</v>
          </cell>
          <cell r="C1986" t="str">
            <v>019 Шымкент ГО</v>
          </cell>
          <cell r="D1986">
            <v>45824</v>
          </cell>
          <cell r="E1986">
            <v>46920</v>
          </cell>
          <cell r="G1986" t="str">
            <v xml:space="preserve">Ержанов Дидар Қалдарбекұлы </v>
          </cell>
          <cell r="H1986" t="str">
            <v>Male</v>
          </cell>
          <cell r="I1986" t="str">
            <v>010521500483</v>
          </cell>
          <cell r="J1986">
            <v>36</v>
          </cell>
          <cell r="K1986">
            <v>46008</v>
          </cell>
          <cell r="L1986">
            <v>93904</v>
          </cell>
          <cell r="M1986">
            <v>38</v>
          </cell>
          <cell r="N1986">
            <v>45.33</v>
          </cell>
          <cell r="O1986">
            <v>2000000</v>
          </cell>
          <cell r="P1986">
            <v>1837168</v>
          </cell>
          <cell r="Q1986">
            <v>73916.379310344826</v>
          </cell>
          <cell r="R1986">
            <v>2347.6</v>
          </cell>
          <cell r="T1986" t="str">
            <v>Пополнение оборотных средств</v>
          </cell>
          <cell r="U1986" t="str">
            <v>annuity</v>
          </cell>
          <cell r="V1986" t="str">
            <v>Товары для производственного процесса (оборотные средства)</v>
          </cell>
          <cell r="W1986" t="str">
            <v>NON</v>
          </cell>
          <cell r="X1986" t="str">
            <v>38% Беззалоговый ФЛ аннуитет</v>
          </cell>
          <cell r="Y1986" t="str">
            <v>No</v>
          </cell>
          <cell r="AA1986" t="str">
            <v>77475829593</v>
          </cell>
          <cell r="AB1986" t="str">
            <v>398, г.Шымкент, Абайский район, мкр. Ынтымак 2 ул. Имантау, д. 118</v>
          </cell>
          <cell r="AC1986" t="str">
            <v>398, г.Шымкент, Абайский район, МИКРОРАЙОН Ынтымак-2, д. 331</v>
          </cell>
          <cell r="AE1986">
            <v>13</v>
          </cell>
          <cell r="AG1986">
            <v>35725</v>
          </cell>
          <cell r="AH1986">
            <v>58179</v>
          </cell>
          <cell r="AI1986">
            <v>0</v>
          </cell>
        </row>
        <row r="1987">
          <cell r="B1987" t="str">
            <v>0503-17747-2025</v>
          </cell>
          <cell r="C1987" t="str">
            <v>006 ТАЛГАР</v>
          </cell>
          <cell r="D1987">
            <v>45749</v>
          </cell>
          <cell r="E1987">
            <v>49401</v>
          </cell>
          <cell r="G1987" t="str">
            <v xml:space="preserve">Абдурахманов Данияр Шавкатбекович </v>
          </cell>
          <cell r="H1987" t="str">
            <v>Male</v>
          </cell>
          <cell r="I1987" t="str">
            <v>850505300666</v>
          </cell>
          <cell r="J1987">
            <v>120</v>
          </cell>
          <cell r="K1987">
            <v>46024</v>
          </cell>
          <cell r="L1987">
            <v>350326</v>
          </cell>
          <cell r="M1987">
            <v>38</v>
          </cell>
          <cell r="N1987">
            <v>45.32</v>
          </cell>
          <cell r="O1987">
            <v>10800000</v>
          </cell>
          <cell r="P1987">
            <v>10735989</v>
          </cell>
          <cell r="Q1987">
            <v>600393</v>
          </cell>
          <cell r="R1987">
            <v>252302.05</v>
          </cell>
          <cell r="T1987" t="str">
            <v>Потребительские цели с учетом внутреннего рефинансирования</v>
          </cell>
          <cell r="U1987" t="str">
            <v>annuity</v>
          </cell>
          <cell r="V1987" t="str">
            <v>Потребительские товары и услуги (кроме автотранспорта)</v>
          </cell>
          <cell r="W1987" t="str">
            <v>AUTO</v>
          </cell>
          <cell r="X1987" t="str">
            <v>38% аннуитет ФЛ Недвижимость</v>
          </cell>
          <cell r="Y1987" t="str">
            <v>No</v>
          </cell>
          <cell r="AA1987" t="str">
            <v>77001110585</v>
          </cell>
          <cell r="AB1987" t="str">
            <v>398, г.Алматы, Бостандыкский район, Радостовца, д. 223, кв. 88</v>
          </cell>
          <cell r="AC1987" t="str">
            <v>398, Восточно-Казахстанская область, Усть-Каменогорск Г.А., УЛИЦА Красина, д. 8/11</v>
          </cell>
          <cell r="AE1987">
            <v>155</v>
          </cell>
          <cell r="AG1987">
            <v>10339</v>
          </cell>
          <cell r="AH1987">
            <v>339987</v>
          </cell>
          <cell r="AI1987">
            <v>0</v>
          </cell>
        </row>
        <row r="1988">
          <cell r="B1988" t="str">
            <v>0504-1956-2025</v>
          </cell>
          <cell r="C1988" t="str">
            <v>005 ГРЭС</v>
          </cell>
          <cell r="D1988">
            <v>46010</v>
          </cell>
          <cell r="E1988">
            <v>47836</v>
          </cell>
          <cell r="G1988" t="str">
            <v xml:space="preserve">МУСАХАНОВ ОРАЛБЕК КАЛБУТАУЛЫ </v>
          </cell>
          <cell r="H1988" t="str">
            <v>Male</v>
          </cell>
          <cell r="I1988" t="str">
            <v>951215301374</v>
          </cell>
          <cell r="J1988">
            <v>60</v>
          </cell>
          <cell r="K1988">
            <v>46041</v>
          </cell>
          <cell r="L1988">
            <v>0</v>
          </cell>
          <cell r="M1988">
            <v>38</v>
          </cell>
          <cell r="N1988">
            <v>45.32</v>
          </cell>
          <cell r="O1988">
            <v>8994823</v>
          </cell>
          <cell r="P1988">
            <v>8994823</v>
          </cell>
          <cell r="Q1988">
            <v>56967.199999999997</v>
          </cell>
          <cell r="R1988">
            <v>0</v>
          </cell>
          <cell r="U1988" t="str">
            <v>annuity</v>
          </cell>
          <cell r="W1988" t="str">
            <v>AUTO</v>
          </cell>
          <cell r="X1988" t="str">
            <v>Авто залог</v>
          </cell>
          <cell r="Y1988" t="str">
            <v>No</v>
          </cell>
          <cell r="AA1988" t="str">
            <v>77054675151</v>
          </cell>
          <cell r="AB1988" t="str">
            <v>398, г.Алматы, Алатауский район, ул.Бәйтерекова, д. 61, кв. 24</v>
          </cell>
          <cell r="AC1988" t="str">
            <v>398, г.Шымкент, Абайский район, МИКРОРАЙОН Асар-2, д. 739</v>
          </cell>
          <cell r="AE1988">
            <v>0</v>
          </cell>
          <cell r="AG1988">
            <v>0</v>
          </cell>
          <cell r="AH1988">
            <v>0</v>
          </cell>
          <cell r="AI1988">
            <v>0</v>
          </cell>
        </row>
        <row r="1989">
          <cell r="B1989" t="str">
            <v>0504-1787-2025</v>
          </cell>
          <cell r="C1989" t="str">
            <v>005 ГРЭС</v>
          </cell>
          <cell r="D1989">
            <v>45985</v>
          </cell>
          <cell r="E1989">
            <v>47812</v>
          </cell>
          <cell r="G1989" t="str">
            <v xml:space="preserve">МУСАХАНОВ ОРАЛБЕК КАЛБУТАУЛЫ </v>
          </cell>
          <cell r="H1989" t="str">
            <v>Male</v>
          </cell>
          <cell r="I1989" t="str">
            <v>951215301374</v>
          </cell>
          <cell r="J1989">
            <v>60</v>
          </cell>
          <cell r="K1989">
            <v>46015</v>
          </cell>
          <cell r="L1989">
            <v>336896</v>
          </cell>
          <cell r="M1989">
            <v>38</v>
          </cell>
          <cell r="N1989">
            <v>45.36</v>
          </cell>
          <cell r="O1989">
            <v>9000000</v>
          </cell>
          <cell r="P1989">
            <v>9000000</v>
          </cell>
          <cell r="Q1989">
            <v>293854.90625</v>
          </cell>
          <cell r="R1989">
            <v>0</v>
          </cell>
          <cell r="U1989" t="str">
            <v>annuity</v>
          </cell>
          <cell r="W1989" t="str">
            <v>AUTO</v>
          </cell>
          <cell r="X1989" t="str">
            <v>Авто залог</v>
          </cell>
          <cell r="Y1989" t="str">
            <v>No</v>
          </cell>
          <cell r="AA1989" t="str">
            <v>77054675151</v>
          </cell>
          <cell r="AB1989" t="str">
            <v>398, г.Алматы, Алатауский район, ул.Бәйтерекова, д. 61, кв. 24</v>
          </cell>
          <cell r="AC1989" t="str">
            <v>398, г.Шымкент, Абайский район, МИКРОРАЙОН Асар-2, д. 739</v>
          </cell>
          <cell r="AE1989">
            <v>1</v>
          </cell>
          <cell r="AG1989">
            <v>51896</v>
          </cell>
          <cell r="AH1989">
            <v>285000</v>
          </cell>
          <cell r="AI1989">
            <v>0</v>
          </cell>
        </row>
        <row r="1990">
          <cell r="B1990" t="str">
            <v>0504-1693-2025</v>
          </cell>
          <cell r="C1990" t="str">
            <v>005 ГРЭС</v>
          </cell>
          <cell r="D1990">
            <v>45968</v>
          </cell>
          <cell r="E1990">
            <v>46335</v>
          </cell>
          <cell r="F1990">
            <v>46010</v>
          </cell>
          <cell r="G1990" t="str">
            <v xml:space="preserve">МУСАХАНОВ ОРАЛБЕК КАЛБУТАУЛЫ </v>
          </cell>
          <cell r="H1990" t="str">
            <v>Male</v>
          </cell>
          <cell r="I1990" t="str">
            <v>951215301374</v>
          </cell>
          <cell r="J1990">
            <v>12</v>
          </cell>
          <cell r="K1990">
            <v>46029</v>
          </cell>
          <cell r="L1990">
            <v>913178</v>
          </cell>
          <cell r="M1990">
            <v>38</v>
          </cell>
          <cell r="N1990">
            <v>45.33</v>
          </cell>
          <cell r="O1990">
            <v>9000000</v>
          </cell>
          <cell r="P1990">
            <v>0</v>
          </cell>
          <cell r="Q1990">
            <v>0</v>
          </cell>
          <cell r="R1990">
            <v>0.04</v>
          </cell>
          <cell r="U1990" t="str">
            <v>annuity</v>
          </cell>
          <cell r="W1990" t="str">
            <v>AUTO</v>
          </cell>
          <cell r="X1990" t="str">
            <v>Авто залог</v>
          </cell>
          <cell r="Y1990" t="str">
            <v>No</v>
          </cell>
          <cell r="AA1990" t="str">
            <v>77054675151</v>
          </cell>
          <cell r="AB1990" t="str">
            <v>398, г.Алматы, Алатауский район, ул.Бәйтерекова, д. 61, кв. 24</v>
          </cell>
          <cell r="AC1990" t="str">
            <v>398, г.Шымкент, Абайский район, МИКРОРАЙОН Асар-2, д. 739</v>
          </cell>
          <cell r="AE1990">
            <v>10</v>
          </cell>
          <cell r="AG1990">
            <v>0</v>
          </cell>
          <cell r="AH1990">
            <v>0</v>
          </cell>
          <cell r="AI1990">
            <v>0</v>
          </cell>
        </row>
        <row r="1991">
          <cell r="B1991" t="str">
            <v>0504-1667-2025</v>
          </cell>
          <cell r="C1991" t="str">
            <v>005 ГРЭС</v>
          </cell>
          <cell r="D1991">
            <v>45967</v>
          </cell>
          <cell r="E1991">
            <v>47793</v>
          </cell>
          <cell r="G1991" t="str">
            <v xml:space="preserve">МУСАХАНОВ ОРАЛБЕК КАЛБУТАУЛЫ </v>
          </cell>
          <cell r="H1991" t="str">
            <v>Male</v>
          </cell>
          <cell r="I1991" t="str">
            <v>951215301374</v>
          </cell>
          <cell r="J1991">
            <v>60</v>
          </cell>
          <cell r="K1991">
            <v>46028</v>
          </cell>
          <cell r="L1991">
            <v>224597</v>
          </cell>
          <cell r="M1991">
            <v>38</v>
          </cell>
          <cell r="N1991">
            <v>45.34</v>
          </cell>
          <cell r="O1991">
            <v>6000000</v>
          </cell>
          <cell r="P1991">
            <v>5965403</v>
          </cell>
          <cell r="Q1991">
            <v>114691.7142857143</v>
          </cell>
          <cell r="R1991">
            <v>0</v>
          </cell>
          <cell r="U1991" t="str">
            <v>annuity</v>
          </cell>
          <cell r="W1991" t="str">
            <v>AUTO</v>
          </cell>
          <cell r="X1991" t="str">
            <v>Авто залог</v>
          </cell>
          <cell r="Y1991" t="str">
            <v>No</v>
          </cell>
          <cell r="AA1991" t="str">
            <v>77054675151</v>
          </cell>
          <cell r="AB1991" t="str">
            <v>398, г.Алматы, Алатауский район, ул.Бәйтерекова, д. 61, кв. 24</v>
          </cell>
          <cell r="AC1991" t="str">
            <v>398, г.Шымкент, Абайский район, МИКРОРАЙОН Асар-2, д. 739</v>
          </cell>
          <cell r="AE1991">
            <v>3</v>
          </cell>
          <cell r="AG1991">
            <v>0</v>
          </cell>
          <cell r="AH1991">
            <v>0</v>
          </cell>
          <cell r="AI1991">
            <v>0</v>
          </cell>
        </row>
        <row r="1992">
          <cell r="B1992" t="str">
            <v>0504-19452-2025</v>
          </cell>
          <cell r="C1992" t="str">
            <v>005 ГРЭС</v>
          </cell>
          <cell r="D1992">
            <v>45952</v>
          </cell>
          <cell r="E1992">
            <v>47778</v>
          </cell>
          <cell r="F1992">
            <v>45973</v>
          </cell>
          <cell r="G1992" t="str">
            <v xml:space="preserve">МУСАХАНОВ ОРАЛБЕК КАЛБУТАУЛЫ </v>
          </cell>
          <cell r="H1992" t="str">
            <v>Male</v>
          </cell>
          <cell r="I1992" t="str">
            <v>951215301374</v>
          </cell>
          <cell r="J1992">
            <v>60</v>
          </cell>
          <cell r="K1992">
            <v>46013</v>
          </cell>
          <cell r="L1992">
            <v>104812</v>
          </cell>
          <cell r="M1992">
            <v>38</v>
          </cell>
          <cell r="N1992">
            <v>45.29</v>
          </cell>
          <cell r="O1992">
            <v>2800000</v>
          </cell>
          <cell r="P1992">
            <v>0</v>
          </cell>
          <cell r="Q1992">
            <v>0</v>
          </cell>
          <cell r="R1992">
            <v>0</v>
          </cell>
          <cell r="U1992" t="str">
            <v>annuity</v>
          </cell>
          <cell r="W1992" t="str">
            <v>AUTO</v>
          </cell>
          <cell r="X1992" t="str">
            <v>Авто залог</v>
          </cell>
          <cell r="Y1992" t="str">
            <v>No</v>
          </cell>
          <cell r="AA1992" t="str">
            <v>77054675151</v>
          </cell>
          <cell r="AB1992" t="str">
            <v>398, г.Алматы, Алатауский район, ул.Бәйтерекова, д. 61, кв. 24</v>
          </cell>
          <cell r="AC1992" t="str">
            <v>398, г.Шымкент, Абайский район, МИКРОРАЙОН Асар-2, д. 739</v>
          </cell>
          <cell r="AE1992">
            <v>0</v>
          </cell>
          <cell r="AG1992">
            <v>0</v>
          </cell>
          <cell r="AH1992">
            <v>0</v>
          </cell>
          <cell r="AI1992">
            <v>0</v>
          </cell>
        </row>
        <row r="1993">
          <cell r="B1993" t="str">
            <v>0504-19416-2025</v>
          </cell>
          <cell r="C1993" t="str">
            <v>005 ГРЭС</v>
          </cell>
          <cell r="D1993">
            <v>45947</v>
          </cell>
          <cell r="E1993">
            <v>47773</v>
          </cell>
          <cell r="G1993" t="str">
            <v xml:space="preserve">МУСАХАНОВ ОРАЛБЕК КАЛБУТАУЛЫ </v>
          </cell>
          <cell r="H1993" t="str">
            <v>Male</v>
          </cell>
          <cell r="I1993" t="str">
            <v>951215301374</v>
          </cell>
          <cell r="J1993">
            <v>60</v>
          </cell>
          <cell r="K1993">
            <v>46008</v>
          </cell>
          <cell r="L1993">
            <v>336896</v>
          </cell>
          <cell r="M1993">
            <v>38</v>
          </cell>
          <cell r="N1993">
            <v>45.31</v>
          </cell>
          <cell r="O1993">
            <v>9000000</v>
          </cell>
          <cell r="P1993">
            <v>8948104</v>
          </cell>
          <cell r="Q1993">
            <v>353772.25</v>
          </cell>
          <cell r="R1993">
            <v>8422.4</v>
          </cell>
          <cell r="T1993" t="str">
            <v>Пополнение оборотных средств</v>
          </cell>
          <cell r="U1993" t="str">
            <v>annuity</v>
          </cell>
          <cell r="V1993" t="str">
            <v>Товары для производственного процесса (оборотные средства)</v>
          </cell>
          <cell r="W1993" t="str">
            <v>AUTO</v>
          </cell>
          <cell r="X1993" t="str">
            <v>Авто залог</v>
          </cell>
          <cell r="Y1993" t="str">
            <v>No</v>
          </cell>
          <cell r="AA1993" t="str">
            <v>77054675151</v>
          </cell>
          <cell r="AB1993" t="str">
            <v>398, г.Алматы, Алатауский район, ул.Бәйтерекова, д. 61, кв. 24</v>
          </cell>
          <cell r="AC1993" t="str">
            <v>398, г.Шымкент, Абайский район, МИКРОРАЙОН Асар-2, д. 739</v>
          </cell>
          <cell r="AE1993">
            <v>11</v>
          </cell>
          <cell r="AG1993">
            <v>53539</v>
          </cell>
          <cell r="AH1993">
            <v>283357</v>
          </cell>
          <cell r="AI1993">
            <v>0</v>
          </cell>
        </row>
        <row r="1994">
          <cell r="B1994" t="str">
            <v>0504-19405-2025</v>
          </cell>
          <cell r="C1994" t="str">
            <v>005 ГРЭС</v>
          </cell>
          <cell r="D1994">
            <v>45947</v>
          </cell>
          <cell r="E1994">
            <v>47773</v>
          </cell>
          <cell r="G1994" t="str">
            <v xml:space="preserve">МУСАХАНОВ ОРАЛБЕК КАЛБУТАУЛЫ </v>
          </cell>
          <cell r="H1994" t="str">
            <v>Male</v>
          </cell>
          <cell r="I1994" t="str">
            <v>951215301374</v>
          </cell>
          <cell r="J1994">
            <v>60</v>
          </cell>
          <cell r="K1994">
            <v>46008</v>
          </cell>
          <cell r="L1994">
            <v>112299</v>
          </cell>
          <cell r="M1994">
            <v>38</v>
          </cell>
          <cell r="N1994">
            <v>45.31</v>
          </cell>
          <cell r="O1994">
            <v>3000000</v>
          </cell>
          <cell r="P1994">
            <v>2982701</v>
          </cell>
          <cell r="Q1994">
            <v>117444.75</v>
          </cell>
          <cell r="R1994">
            <v>2795.5</v>
          </cell>
          <cell r="T1994" t="str">
            <v>Пополнение оборотных средств</v>
          </cell>
          <cell r="U1994" t="str">
            <v>annuity</v>
          </cell>
          <cell r="V1994" t="str">
            <v>Товары для производственного процесса (оборотные средства)</v>
          </cell>
          <cell r="W1994" t="str">
            <v>AUTO</v>
          </cell>
          <cell r="X1994" t="str">
            <v>Авто залог</v>
          </cell>
          <cell r="Y1994" t="str">
            <v>No</v>
          </cell>
          <cell r="AA1994" t="str">
            <v>77054675151</v>
          </cell>
          <cell r="AB1994" t="str">
            <v>398, г.Алматы, Алатауский район, ул.Бәйтерекова, д. 61, кв. 24</v>
          </cell>
          <cell r="AC1994" t="str">
            <v>398, г.Шымкент, Абайский район, МИКРОРАЙОН Асар-2, д. 739</v>
          </cell>
          <cell r="AE1994">
            <v>11</v>
          </cell>
          <cell r="AG1994">
            <v>17847</v>
          </cell>
          <cell r="AH1994">
            <v>93973</v>
          </cell>
          <cell r="AI1994">
            <v>0</v>
          </cell>
        </row>
        <row r="1995">
          <cell r="B1995" t="str">
            <v>0504-19311-2025</v>
          </cell>
          <cell r="C1995" t="str">
            <v>005 ГРЭС</v>
          </cell>
          <cell r="D1995">
            <v>45938</v>
          </cell>
          <cell r="E1995">
            <v>47764</v>
          </cell>
          <cell r="F1995">
            <v>45968</v>
          </cell>
          <cell r="G1995" t="str">
            <v xml:space="preserve">МУСАХАНОВ ОРАЛБЕК КАЛБУТАУЛЫ </v>
          </cell>
          <cell r="H1995" t="str">
            <v>Male</v>
          </cell>
          <cell r="I1995" t="str">
            <v>951215301374</v>
          </cell>
          <cell r="J1995">
            <v>60</v>
          </cell>
          <cell r="K1995">
            <v>46030</v>
          </cell>
          <cell r="L1995">
            <v>280746</v>
          </cell>
          <cell r="M1995">
            <v>38</v>
          </cell>
          <cell r="N1995">
            <v>45.3</v>
          </cell>
          <cell r="O1995">
            <v>7500000</v>
          </cell>
          <cell r="P1995">
            <v>0</v>
          </cell>
          <cell r="Q1995">
            <v>0</v>
          </cell>
          <cell r="R1995">
            <v>0</v>
          </cell>
          <cell r="T1995" t="str">
            <v>Пополнение оборотных средств</v>
          </cell>
          <cell r="U1995" t="str">
            <v>annuity</v>
          </cell>
          <cell r="V1995" t="str">
            <v>Товары для производственного процесса (оборотные средства)</v>
          </cell>
          <cell r="W1995" t="str">
            <v>AUTO</v>
          </cell>
          <cell r="X1995" t="str">
            <v>Авто залог</v>
          </cell>
          <cell r="Y1995" t="str">
            <v>No</v>
          </cell>
          <cell r="AA1995" t="str">
            <v>77054675151</v>
          </cell>
          <cell r="AB1995" t="str">
            <v>398, г.Алматы, Алатауский район, ул.Бәйтерекова, д. 61, кв. 24</v>
          </cell>
          <cell r="AC1995" t="str">
            <v>398, г.Шымкент, Абайский район, МИКРОРАЙОН Асар-2, д. 739</v>
          </cell>
          <cell r="AE1995">
            <v>0</v>
          </cell>
          <cell r="AG1995">
            <v>0</v>
          </cell>
          <cell r="AH1995">
            <v>0</v>
          </cell>
          <cell r="AI1995">
            <v>0</v>
          </cell>
        </row>
        <row r="1996">
          <cell r="B1996" t="str">
            <v>0504-19272-2025</v>
          </cell>
          <cell r="C1996" t="str">
            <v>005 ГРЭС</v>
          </cell>
          <cell r="D1996">
            <v>45931</v>
          </cell>
          <cell r="E1996">
            <v>47757</v>
          </cell>
          <cell r="F1996">
            <v>45950</v>
          </cell>
          <cell r="G1996" t="str">
            <v xml:space="preserve">МУСАХАНОВ ОРАЛБЕК КАЛБУТАУЛЫ </v>
          </cell>
          <cell r="H1996" t="str">
            <v>Male</v>
          </cell>
          <cell r="I1996" t="str">
            <v>951215301374</v>
          </cell>
          <cell r="J1996">
            <v>60</v>
          </cell>
          <cell r="K1996">
            <v>46027</v>
          </cell>
          <cell r="L1996">
            <v>299463</v>
          </cell>
          <cell r="M1996">
            <v>38</v>
          </cell>
          <cell r="N1996">
            <v>45.28</v>
          </cell>
          <cell r="O1996">
            <v>8000000</v>
          </cell>
          <cell r="P1996">
            <v>0</v>
          </cell>
          <cell r="Q1996">
            <v>0</v>
          </cell>
          <cell r="R1996">
            <v>0</v>
          </cell>
          <cell r="T1996" t="str">
            <v>Пополнение оборотных средств</v>
          </cell>
          <cell r="U1996" t="str">
            <v>annuity</v>
          </cell>
          <cell r="V1996" t="str">
            <v>Товары для производственного процесса (оборотные средства)</v>
          </cell>
          <cell r="W1996" t="str">
            <v>AUTO</v>
          </cell>
          <cell r="X1996" t="str">
            <v>Авто залог</v>
          </cell>
          <cell r="Y1996" t="str">
            <v>No</v>
          </cell>
          <cell r="AA1996" t="str">
            <v>77054675151</v>
          </cell>
          <cell r="AB1996" t="str">
            <v>398, г.Алматы, Алатауский район, ул.Бәйтерекова, д. 61, кв. 24</v>
          </cell>
          <cell r="AC1996" t="str">
            <v>398, г.Шымкент, Абайский район, МИКРОРАЙОН Асар-2, д. 739</v>
          </cell>
          <cell r="AE1996">
            <v>0</v>
          </cell>
          <cell r="AG1996">
            <v>0</v>
          </cell>
          <cell r="AH1996">
            <v>0</v>
          </cell>
          <cell r="AI1996">
            <v>0</v>
          </cell>
        </row>
        <row r="1997">
          <cell r="B1997" t="str">
            <v>0504-19240-2025</v>
          </cell>
          <cell r="C1997" t="str">
            <v>005 ГРЭС</v>
          </cell>
          <cell r="D1997">
            <v>45926</v>
          </cell>
          <cell r="E1997">
            <v>47752</v>
          </cell>
          <cell r="F1997">
            <v>45938</v>
          </cell>
          <cell r="G1997" t="str">
            <v xml:space="preserve">МУСАХАНОВ ОРАЛБЕК КАЛБУТАУЛЫ </v>
          </cell>
          <cell r="H1997" t="str">
            <v>Male</v>
          </cell>
          <cell r="I1997" t="str">
            <v>951215301374</v>
          </cell>
          <cell r="J1997">
            <v>60</v>
          </cell>
          <cell r="K1997">
            <v>46017</v>
          </cell>
          <cell r="L1997">
            <v>336896</v>
          </cell>
          <cell r="M1997">
            <v>38</v>
          </cell>
          <cell r="N1997">
            <v>45.35</v>
          </cell>
          <cell r="O1997">
            <v>9000000</v>
          </cell>
          <cell r="P1997">
            <v>0</v>
          </cell>
          <cell r="Q1997">
            <v>0</v>
          </cell>
          <cell r="R1997">
            <v>0</v>
          </cell>
          <cell r="T1997" t="str">
            <v>Пополнение оборотных средств</v>
          </cell>
          <cell r="U1997" t="str">
            <v>annuity</v>
          </cell>
          <cell r="V1997" t="str">
            <v>Товары для производственного процесса (оборотные средства)</v>
          </cell>
          <cell r="W1997" t="str">
            <v>AUTO</v>
          </cell>
          <cell r="X1997" t="str">
            <v>Авто залог</v>
          </cell>
          <cell r="Y1997" t="str">
            <v>No</v>
          </cell>
          <cell r="AA1997" t="str">
            <v>77054675151</v>
          </cell>
          <cell r="AB1997" t="str">
            <v>398, г.Алматы, Алатауский район, ул.Бәйтерекова, д. 61, кв. 24</v>
          </cell>
          <cell r="AC1997" t="str">
            <v>398, г.Шымкент, Абайский район, МИКРОРАЙОН Асар-2, д. 739</v>
          </cell>
          <cell r="AE1997">
            <v>0</v>
          </cell>
          <cell r="AG1997">
            <v>0</v>
          </cell>
          <cell r="AH1997">
            <v>0</v>
          </cell>
          <cell r="AI1997">
            <v>0</v>
          </cell>
        </row>
        <row r="1998">
          <cell r="B1998" t="str">
            <v>0504-17862-2025</v>
          </cell>
          <cell r="C1998" t="str">
            <v>005 ГРЭС</v>
          </cell>
          <cell r="D1998">
            <v>45763</v>
          </cell>
          <cell r="E1998">
            <v>47589</v>
          </cell>
          <cell r="G1998" t="str">
            <v xml:space="preserve">МУСАХАНОВ ОРАЛБЕК КАЛБУТАУЛЫ </v>
          </cell>
          <cell r="H1998" t="str">
            <v>Male</v>
          </cell>
          <cell r="I1998" t="str">
            <v>951215301374</v>
          </cell>
          <cell r="J1998">
            <v>60</v>
          </cell>
          <cell r="K1998">
            <v>46008</v>
          </cell>
          <cell r="L1998">
            <v>59895</v>
          </cell>
          <cell r="M1998">
            <v>38</v>
          </cell>
          <cell r="N1998">
            <v>45.32</v>
          </cell>
          <cell r="O1998">
            <v>1600000</v>
          </cell>
          <cell r="P1998">
            <v>1517470</v>
          </cell>
          <cell r="Q1998">
            <v>13256.551724137929</v>
          </cell>
          <cell r="R1998">
            <v>0.42499999999999999</v>
          </cell>
          <cell r="T1998" t="str">
            <v>Пополнение оборотных средств</v>
          </cell>
          <cell r="U1998" t="str">
            <v>annuity</v>
          </cell>
          <cell r="V1998" t="str">
            <v>Товары для производственного процесса (оборотные средства)</v>
          </cell>
          <cell r="W1998" t="str">
            <v>AUTO</v>
          </cell>
          <cell r="X1998" t="str">
            <v>Авто Lite 38% Аннуитет</v>
          </cell>
          <cell r="Y1998" t="str">
            <v>No</v>
          </cell>
          <cell r="AA1998" t="str">
            <v>77054675151</v>
          </cell>
          <cell r="AB1998" t="str">
            <v>398, г.Алматы, Алатауский район, ул.Бәйтерекова, д. 61, кв. 24</v>
          </cell>
          <cell r="AC1998" t="str">
            <v>398, г.Шымкент, Абайский район, МИКРОРАЙОН Асар-2, д. 739</v>
          </cell>
          <cell r="AE1998">
            <v>7</v>
          </cell>
          <cell r="AG1998">
            <v>0</v>
          </cell>
          <cell r="AH1998">
            <v>2.4E-22</v>
          </cell>
          <cell r="AI1998">
            <v>0</v>
          </cell>
        </row>
        <row r="1999">
          <cell r="B1999" t="str">
            <v>0504-17750-2025</v>
          </cell>
          <cell r="C1999" t="str">
            <v>005 ГРЭС</v>
          </cell>
          <cell r="D1999">
            <v>45749</v>
          </cell>
          <cell r="E1999">
            <v>46479</v>
          </cell>
          <cell r="G1999" t="str">
            <v xml:space="preserve">МУСАХАНОВ ОРАЛБЕК КАЛБУТАУЛЫ </v>
          </cell>
          <cell r="H1999" t="str">
            <v>Male</v>
          </cell>
          <cell r="I1999" t="str">
            <v>951215301374</v>
          </cell>
          <cell r="J1999">
            <v>24</v>
          </cell>
          <cell r="K1999">
            <v>46024</v>
          </cell>
          <cell r="L1999">
            <v>75142</v>
          </cell>
          <cell r="M1999">
            <v>38</v>
          </cell>
          <cell r="N1999">
            <v>45.3</v>
          </cell>
          <cell r="O1999">
            <v>1250000</v>
          </cell>
          <cell r="P1999">
            <v>931937</v>
          </cell>
          <cell r="Q1999">
            <v>22626.633333333331</v>
          </cell>
          <cell r="R1999">
            <v>0</v>
          </cell>
          <cell r="T1999" t="str">
            <v>Пополнение оборотных средств</v>
          </cell>
          <cell r="U1999" t="str">
            <v>annuity</v>
          </cell>
          <cell r="V1999" t="str">
            <v>Товары для производственного процесса (оборотные средства)</v>
          </cell>
          <cell r="W1999" t="str">
            <v>AUTO</v>
          </cell>
          <cell r="X1999" t="str">
            <v>Авто Lite 38% Аннуитет</v>
          </cell>
          <cell r="Y1999" t="str">
            <v>No</v>
          </cell>
          <cell r="AA1999" t="str">
            <v>77054675151</v>
          </cell>
          <cell r="AB1999" t="str">
            <v>398, г.Алматы, Алатауский район, ул.Бәйтерекова, д. 61, кв. 24</v>
          </cell>
          <cell r="AC1999" t="str">
            <v>398, г.Шымкент, Абайский район, МИКРОРАЙОН Асар-2, д. 739</v>
          </cell>
          <cell r="AE1999">
            <v>3</v>
          </cell>
          <cell r="AG1999">
            <v>0</v>
          </cell>
          <cell r="AH1999">
            <v>8.9999999999999995E-23</v>
          </cell>
          <cell r="AI1999">
            <v>0</v>
          </cell>
        </row>
        <row r="2000">
          <cell r="B2000" t="str">
            <v>0901-17756-2025</v>
          </cell>
          <cell r="C2000" t="str">
            <v>015 Караганда ГО</v>
          </cell>
          <cell r="D2000">
            <v>45750</v>
          </cell>
          <cell r="E2000">
            <v>46115</v>
          </cell>
          <cell r="G2000" t="str">
            <v xml:space="preserve">САУЛЕТ МӘДИ САУЛЕТҰЛЫ </v>
          </cell>
          <cell r="H2000" t="str">
            <v>Male</v>
          </cell>
          <cell r="I2000" t="str">
            <v>000524550355</v>
          </cell>
          <cell r="J2000">
            <v>12</v>
          </cell>
          <cell r="K2000">
            <v>46025</v>
          </cell>
          <cell r="L2000">
            <v>142506</v>
          </cell>
          <cell r="M2000">
            <v>38</v>
          </cell>
          <cell r="N2000">
            <v>45.35</v>
          </cell>
          <cell r="O2000">
            <v>4500000</v>
          </cell>
          <cell r="P2000">
            <v>4500000</v>
          </cell>
          <cell r="Q2000">
            <v>104504.4</v>
          </cell>
          <cell r="R2000">
            <v>0</v>
          </cell>
          <cell r="S2000">
            <v>-3810</v>
          </cell>
          <cell r="T2000" t="str">
            <v>Потребительские цели с учетом внутреннего рефинансирования</v>
          </cell>
          <cell r="U2000" t="str">
            <v>annuity</v>
          </cell>
          <cell r="V2000" t="str">
            <v>Потребительские товары и услуги (кроме автотранспорта)</v>
          </cell>
          <cell r="W2000" t="str">
            <v>AUTO</v>
          </cell>
          <cell r="X2000" t="str">
            <v>Авто Lite 38% Дифференцированный</v>
          </cell>
          <cell r="Y2000" t="str">
            <v>No</v>
          </cell>
          <cell r="AA2000" t="str">
            <v>77075974358</v>
          </cell>
          <cell r="AB2000" t="str">
            <v>398, Карагандинская область, Сарань Г.А., МИКРОРАЙОН Горняк, д. 128, кв. 21</v>
          </cell>
          <cell r="AC2000" t="str">
            <v>398, Карагандинская область, Сарань Г.А., МИКРОРАЙОН Горняк, д. 128, кв. 21</v>
          </cell>
          <cell r="AE2000">
            <v>52</v>
          </cell>
          <cell r="AG2000">
            <v>0</v>
          </cell>
          <cell r="AH2000">
            <v>0</v>
          </cell>
          <cell r="AI2000">
            <v>0</v>
          </cell>
        </row>
        <row r="2001">
          <cell r="B2001" t="str">
            <v>0504-17758-2025</v>
          </cell>
          <cell r="C2001" t="str">
            <v>005 ГРЭС</v>
          </cell>
          <cell r="D2001">
            <v>45750</v>
          </cell>
          <cell r="E2001">
            <v>46115</v>
          </cell>
          <cell r="G2001" t="str">
            <v xml:space="preserve">ПАРПИБАЕВ РУСТАМ АХМАДОВИЧ </v>
          </cell>
          <cell r="H2001" t="str">
            <v>Male</v>
          </cell>
          <cell r="I2001" t="str">
            <v>880911050051</v>
          </cell>
          <cell r="J2001">
            <v>12</v>
          </cell>
          <cell r="K2001">
            <v>46025</v>
          </cell>
          <cell r="L2001">
            <v>71024</v>
          </cell>
          <cell r="M2001">
            <v>38</v>
          </cell>
          <cell r="N2001">
            <v>45.25</v>
          </cell>
          <cell r="O2001">
            <v>700000</v>
          </cell>
          <cell r="P2001">
            <v>262972</v>
          </cell>
          <cell r="Q2001">
            <v>6107.2000000000007</v>
          </cell>
          <cell r="R2001">
            <v>0</v>
          </cell>
          <cell r="S2001">
            <v>-7408</v>
          </cell>
          <cell r="T2001" t="str">
            <v>Потребительские цели с учетом внутреннего рефинансирования</v>
          </cell>
          <cell r="U2001" t="str">
            <v>annuity</v>
          </cell>
          <cell r="V2001" t="str">
            <v>Потребительские товары и услуги (кроме автотранспорта)</v>
          </cell>
          <cell r="W2001" t="str">
            <v>AUTO</v>
          </cell>
          <cell r="X2001" t="str">
            <v>Авто Lite 38% Аннуитет</v>
          </cell>
          <cell r="Y2001" t="str">
            <v>No</v>
          </cell>
          <cell r="AA2001" t="str">
            <v>77072597777</v>
          </cell>
          <cell r="AB2001" t="str">
            <v>398, Алматинская область, Илийский район, УЛИЦА Мұқағали Мақатаев, д. 130</v>
          </cell>
          <cell r="AC2001" t="str">
            <v>398, Алматинская область, Илийский район, УЛИЦА Мұқағали Мақатаев, д. 130</v>
          </cell>
          <cell r="AE2001">
            <v>0</v>
          </cell>
          <cell r="AG2001">
            <v>0</v>
          </cell>
          <cell r="AH2001">
            <v>0</v>
          </cell>
          <cell r="AI2001">
            <v>0</v>
          </cell>
        </row>
        <row r="2002">
          <cell r="B2002" t="str">
            <v>0201-19426-2025</v>
          </cell>
          <cell r="C2002" t="str">
            <v>004 АЛМАТЫ-1</v>
          </cell>
          <cell r="D2002">
            <v>45950</v>
          </cell>
          <cell r="E2002">
            <v>46315</v>
          </cell>
          <cell r="G2002" t="str">
            <v xml:space="preserve">ПАРАХАТ АРУЖАН ТАЛҒАТҚЫЗЫ </v>
          </cell>
          <cell r="H2002" t="str">
            <v>Female</v>
          </cell>
          <cell r="I2002" t="str">
            <v>000710601334</v>
          </cell>
          <cell r="J2002">
            <v>12</v>
          </cell>
          <cell r="K2002">
            <v>46013</v>
          </cell>
          <cell r="L2002">
            <v>152000</v>
          </cell>
          <cell r="M2002">
            <v>38</v>
          </cell>
          <cell r="N2002">
            <v>45.35</v>
          </cell>
          <cell r="O2002">
            <v>4800000</v>
          </cell>
          <cell r="P2002">
            <v>4800000</v>
          </cell>
          <cell r="Q2002">
            <v>16285.71428571429</v>
          </cell>
          <cell r="R2002">
            <v>2.4E-23</v>
          </cell>
          <cell r="S2002">
            <v>-1580</v>
          </cell>
          <cell r="T2002" t="str">
            <v>Пополнение оборотных средств</v>
          </cell>
          <cell r="U2002" t="str">
            <v>annuity</v>
          </cell>
          <cell r="V2002" t="str">
            <v>Товары для производственного процесса (оборотные средства)</v>
          </cell>
          <cell r="W2002" t="str">
            <v>AUTO</v>
          </cell>
          <cell r="X2002" t="str">
            <v>Авто LITE</v>
          </cell>
          <cell r="Y2002" t="str">
            <v>No</v>
          </cell>
          <cell r="AA2002" t="str">
            <v>77752028574</v>
          </cell>
          <cell r="AB2002" t="str">
            <v>398, Алматинская область, Илийский район, с.о.Өтеген батыр , с.Отеген батыра, Кожахмет Яссауи, 8А,, д. 1406</v>
          </cell>
          <cell r="AC2002" t="str">
            <v>398, Алматинская область, Илийский район, с.о.Өтеген батыр , с.Отеген батыра, МИКРОРАЙОН Куат, д. 1406</v>
          </cell>
          <cell r="AE2002">
            <v>17</v>
          </cell>
          <cell r="AG2002">
            <v>0</v>
          </cell>
          <cell r="AH2002">
            <v>4.0000000000000002E-22</v>
          </cell>
          <cell r="AI2002">
            <v>0</v>
          </cell>
        </row>
        <row r="2003">
          <cell r="B2003" t="str">
            <v>0201-18096-2025</v>
          </cell>
          <cell r="C2003" t="str">
            <v>001 Нурмакова</v>
          </cell>
          <cell r="D2003">
            <v>45793</v>
          </cell>
          <cell r="E2003">
            <v>46158</v>
          </cell>
          <cell r="F2003">
            <v>45950</v>
          </cell>
          <cell r="G2003" t="str">
            <v xml:space="preserve">ПАРАХАТ АРУЖАН ТАЛҒАТҚЫЗЫ </v>
          </cell>
          <cell r="H2003" t="str">
            <v>Female</v>
          </cell>
          <cell r="I2003" t="str">
            <v>000710601334</v>
          </cell>
          <cell r="J2003">
            <v>12</v>
          </cell>
          <cell r="K2003">
            <v>46007</v>
          </cell>
          <cell r="L2003">
            <v>142506</v>
          </cell>
          <cell r="M2003">
            <v>38</v>
          </cell>
          <cell r="N2003">
            <v>45.32</v>
          </cell>
          <cell r="O2003">
            <v>4500000</v>
          </cell>
          <cell r="P2003">
            <v>0</v>
          </cell>
          <cell r="Q2003">
            <v>0</v>
          </cell>
          <cell r="R2003">
            <v>0</v>
          </cell>
          <cell r="S2003">
            <v>-1580</v>
          </cell>
          <cell r="T2003" t="str">
            <v>Пополнение оборотных средств</v>
          </cell>
          <cell r="U2003" t="str">
            <v>annuity</v>
          </cell>
          <cell r="V2003" t="str">
            <v>Товары для производственного процесса (оборотные средства)</v>
          </cell>
          <cell r="W2003" t="str">
            <v>AUTO</v>
          </cell>
          <cell r="X2003" t="str">
            <v>Авто Lite  38 Внут.реф.  дифференцированный</v>
          </cell>
          <cell r="Y2003" t="str">
            <v>No</v>
          </cell>
          <cell r="AA2003" t="str">
            <v>77752028574</v>
          </cell>
          <cell r="AB2003" t="str">
            <v>398, Алматинская область, Илийский район, с.о.Өтеген батыр , с.Отеген батыра, Кожахмет Яссауи, 8А,, д. 1406</v>
          </cell>
          <cell r="AC2003" t="str">
            <v>398, Алматинская область, Илийский район, с.о.Өтеген батыр , с.Отеген батыра, МИКРОРАЙОН Куат, д. 1406</v>
          </cell>
          <cell r="AE2003">
            <v>7</v>
          </cell>
          <cell r="AG2003">
            <v>0</v>
          </cell>
          <cell r="AH2003">
            <v>0</v>
          </cell>
          <cell r="AI2003">
            <v>0</v>
          </cell>
        </row>
        <row r="2004">
          <cell r="B2004" t="str">
            <v>0201-17764-2025</v>
          </cell>
          <cell r="C2004" t="str">
            <v>001 Нурмакова</v>
          </cell>
          <cell r="D2004">
            <v>45751</v>
          </cell>
          <cell r="E2004">
            <v>46299</v>
          </cell>
          <cell r="G2004" t="str">
            <v xml:space="preserve">МУЗДИБЕКОВА АЙНУР КЕНЖЕБАЕВНА </v>
          </cell>
          <cell r="H2004" t="str">
            <v>Female</v>
          </cell>
          <cell r="I2004" t="str">
            <v>790427403233</v>
          </cell>
          <cell r="J2004">
            <v>18</v>
          </cell>
          <cell r="K2004">
            <v>46026</v>
          </cell>
          <cell r="L2004">
            <v>110607</v>
          </cell>
          <cell r="M2004">
            <v>38</v>
          </cell>
          <cell r="N2004">
            <v>45.3</v>
          </cell>
          <cell r="O2004">
            <v>1500000</v>
          </cell>
          <cell r="P2004">
            <v>935518</v>
          </cell>
          <cell r="Q2004">
            <v>20738.2</v>
          </cell>
          <cell r="R2004">
            <v>0</v>
          </cell>
          <cell r="S2004">
            <v>-6258</v>
          </cell>
          <cell r="T2004" t="str">
            <v>Потребительские цели с учетом внутреннего рефинансирования</v>
          </cell>
          <cell r="U2004" t="str">
            <v>annuity</v>
          </cell>
          <cell r="V2004" t="str">
            <v>Потребительские товары и услуги (кроме автотранспорта)</v>
          </cell>
          <cell r="W2004" t="str">
            <v>AUTO</v>
          </cell>
          <cell r="X2004" t="str">
            <v>Авто Lite 38% Аннуитет</v>
          </cell>
          <cell r="Y2004" t="str">
            <v>No</v>
          </cell>
          <cell r="AA2004" t="str">
            <v>77016827219</v>
          </cell>
          <cell r="AB2004" t="str">
            <v>398, Алматинская область, Карасайский район, с.Кемертоган, улица Жігерлі, д. -, кв. -</v>
          </cell>
          <cell r="AC2004" t="str">
            <v>398, Туркестанская область, Кентау Г.А., УЛИЦА Аль-Фараби, д. 51, кв. 16</v>
          </cell>
          <cell r="AE2004">
            <v>3</v>
          </cell>
          <cell r="AG2004">
            <v>0</v>
          </cell>
          <cell r="AH2004">
            <v>1.5999999999999999E-22</v>
          </cell>
          <cell r="AI2004">
            <v>0</v>
          </cell>
        </row>
        <row r="2005">
          <cell r="B2005" t="str">
            <v>0201-17765-2025</v>
          </cell>
          <cell r="C2005" t="str">
            <v>001 Нурмакова</v>
          </cell>
          <cell r="D2005">
            <v>45751</v>
          </cell>
          <cell r="E2005">
            <v>47577</v>
          </cell>
          <cell r="G2005" t="str">
            <v xml:space="preserve">ЖУМАБАЕВ БОЛАТ СЕЙТОВИЧ </v>
          </cell>
          <cell r="H2005" t="str">
            <v>Male</v>
          </cell>
          <cell r="I2005" t="str">
            <v>890721301418</v>
          </cell>
          <cell r="J2005">
            <v>52</v>
          </cell>
          <cell r="K2005">
            <v>46027</v>
          </cell>
          <cell r="L2005">
            <v>0</v>
          </cell>
          <cell r="M2005">
            <v>38</v>
          </cell>
          <cell r="N2005">
            <v>45.32</v>
          </cell>
          <cell r="O2005">
            <v>30000000</v>
          </cell>
          <cell r="P2005">
            <v>6696203</v>
          </cell>
          <cell r="Q2005">
            <v>63143.435103481461</v>
          </cell>
          <cell r="R2005">
            <v>0.22</v>
          </cell>
          <cell r="T2005" t="str">
            <v>Пополнение оборотных средств</v>
          </cell>
          <cell r="U2005" t="str">
            <v>annuity</v>
          </cell>
          <cell r="V2005" t="str">
            <v>Товары для производственного процесса (оборотные средства)</v>
          </cell>
          <cell r="W2005" t="str">
            <v>AUTO</v>
          </cell>
          <cell r="X2005" t="str">
            <v>38% аннуитет ФЛ Недвижимость</v>
          </cell>
          <cell r="Y2005" t="str">
            <v>No</v>
          </cell>
          <cell r="AA2005" t="str">
            <v>77473231333</v>
          </cell>
          <cell r="AB2005" t="str">
            <v>398, г.Алматы, Наурызбайский район, МИКРОРАЙОН Калкаман-2, УЛИЦА Косынов, д. 39</v>
          </cell>
          <cell r="AC2005" t="str">
            <v>398, г.Алматы, Наурызбайский район, МИКРОРАЙОН Калкаман-2, УЛИЦА Косынов, д. 39</v>
          </cell>
          <cell r="AE2005">
            <v>8</v>
          </cell>
          <cell r="AG2005">
            <v>0</v>
          </cell>
          <cell r="AH2005">
            <v>0</v>
          </cell>
          <cell r="AI2005">
            <v>0</v>
          </cell>
        </row>
        <row r="2006">
          <cell r="B2006" t="str">
            <v>0504-17767-2025</v>
          </cell>
          <cell r="C2006" t="str">
            <v>005 ГРЭС</v>
          </cell>
          <cell r="D2006">
            <v>45751</v>
          </cell>
          <cell r="E2006">
            <v>46481</v>
          </cell>
          <cell r="G2006" t="str">
            <v xml:space="preserve"> </v>
          </cell>
          <cell r="H2006" t="str">
            <v>Female</v>
          </cell>
          <cell r="I2006" t="str">
            <v>980705300441</v>
          </cell>
          <cell r="J2006">
            <v>24</v>
          </cell>
          <cell r="K2006">
            <v>46026</v>
          </cell>
          <cell r="L2006">
            <v>90171</v>
          </cell>
          <cell r="M2006">
            <v>38</v>
          </cell>
          <cell r="N2006">
            <v>45.3</v>
          </cell>
          <cell r="O2006">
            <v>1500000</v>
          </cell>
          <cell r="P2006">
            <v>1118321</v>
          </cell>
          <cell r="Q2006">
            <v>24790.5</v>
          </cell>
          <cell r="R2006">
            <v>0</v>
          </cell>
          <cell r="S2006">
            <v>-1417</v>
          </cell>
          <cell r="T2006" t="str">
            <v>Потребительские цели с учетом внутреннего рефинансирования</v>
          </cell>
          <cell r="U2006" t="str">
            <v>annuity</v>
          </cell>
          <cell r="V2006" t="str">
            <v>Потребительские товары и услуги (кроме автотранспорта)</v>
          </cell>
          <cell r="W2006" t="str">
            <v>AUTO</v>
          </cell>
          <cell r="X2006" t="str">
            <v>Авто Lite 38% Аннуитет</v>
          </cell>
          <cell r="Y2006" t="str">
            <v>No</v>
          </cell>
          <cell r="AA2006" t="str">
            <v>77478759534</v>
          </cell>
          <cell r="AB2006" t="str">
            <v>398</v>
          </cell>
          <cell r="AC2006" t="str">
            <v>398</v>
          </cell>
          <cell r="AE2006">
            <v>35</v>
          </cell>
          <cell r="AG2006">
            <v>0</v>
          </cell>
          <cell r="AH2006">
            <v>8.9999999999999995E-23</v>
          </cell>
          <cell r="AI2006">
            <v>0</v>
          </cell>
        </row>
        <row r="2007">
          <cell r="B2007" t="str">
            <v>0202-17768-2025</v>
          </cell>
          <cell r="C2007" t="str">
            <v>004 АЛМАТЫ-1</v>
          </cell>
          <cell r="D2007">
            <v>45751</v>
          </cell>
          <cell r="E2007">
            <v>47577</v>
          </cell>
          <cell r="G2007" t="str">
            <v xml:space="preserve">АЙДАР МӘДИ ЕРБОЛАТҰЛЫ </v>
          </cell>
          <cell r="H2007" t="str">
            <v>Male</v>
          </cell>
          <cell r="I2007" t="str">
            <v>011215501074</v>
          </cell>
          <cell r="J2007">
            <v>60</v>
          </cell>
          <cell r="K2007">
            <v>46026</v>
          </cell>
          <cell r="L2007">
            <v>142249</v>
          </cell>
          <cell r="M2007">
            <v>38</v>
          </cell>
          <cell r="N2007">
            <v>45.32</v>
          </cell>
          <cell r="O2007">
            <v>3800000</v>
          </cell>
          <cell r="P2007">
            <v>3657678</v>
          </cell>
          <cell r="Q2007">
            <v>310718.40000000002</v>
          </cell>
          <cell r="R2007">
            <v>49075.904999999992</v>
          </cell>
          <cell r="T2007" t="str">
            <v>Потребительские цели с учетом внутреннего рефинансирования</v>
          </cell>
          <cell r="U2007" t="str">
            <v>annuity</v>
          </cell>
          <cell r="V2007" t="str">
            <v>Потребительские товары и услуги (кроме автотранспорта)</v>
          </cell>
          <cell r="W2007" t="str">
            <v>AUTO</v>
          </cell>
          <cell r="X2007" t="str">
            <v>Авто Lite 38% Аннуитет</v>
          </cell>
          <cell r="Y2007" t="str">
            <v>No</v>
          </cell>
          <cell r="AA2007" t="str">
            <v>77764903172</v>
          </cell>
          <cell r="AB2007" t="str">
            <v>398, Алматинская область, Енбекшиказахский район, УЛИЦА Каменистая, д. 3</v>
          </cell>
          <cell r="AC2007" t="str">
            <v>398, Алматинская область, Енбекшиказахский район, УЛИЦА Каменистая, д. 3</v>
          </cell>
          <cell r="AE2007">
            <v>90</v>
          </cell>
          <cell r="AG2007">
            <v>53672</v>
          </cell>
          <cell r="AH2007">
            <v>230826</v>
          </cell>
          <cell r="AI2007">
            <v>0</v>
          </cell>
        </row>
        <row r="2008">
          <cell r="B2008" t="str">
            <v>0401-17770-2025</v>
          </cell>
          <cell r="C2008" t="str">
            <v>008 АКТОБЕ</v>
          </cell>
          <cell r="D2008">
            <v>45751</v>
          </cell>
          <cell r="E2008">
            <v>46116</v>
          </cell>
          <cell r="G2008" t="str">
            <v xml:space="preserve">ВАГАБОВ ФИЛИПП САЛМАНОВИЧ </v>
          </cell>
          <cell r="H2008" t="str">
            <v>Male</v>
          </cell>
          <cell r="I2008" t="str">
            <v>970318351103</v>
          </cell>
          <cell r="J2008">
            <v>12</v>
          </cell>
          <cell r="K2008">
            <v>46026</v>
          </cell>
          <cell r="L2008">
            <v>60881</v>
          </cell>
          <cell r="M2008">
            <v>38</v>
          </cell>
          <cell r="N2008">
            <v>45.25</v>
          </cell>
          <cell r="O2008">
            <v>600000</v>
          </cell>
          <cell r="P2008">
            <v>225376</v>
          </cell>
          <cell r="Q2008">
            <v>4995.8999999999996</v>
          </cell>
          <cell r="R2008">
            <v>0</v>
          </cell>
          <cell r="S2008">
            <v>-952</v>
          </cell>
          <cell r="T2008" t="str">
            <v>Потребительские цели с учетом внутреннего рефинансирования</v>
          </cell>
          <cell r="U2008" t="str">
            <v>annuity</v>
          </cell>
          <cell r="V2008" t="str">
            <v>Потребительские товары и услуги (кроме автотранспорта)</v>
          </cell>
          <cell r="W2008" t="str">
            <v>AUTO</v>
          </cell>
          <cell r="X2008" t="str">
            <v>Авто Lite 38% Аннуитет</v>
          </cell>
          <cell r="Y2008" t="str">
            <v>No</v>
          </cell>
          <cell r="AA2008" t="str">
            <v>77711830236</v>
          </cell>
          <cell r="AB2008" t="str">
            <v>398, Актюбинская область, Хобдинский район, ПЕРЕУЛОК Жанзакова, д. 22</v>
          </cell>
          <cell r="AC2008" t="str">
            <v>398, Актюбинская область, Хобдинский район, ПЕРЕУЛОК Жанзакова, д. 22</v>
          </cell>
          <cell r="AE2008">
            <v>2</v>
          </cell>
          <cell r="AG2008">
            <v>0</v>
          </cell>
          <cell r="AH2008">
            <v>5.0000000000000002E-23</v>
          </cell>
          <cell r="AI2008">
            <v>0</v>
          </cell>
        </row>
        <row r="2009">
          <cell r="B2009" t="str">
            <v>1701-17773-2025</v>
          </cell>
          <cell r="C2009" t="str">
            <v>019 Шымкент ГО</v>
          </cell>
          <cell r="D2009">
            <v>45754</v>
          </cell>
          <cell r="E2009">
            <v>46302</v>
          </cell>
          <cell r="G2009" t="str">
            <v xml:space="preserve">Каһар Әділет Сансызбайұлы </v>
          </cell>
          <cell r="H2009" t="str">
            <v>Male</v>
          </cell>
          <cell r="I2009" t="str">
            <v>030825500172</v>
          </cell>
          <cell r="J2009">
            <v>18</v>
          </cell>
          <cell r="K2009">
            <v>46029</v>
          </cell>
          <cell r="L2009">
            <v>44243</v>
          </cell>
          <cell r="M2009">
            <v>38</v>
          </cell>
          <cell r="N2009">
            <v>45.3</v>
          </cell>
          <cell r="O2009">
            <v>600000</v>
          </cell>
          <cell r="P2009">
            <v>374205</v>
          </cell>
          <cell r="Q2009">
            <v>7110</v>
          </cell>
          <cell r="R2009">
            <v>0</v>
          </cell>
          <cell r="S2009">
            <v>-241</v>
          </cell>
          <cell r="T2009" t="str">
            <v>Потребительские цели с учетом внутреннего рефинансирования</v>
          </cell>
          <cell r="U2009" t="str">
            <v>annuity</v>
          </cell>
          <cell r="V2009" t="str">
            <v>Потребительские товары и услуги (кроме автотранспорта)</v>
          </cell>
          <cell r="W2009" t="str">
            <v>AUTO</v>
          </cell>
          <cell r="X2009" t="str">
            <v>Авто Lite 38% Аннуитет</v>
          </cell>
          <cell r="Y2009" t="str">
            <v>No</v>
          </cell>
          <cell r="AA2009" t="str">
            <v>77786018182</v>
          </cell>
          <cell r="AB2009" t="str">
            <v>398, г.Шымкент, Абайский район, ул.Сабак Датка, д. 7а, кв. 56</v>
          </cell>
          <cell r="AC2009" t="str">
            <v>398, г.Шымкент, Абайский район, ул.Сабак Датка, д. 7а, кв. 56</v>
          </cell>
          <cell r="AE2009">
            <v>0</v>
          </cell>
          <cell r="AG2009">
            <v>0</v>
          </cell>
          <cell r="AH2009">
            <v>6.9999999999999999E-23</v>
          </cell>
          <cell r="AI2009">
            <v>0</v>
          </cell>
        </row>
        <row r="2010">
          <cell r="B2010" t="str">
            <v>0201-17774-2025</v>
          </cell>
          <cell r="C2010" t="str">
            <v>001 Нурмакова</v>
          </cell>
          <cell r="D2010">
            <v>45754</v>
          </cell>
          <cell r="E2010">
            <v>46484</v>
          </cell>
          <cell r="G2010" t="str">
            <v xml:space="preserve">ЕРНАЗАРОВ ӘДІЛ САКЕНҰЛЫ </v>
          </cell>
          <cell r="H2010" t="str">
            <v>Male</v>
          </cell>
          <cell r="I2010" t="str">
            <v>010925501527</v>
          </cell>
          <cell r="J2010">
            <v>24</v>
          </cell>
          <cell r="K2010">
            <v>46029</v>
          </cell>
          <cell r="L2010">
            <v>51096</v>
          </cell>
          <cell r="M2010">
            <v>38</v>
          </cell>
          <cell r="N2010">
            <v>45.3</v>
          </cell>
          <cell r="O2010">
            <v>850000</v>
          </cell>
          <cell r="P2010">
            <v>633722</v>
          </cell>
          <cell r="Q2010">
            <v>12041.4</v>
          </cell>
          <cell r="R2010">
            <v>0</v>
          </cell>
          <cell r="S2010">
            <v>-33622</v>
          </cell>
          <cell r="T2010" t="str">
            <v>Потребительские цели с учетом внутреннего рефинансирования</v>
          </cell>
          <cell r="U2010" t="str">
            <v>annuity</v>
          </cell>
          <cell r="V2010" t="str">
            <v>Потребительские товары и услуги (кроме автотранспорта)</v>
          </cell>
          <cell r="W2010" t="str">
            <v>AUTO</v>
          </cell>
          <cell r="X2010" t="str">
            <v>Авто Lite 38% Аннуитет</v>
          </cell>
          <cell r="Y2010" t="str">
            <v>No</v>
          </cell>
          <cell r="AA2010" t="str">
            <v>77716366167</v>
          </cell>
          <cell r="AB2010" t="str">
            <v>398, г.Алматы, Бостандыкский район, ул. Утепова, д. 16, кв. 25</v>
          </cell>
          <cell r="AC2010" t="str">
            <v>398, Алматинская область, Енбекшиказахский район, УЛИЦА Т.Бокин, д. 1, кв. 19</v>
          </cell>
          <cell r="AE2010">
            <v>4</v>
          </cell>
          <cell r="AG2010">
            <v>0</v>
          </cell>
          <cell r="AH2010">
            <v>6.0000000000000001E-23</v>
          </cell>
          <cell r="AI2010">
            <v>0</v>
          </cell>
        </row>
        <row r="2011">
          <cell r="B2011" t="str">
            <v>0101-17775-2025</v>
          </cell>
          <cell r="C2011" t="str">
            <v>011 Астана ГО</v>
          </cell>
          <cell r="D2011">
            <v>45754</v>
          </cell>
          <cell r="E2011">
            <v>46119</v>
          </cell>
          <cell r="G2011" t="str">
            <v xml:space="preserve">ЖУМАЛИЕВ МАКСАТБЕК  </v>
          </cell>
          <cell r="H2011" t="str">
            <v>Male</v>
          </cell>
          <cell r="I2011" t="str">
            <v>790901000071</v>
          </cell>
          <cell r="J2011">
            <v>12</v>
          </cell>
          <cell r="K2011">
            <v>46029</v>
          </cell>
          <cell r="L2011">
            <v>152196</v>
          </cell>
          <cell r="M2011">
            <v>38</v>
          </cell>
          <cell r="N2011">
            <v>45.25</v>
          </cell>
          <cell r="O2011">
            <v>1500000</v>
          </cell>
          <cell r="P2011">
            <v>563497</v>
          </cell>
          <cell r="Q2011">
            <v>10707</v>
          </cell>
          <cell r="R2011">
            <v>0</v>
          </cell>
          <cell r="S2011">
            <v>-8872</v>
          </cell>
          <cell r="T2011" t="str">
            <v>Пополнение оборотных средств</v>
          </cell>
          <cell r="U2011" t="str">
            <v>annuity</v>
          </cell>
          <cell r="V2011" t="str">
            <v>Товары для производственного процесса (оборотные средства)</v>
          </cell>
          <cell r="W2011" t="str">
            <v>AUTO</v>
          </cell>
          <cell r="X2011" t="str">
            <v>Авто Lite 38% Аннуитет</v>
          </cell>
          <cell r="Y2011" t="str">
            <v>No</v>
          </cell>
          <cell r="AA2011" t="str">
            <v>77054709081</v>
          </cell>
          <cell r="AB2011" t="str">
            <v>398, г.Астана, район Сарыарка, УЛИЦА Шоқан Уәлиханов, д. 27/1, кв. 10</v>
          </cell>
          <cell r="AC2011" t="str">
            <v>398, г.Астана, район Сарыарка, УЛИЦА Шоқан Уәлиханов, д. 27/1, кв. 10</v>
          </cell>
          <cell r="AE2011">
            <v>2</v>
          </cell>
          <cell r="AG2011">
            <v>0</v>
          </cell>
          <cell r="AH2011">
            <v>0</v>
          </cell>
          <cell r="AI2011">
            <v>0</v>
          </cell>
        </row>
        <row r="2012">
          <cell r="B2012" t="str">
            <v>0201-17777-2025</v>
          </cell>
          <cell r="C2012" t="str">
            <v>001 Нурмакова</v>
          </cell>
          <cell r="D2012">
            <v>45754</v>
          </cell>
          <cell r="E2012">
            <v>46119</v>
          </cell>
          <cell r="G2012" t="str">
            <v xml:space="preserve">РАСУЛОВ НИАЗ  </v>
          </cell>
          <cell r="H2012" t="str">
            <v>Male</v>
          </cell>
          <cell r="I2012" t="str">
            <v>810108399124</v>
          </cell>
          <cell r="J2012">
            <v>12</v>
          </cell>
          <cell r="K2012">
            <v>46029</v>
          </cell>
          <cell r="L2012">
            <v>253661</v>
          </cell>
          <cell r="M2012">
            <v>38</v>
          </cell>
          <cell r="N2012">
            <v>45.25</v>
          </cell>
          <cell r="O2012">
            <v>2500000</v>
          </cell>
          <cell r="P2012">
            <v>939153</v>
          </cell>
          <cell r="Q2012">
            <v>17844.599999999999</v>
          </cell>
          <cell r="R2012">
            <v>0</v>
          </cell>
          <cell r="S2012">
            <v>-9412</v>
          </cell>
          <cell r="T2012" t="str">
            <v>Пополнение оборотных средств</v>
          </cell>
          <cell r="U2012" t="str">
            <v>annuity</v>
          </cell>
          <cell r="V2012" t="str">
            <v>Товары для производственного процесса (оборотные средства)</v>
          </cell>
          <cell r="W2012" t="str">
            <v>AUTO</v>
          </cell>
          <cell r="X2012" t="str">
            <v>Авто Lite 38% Аннуитет</v>
          </cell>
          <cell r="Y2012" t="str">
            <v>No</v>
          </cell>
          <cell r="AA2012" t="str">
            <v>77083509592</v>
          </cell>
          <cell r="AB2012" t="str">
            <v>398, г.Алматы, ул.Майское утро, д. 32/1, кв. 1</v>
          </cell>
          <cell r="AC2012" t="str">
            <v>398, г.Алматы, Турксибский район, УЛИЦА Майское утро, д. 32/1, кв. 1</v>
          </cell>
          <cell r="AE2012">
            <v>1</v>
          </cell>
          <cell r="AG2012">
            <v>0</v>
          </cell>
          <cell r="AH2012">
            <v>7.9999999999999997E-23</v>
          </cell>
          <cell r="AI2012">
            <v>0</v>
          </cell>
        </row>
        <row r="2013">
          <cell r="B2013" t="str">
            <v>1701-17779-2025</v>
          </cell>
          <cell r="C2013" t="str">
            <v>019 Шымкент ГО</v>
          </cell>
          <cell r="D2013">
            <v>45754</v>
          </cell>
          <cell r="E2013">
            <v>47580</v>
          </cell>
          <cell r="G2013" t="str">
            <v xml:space="preserve">Асылова Айдана Болатқызы </v>
          </cell>
          <cell r="H2013" t="str">
            <v>Female</v>
          </cell>
          <cell r="I2013" t="str">
            <v>980706400601</v>
          </cell>
          <cell r="J2013">
            <v>60</v>
          </cell>
          <cell r="K2013">
            <v>46029</v>
          </cell>
          <cell r="L2013">
            <v>37435</v>
          </cell>
          <cell r="M2013">
            <v>38</v>
          </cell>
          <cell r="N2013">
            <v>45.32</v>
          </cell>
          <cell r="O2013">
            <v>1000000</v>
          </cell>
          <cell r="P2013">
            <v>948414</v>
          </cell>
          <cell r="Q2013">
            <v>18020.400000000001</v>
          </cell>
          <cell r="R2013">
            <v>0</v>
          </cell>
          <cell r="S2013">
            <v>-1020</v>
          </cell>
          <cell r="T2013" t="str">
            <v>Потребительские цели с учетом внутреннего рефинансирования</v>
          </cell>
          <cell r="U2013" t="str">
            <v>annuity</v>
          </cell>
          <cell r="V2013" t="str">
            <v>Потребительские товары и услуги (кроме автотранспорта)</v>
          </cell>
          <cell r="W2013" t="str">
            <v>AUTO</v>
          </cell>
          <cell r="X2013" t="str">
            <v>Авто Lite 38% Аннуитет</v>
          </cell>
          <cell r="Y2013" t="str">
            <v>No</v>
          </cell>
          <cell r="AA2013" t="str">
            <v>77471262625</v>
          </cell>
          <cell r="AB2013" t="str">
            <v>398, г.Шымкент, район Тұран, мкр. Казыгурт ул. Жандарбекова, д. 91/1</v>
          </cell>
          <cell r="AC2013" t="str">
            <v>398, г.Шымкент, район Тұран, мкр. Казыгурт ул. Жандарбекова, д. 91/1</v>
          </cell>
          <cell r="AE2013">
            <v>12</v>
          </cell>
          <cell r="AG2013">
            <v>0</v>
          </cell>
          <cell r="AH2013">
            <v>1.6999999999999999E-22</v>
          </cell>
          <cell r="AI2013">
            <v>0</v>
          </cell>
        </row>
        <row r="2014">
          <cell r="B2014" t="str">
            <v>0101-18880-2025</v>
          </cell>
          <cell r="C2014" t="str">
            <v>011 Астана ГО</v>
          </cell>
          <cell r="D2014">
            <v>45887</v>
          </cell>
          <cell r="E2014">
            <v>47714</v>
          </cell>
          <cell r="F2014">
            <v>45995</v>
          </cell>
          <cell r="G2014" t="str">
            <v xml:space="preserve">АХМЕТЖАНОВА ДЖАМИЛЯ РУСЛАНОВНА </v>
          </cell>
          <cell r="H2014" t="str">
            <v>Female</v>
          </cell>
          <cell r="I2014" t="str">
            <v>760623400754</v>
          </cell>
          <cell r="J2014">
            <v>60</v>
          </cell>
          <cell r="K2014">
            <v>46009</v>
          </cell>
          <cell r="L2014">
            <v>299463</v>
          </cell>
          <cell r="M2014">
            <v>38</v>
          </cell>
          <cell r="N2014">
            <v>45.29</v>
          </cell>
          <cell r="O2014">
            <v>8000000</v>
          </cell>
          <cell r="P2014">
            <v>0</v>
          </cell>
          <cell r="Q2014">
            <v>0</v>
          </cell>
          <cell r="R2014">
            <v>0</v>
          </cell>
          <cell r="S2014">
            <v>-1612</v>
          </cell>
          <cell r="T2014" t="str">
            <v>Пополнение оборотных средств</v>
          </cell>
          <cell r="U2014" t="str">
            <v>annuity</v>
          </cell>
          <cell r="V2014" t="str">
            <v>Товары для производственного процесса (оборотные средства)</v>
          </cell>
          <cell r="W2014" t="str">
            <v>AUTO</v>
          </cell>
          <cell r="X2014" t="str">
            <v>Авто LITE</v>
          </cell>
          <cell r="Y2014" t="str">
            <v>No</v>
          </cell>
          <cell r="AA2014" t="str">
            <v>77718302995</v>
          </cell>
          <cell r="AB2014" t="str">
            <v>398, г.Астана, район Нұра, ЖИЛОЙ МАССИВ Үркер, УЛИЦА Шалкиіз Жырау, д. 10</v>
          </cell>
          <cell r="AC2014" t="str">
            <v>398, г.Астана, район Нұра, ЖИЛОЙ МАССИВ Үркер, УЛИЦА Шалкиіз Жырау, д. 10</v>
          </cell>
          <cell r="AE2014">
            <v>0</v>
          </cell>
          <cell r="AG2014">
            <v>0</v>
          </cell>
          <cell r="AH2014">
            <v>0</v>
          </cell>
          <cell r="AI2014">
            <v>0</v>
          </cell>
        </row>
        <row r="2015">
          <cell r="B2015" t="str">
            <v>0206-17786-2025R</v>
          </cell>
          <cell r="C2015" t="str">
            <v>003 АВТОСИТИ</v>
          </cell>
          <cell r="D2015">
            <v>45789</v>
          </cell>
          <cell r="E2015">
            <v>47581</v>
          </cell>
          <cell r="G2015" t="str">
            <v xml:space="preserve">Жолдасбекова Аида Жумагалиевна </v>
          </cell>
          <cell r="H2015" t="str">
            <v>Female</v>
          </cell>
          <cell r="I2015" t="str">
            <v>790826401098</v>
          </cell>
          <cell r="J2015">
            <v>59</v>
          </cell>
          <cell r="K2015">
            <v>46030</v>
          </cell>
          <cell r="L2015">
            <v>103157</v>
          </cell>
          <cell r="M2015">
            <v>38</v>
          </cell>
          <cell r="N2015">
            <v>0</v>
          </cell>
          <cell r="O2015">
            <v>2751062</v>
          </cell>
          <cell r="P2015">
            <v>2613557</v>
          </cell>
          <cell r="Q2015">
            <v>46900.733333333337</v>
          </cell>
          <cell r="R2015">
            <v>0</v>
          </cell>
          <cell r="S2015">
            <v>-5795</v>
          </cell>
          <cell r="T2015" t="str">
            <v>Потребительские цели с учетом внутреннего рефинансирования</v>
          </cell>
          <cell r="U2015" t="str">
            <v>annuity</v>
          </cell>
          <cell r="V2015" t="str">
            <v>Потребительские товары и услуги (кроме автотранспорта)</v>
          </cell>
          <cell r="W2015" t="str">
            <v>AUTO</v>
          </cell>
          <cell r="X2015" t="str">
            <v>Авто Lite 38% Аннуитет</v>
          </cell>
          <cell r="Y2015" t="str">
            <v>No</v>
          </cell>
          <cell r="AA2015" t="str">
            <v>77057355600</v>
          </cell>
          <cell r="AB2015" t="str">
            <v>398, г.Алматы, Ауэзовский район, ул Мустай Каримов, д. 12/9, кв. 1</v>
          </cell>
          <cell r="AC2015" t="str">
            <v>398, г.Шымкент, Абайский район, мкр Ынтымак, тупик Карасу, д. 773/1</v>
          </cell>
          <cell r="AE2015">
            <v>1</v>
          </cell>
          <cell r="AG2015">
            <v>0</v>
          </cell>
          <cell r="AH2015">
            <v>2.7000000000000002E-22</v>
          </cell>
          <cell r="AI2015">
            <v>0</v>
          </cell>
        </row>
        <row r="2016">
          <cell r="B2016" t="str">
            <v>0902-17789-2025</v>
          </cell>
          <cell r="C2016" t="str">
            <v>016 Караганда 1</v>
          </cell>
          <cell r="D2016">
            <v>45755</v>
          </cell>
          <cell r="E2016">
            <v>46120</v>
          </cell>
          <cell r="G2016" t="str">
            <v xml:space="preserve">Близнюк Евгений Сергеевич </v>
          </cell>
          <cell r="H2016" t="str">
            <v>Male</v>
          </cell>
          <cell r="I2016" t="str">
            <v>000130551094</v>
          </cell>
          <cell r="J2016">
            <v>12</v>
          </cell>
          <cell r="K2016">
            <v>46030</v>
          </cell>
          <cell r="L2016">
            <v>71024</v>
          </cell>
          <cell r="M2016">
            <v>38</v>
          </cell>
          <cell r="N2016">
            <v>45.25</v>
          </cell>
          <cell r="O2016">
            <v>700000</v>
          </cell>
          <cell r="P2016">
            <v>262972</v>
          </cell>
          <cell r="Q2016">
            <v>4719.2</v>
          </cell>
          <cell r="R2016">
            <v>0</v>
          </cell>
          <cell r="S2016">
            <v>-12558</v>
          </cell>
          <cell r="T2016" t="str">
            <v>Потребительские цели с учетом внутреннего рефинансирования</v>
          </cell>
          <cell r="U2016" t="str">
            <v>annuity</v>
          </cell>
          <cell r="V2016" t="str">
            <v>Потребительские товары и услуги (кроме автотранспорта)</v>
          </cell>
          <cell r="W2016" t="str">
            <v>AUTO</v>
          </cell>
          <cell r="X2016" t="str">
            <v>Авто Lite 38% Аннуитет</v>
          </cell>
          <cell r="Y2016" t="str">
            <v>No</v>
          </cell>
          <cell r="AA2016" t="str">
            <v>77007338401</v>
          </cell>
          <cell r="AB2016" t="str">
            <v>398, Карагандинская область, Караганда Г.А., ул. Резника, д. 19</v>
          </cell>
          <cell r="AC2016" t="str">
            <v>398, Карагандинская область, Караганда Г.А., УЛИЦА Резника, д. 19</v>
          </cell>
          <cell r="AE2016">
            <v>0</v>
          </cell>
          <cell r="AG2016">
            <v>0</v>
          </cell>
          <cell r="AH2016">
            <v>0</v>
          </cell>
          <cell r="AI2016">
            <v>0</v>
          </cell>
        </row>
        <row r="2017">
          <cell r="B2017" t="str">
            <v>1703-17794-2025</v>
          </cell>
          <cell r="C2017" t="str">
            <v>020 Шымкент 2</v>
          </cell>
          <cell r="D2017">
            <v>45756</v>
          </cell>
          <cell r="E2017">
            <v>46121</v>
          </cell>
          <cell r="G2017" t="str">
            <v xml:space="preserve">Жанадилов Торехан Жумагалиевич </v>
          </cell>
          <cell r="H2017" t="str">
            <v>Male</v>
          </cell>
          <cell r="I2017" t="str">
            <v>681202301782</v>
          </cell>
          <cell r="J2017">
            <v>12</v>
          </cell>
          <cell r="K2017">
            <v>46031</v>
          </cell>
          <cell r="L2017">
            <v>142052</v>
          </cell>
          <cell r="M2017">
            <v>38</v>
          </cell>
          <cell r="N2017">
            <v>45.25</v>
          </cell>
          <cell r="O2017">
            <v>1400000</v>
          </cell>
          <cell r="P2017">
            <v>525910</v>
          </cell>
          <cell r="Q2017">
            <v>8882.6666666666679</v>
          </cell>
          <cell r="R2017">
            <v>0</v>
          </cell>
          <cell r="S2017">
            <v>-4846</v>
          </cell>
          <cell r="T2017" t="str">
            <v>Потребительские цели с учетом внутреннего рефинансирования</v>
          </cell>
          <cell r="U2017" t="str">
            <v>annuity</v>
          </cell>
          <cell r="V2017" t="str">
            <v>Потребительские товары и услуги (кроме автотранспорта)</v>
          </cell>
          <cell r="W2017" t="str">
            <v>AUTO</v>
          </cell>
          <cell r="X2017" t="str">
            <v>38% Автозалог ФЛ Аннуитет</v>
          </cell>
          <cell r="Y2017" t="str">
            <v>No</v>
          </cell>
          <cell r="AA2017" t="str">
            <v>77714991331</v>
          </cell>
          <cell r="AB2017" t="str">
            <v>398, г.Шымкент, Каратауский район, ул.Сандыктау, д. 19а</v>
          </cell>
          <cell r="AC2017" t="str">
            <v>398, г.Шымкент, Каратауский район, ул.Сандыктау, д. 19а</v>
          </cell>
          <cell r="AE2017">
            <v>29</v>
          </cell>
          <cell r="AG2017">
            <v>0</v>
          </cell>
          <cell r="AH2017">
            <v>5.0000000000000002E-23</v>
          </cell>
          <cell r="AI2017">
            <v>0</v>
          </cell>
        </row>
        <row r="2018">
          <cell r="B2018" t="str">
            <v>0401-17795-2025</v>
          </cell>
          <cell r="C2018" t="str">
            <v>008 АКТОБЕ</v>
          </cell>
          <cell r="D2018">
            <v>45756</v>
          </cell>
          <cell r="E2018">
            <v>47582</v>
          </cell>
          <cell r="G2018" t="str">
            <v xml:space="preserve">Умаров Аскар Гизатуллович </v>
          </cell>
          <cell r="H2018" t="str">
            <v>Male</v>
          </cell>
          <cell r="I2018" t="str">
            <v>740206302298</v>
          </cell>
          <cell r="J2018">
            <v>60</v>
          </cell>
          <cell r="K2018">
            <v>46031</v>
          </cell>
          <cell r="L2018">
            <v>336905</v>
          </cell>
          <cell r="M2018">
            <v>38</v>
          </cell>
          <cell r="N2018">
            <v>45.32</v>
          </cell>
          <cell r="O2018">
            <v>9000000</v>
          </cell>
          <cell r="P2018">
            <v>8600359</v>
          </cell>
          <cell r="Q2018">
            <v>417417.4</v>
          </cell>
          <cell r="R2018">
            <v>26176.59</v>
          </cell>
          <cell r="T2018" t="str">
            <v>Пополнение оборотных средств</v>
          </cell>
          <cell r="U2018" t="str">
            <v>annuity</v>
          </cell>
          <cell r="V2018" t="str">
            <v>Товары для производственного процесса (оборотные средства)</v>
          </cell>
          <cell r="W2018" t="str">
            <v>AUTO</v>
          </cell>
          <cell r="X2018" t="str">
            <v>38% Автозалог ФЛ Аннуитет</v>
          </cell>
          <cell r="Y2018" t="str">
            <v>No</v>
          </cell>
          <cell r="AA2018" t="str">
            <v>77010269269</v>
          </cell>
          <cell r="AB2018" t="str">
            <v>398, Актюбинская область, Актобе Г.А., Переулок Бакытты, д. 11</v>
          </cell>
          <cell r="AC2018" t="str">
            <v>398, Актюбинская область, Актобе Г.А., Переулок Бакытты, д. 11</v>
          </cell>
          <cell r="AE2018">
            <v>47</v>
          </cell>
          <cell r="AG2018">
            <v>64549</v>
          </cell>
          <cell r="AH2018">
            <v>273251</v>
          </cell>
          <cell r="AI2018">
            <v>0</v>
          </cell>
        </row>
        <row r="2019">
          <cell r="B2019" t="str">
            <v>0101-1777-2025</v>
          </cell>
          <cell r="C2019" t="str">
            <v>011 Астана ГО</v>
          </cell>
          <cell r="D2019">
            <v>45982</v>
          </cell>
          <cell r="E2019">
            <v>47443</v>
          </cell>
          <cell r="G2019" t="str">
            <v xml:space="preserve">САПИЕВ КАЙСАР КАЙДАРОВИЧ </v>
          </cell>
          <cell r="H2019" t="str">
            <v>Male</v>
          </cell>
          <cell r="I2019" t="str">
            <v>980408350334</v>
          </cell>
          <cell r="J2019">
            <v>48</v>
          </cell>
          <cell r="K2019">
            <v>46013</v>
          </cell>
          <cell r="L2019">
            <v>142813</v>
          </cell>
          <cell r="M2019">
            <v>38</v>
          </cell>
          <cell r="N2019">
            <v>45.34</v>
          </cell>
          <cell r="O2019">
            <v>3500000</v>
          </cell>
          <cell r="P2019">
            <v>3468020</v>
          </cell>
          <cell r="Q2019">
            <v>11360.793103448281</v>
          </cell>
          <cell r="R2019">
            <v>0</v>
          </cell>
          <cell r="S2019">
            <v>-286</v>
          </cell>
          <cell r="U2019" t="str">
            <v>annuity</v>
          </cell>
          <cell r="W2019" t="str">
            <v>AUTO</v>
          </cell>
          <cell r="X2019" t="str">
            <v>Авто залог</v>
          </cell>
          <cell r="Y2019" t="str">
            <v>No</v>
          </cell>
          <cell r="AA2019" t="str">
            <v>77758643379</v>
          </cell>
          <cell r="AB2019" t="str">
            <v>398, г.Астана, район Сарыарка, УЛИЦА Сарыбулакская, д. 34, кв. 109</v>
          </cell>
          <cell r="AC2019" t="str">
            <v>398, г.Астана, район Сарыарка, УЛИЦА Сарыбулакская, д. 34, кв. 109</v>
          </cell>
          <cell r="AE2019">
            <v>0</v>
          </cell>
          <cell r="AG2019">
            <v>0</v>
          </cell>
          <cell r="AH2019">
            <v>0</v>
          </cell>
          <cell r="AI2019">
            <v>0</v>
          </cell>
        </row>
        <row r="2020">
          <cell r="B2020" t="str">
            <v>0101-1652-2025</v>
          </cell>
          <cell r="C2020" t="str">
            <v>011 Астана ГО</v>
          </cell>
          <cell r="D2020">
            <v>45965</v>
          </cell>
          <cell r="E2020">
            <v>47791</v>
          </cell>
          <cell r="G2020" t="str">
            <v xml:space="preserve">САПИЕВ КАЙСАР КАЙДАРОВИЧ </v>
          </cell>
          <cell r="H2020" t="str">
            <v>Male</v>
          </cell>
          <cell r="I2020" t="str">
            <v>980408350334</v>
          </cell>
          <cell r="J2020">
            <v>60</v>
          </cell>
          <cell r="K2020">
            <v>46027</v>
          </cell>
          <cell r="L2020">
            <v>134758</v>
          </cell>
          <cell r="M2020">
            <v>38</v>
          </cell>
          <cell r="N2020">
            <v>45.35</v>
          </cell>
          <cell r="O2020">
            <v>3600000</v>
          </cell>
          <cell r="P2020">
            <v>3579242</v>
          </cell>
          <cell r="Q2020">
            <v>76780.741935483864</v>
          </cell>
          <cell r="R2020">
            <v>0</v>
          </cell>
          <cell r="S2020">
            <v>-286</v>
          </cell>
          <cell r="U2020" t="str">
            <v>annuity</v>
          </cell>
          <cell r="W2020" t="str">
            <v>AUTO</v>
          </cell>
          <cell r="X2020" t="str">
            <v>Авто LITE</v>
          </cell>
          <cell r="Y2020" t="str">
            <v>No</v>
          </cell>
          <cell r="AA2020" t="str">
            <v>77758643379</v>
          </cell>
          <cell r="AB2020" t="str">
            <v>398, г.Астана, район Сарыарка, УЛИЦА Сарыбулакская, д. 34, кв. 109</v>
          </cell>
          <cell r="AC2020" t="str">
            <v>398, г.Астана, район Сарыарка, УЛИЦА Сарыбулакская, д. 34, кв. 109</v>
          </cell>
          <cell r="AE2020">
            <v>0</v>
          </cell>
          <cell r="AG2020">
            <v>0</v>
          </cell>
          <cell r="AH2020">
            <v>0</v>
          </cell>
          <cell r="AI2020">
            <v>0</v>
          </cell>
        </row>
        <row r="2021">
          <cell r="B2021" t="str">
            <v>0101-17806-2025</v>
          </cell>
          <cell r="C2021" t="str">
            <v>011 Астана ГО</v>
          </cell>
          <cell r="D2021">
            <v>45756</v>
          </cell>
          <cell r="E2021">
            <v>46486</v>
          </cell>
          <cell r="G2021" t="str">
            <v xml:space="preserve">САПИЕВ КАЙСАР КАЙДАРОВИЧ </v>
          </cell>
          <cell r="H2021" t="str">
            <v>Male</v>
          </cell>
          <cell r="I2021" t="str">
            <v>980408350334</v>
          </cell>
          <cell r="J2021">
            <v>24</v>
          </cell>
          <cell r="K2021">
            <v>46031</v>
          </cell>
          <cell r="L2021">
            <v>90171</v>
          </cell>
          <cell r="M2021">
            <v>38</v>
          </cell>
          <cell r="N2021">
            <v>45.3</v>
          </cell>
          <cell r="O2021">
            <v>1500000</v>
          </cell>
          <cell r="P2021">
            <v>1118321</v>
          </cell>
          <cell r="Q2021">
            <v>18888</v>
          </cell>
          <cell r="R2021">
            <v>0</v>
          </cell>
          <cell r="S2021">
            <v>-286</v>
          </cell>
          <cell r="T2021" t="str">
            <v>Пополнение оборотных средств</v>
          </cell>
          <cell r="U2021" t="str">
            <v>annuity</v>
          </cell>
          <cell r="V2021" t="str">
            <v>Товары для производственного процесса (оборотные средства)</v>
          </cell>
          <cell r="W2021" t="str">
            <v>AUTO</v>
          </cell>
          <cell r="X2021" t="str">
            <v>Авто Lite 38% Аннуитет</v>
          </cell>
          <cell r="Y2021" t="str">
            <v>No</v>
          </cell>
          <cell r="AA2021" t="str">
            <v>77758643379</v>
          </cell>
          <cell r="AB2021" t="str">
            <v>398, г.Астана, район Сарыарка, УЛИЦА Сарыбулакская, д. 34, кв. 109</v>
          </cell>
          <cell r="AC2021" t="str">
            <v>398, г.Астана, район Сарыарка, УЛИЦА Сарыбулакская, д. 34, кв. 109</v>
          </cell>
          <cell r="AE2021">
            <v>0</v>
          </cell>
          <cell r="AG2021">
            <v>0</v>
          </cell>
          <cell r="AH2021">
            <v>8.9999999999999995E-23</v>
          </cell>
          <cell r="AI2021">
            <v>0</v>
          </cell>
        </row>
        <row r="2022">
          <cell r="B2022" t="str">
            <v>1701-17808-2025</v>
          </cell>
          <cell r="C2022" t="str">
            <v>019 Шымкент ГО</v>
          </cell>
          <cell r="D2022">
            <v>45757</v>
          </cell>
          <cell r="E2022">
            <v>46853</v>
          </cell>
          <cell r="G2022" t="str">
            <v xml:space="preserve">Құтбай Иса Амалбекұлы </v>
          </cell>
          <cell r="H2022" t="str">
            <v>Male</v>
          </cell>
          <cell r="I2022" t="str">
            <v>940501302769</v>
          </cell>
          <cell r="J2022">
            <v>36</v>
          </cell>
          <cell r="K2022">
            <v>46032</v>
          </cell>
          <cell r="L2022">
            <v>126767</v>
          </cell>
          <cell r="M2022">
            <v>38</v>
          </cell>
          <cell r="N2022">
            <v>45.32</v>
          </cell>
          <cell r="O2022">
            <v>2700000</v>
          </cell>
          <cell r="P2022">
            <v>2330894</v>
          </cell>
          <cell r="Q2022">
            <v>36907.5</v>
          </cell>
          <cell r="R2022">
            <v>0.04</v>
          </cell>
          <cell r="S2022">
            <v>-32</v>
          </cell>
          <cell r="T2022" t="str">
            <v>Пополнение оборотных средств</v>
          </cell>
          <cell r="U2022" t="str">
            <v>annuity</v>
          </cell>
          <cell r="V2022" t="str">
            <v>Товары для производственного процесса (оборотные средства)</v>
          </cell>
          <cell r="W2022" t="str">
            <v>AUTO</v>
          </cell>
          <cell r="X2022" t="str">
            <v>Авто Lite 38% Аннуитет</v>
          </cell>
          <cell r="Y2022" t="str">
            <v>No</v>
          </cell>
          <cell r="AA2022" t="str">
            <v>77026581994</v>
          </cell>
          <cell r="AB2022" t="str">
            <v>398, г.Шымкент, Абайский район, дп Оазис Куншыгыс, д. 222</v>
          </cell>
          <cell r="AC2022" t="str">
            <v>398, г.Шымкент, Абайский район, МИКРОРАЙОН Самал-2, УЛИЦА Тұрсынқұл Өтегенов, д. 72</v>
          </cell>
          <cell r="AE2022">
            <v>34</v>
          </cell>
          <cell r="AG2022">
            <v>0</v>
          </cell>
          <cell r="AH2022">
            <v>1.1E-22</v>
          </cell>
          <cell r="AI2022">
            <v>0</v>
          </cell>
        </row>
        <row r="2023">
          <cell r="B2023" t="str">
            <v>0901-17812-2025</v>
          </cell>
          <cell r="C2023" t="str">
            <v>015 Караганда ГО</v>
          </cell>
          <cell r="D2023">
            <v>45757</v>
          </cell>
          <cell r="E2023">
            <v>47583</v>
          </cell>
          <cell r="G2023" t="str">
            <v xml:space="preserve">АБДИЛЬДИН БАГДАТ АННАСУЛЫ </v>
          </cell>
          <cell r="H2023" t="str">
            <v>Male</v>
          </cell>
          <cell r="I2023" t="str">
            <v>870221350781</v>
          </cell>
          <cell r="J2023">
            <v>53</v>
          </cell>
          <cell r="K2023">
            <v>46001</v>
          </cell>
          <cell r="L2023">
            <v>173157</v>
          </cell>
          <cell r="M2023">
            <v>38</v>
          </cell>
          <cell r="N2023">
            <v>44.92</v>
          </cell>
          <cell r="O2023">
            <v>6000000</v>
          </cell>
          <cell r="P2023">
            <v>4387224</v>
          </cell>
          <cell r="Q2023">
            <v>75279.96875</v>
          </cell>
          <cell r="R2023">
            <v>609.42000000000007</v>
          </cell>
          <cell r="T2023" t="str">
            <v>Потребительские цели с учетом внутреннего рефинансирования</v>
          </cell>
          <cell r="U2023" t="str">
            <v>annuity</v>
          </cell>
          <cell r="V2023" t="str">
            <v>Потребительские товары и услуги (кроме автотранспорта)</v>
          </cell>
          <cell r="W2023" t="str">
            <v>AUTO</v>
          </cell>
          <cell r="X2023" t="str">
            <v>Авто Lite 38% Аннуитет</v>
          </cell>
          <cell r="Y2023" t="str">
            <v>No</v>
          </cell>
          <cell r="AA2023" t="str">
            <v>77019606757</v>
          </cell>
          <cell r="AB2023" t="str">
            <v>398, Карагандинская область, Шетский район, с.Аксу-Аюлы, УЛИЦА Жангутты би, д. 40, кв. 2</v>
          </cell>
          <cell r="AC2023" t="str">
            <v>398, Карагандинская область, Шетский район, УЛИЦА Жангутты би, д. 40, кв. 2</v>
          </cell>
          <cell r="AE2023">
            <v>20</v>
          </cell>
          <cell r="AG2023">
            <v>0</v>
          </cell>
          <cell r="AH2023">
            <v>10157</v>
          </cell>
          <cell r="AI2023">
            <v>0</v>
          </cell>
        </row>
        <row r="2024">
          <cell r="B2024" t="str">
            <v>1701-17814-2025</v>
          </cell>
          <cell r="C2024" t="str">
            <v>019 Шымкент ГО</v>
          </cell>
          <cell r="D2024">
            <v>45757</v>
          </cell>
          <cell r="E2024">
            <v>47583</v>
          </cell>
          <cell r="G2024" t="str">
            <v xml:space="preserve">Дуисенова Гулзамира Маликовна </v>
          </cell>
          <cell r="H2024" t="str">
            <v>Female</v>
          </cell>
          <cell r="I2024" t="str">
            <v>780928400736</v>
          </cell>
          <cell r="J2024">
            <v>60</v>
          </cell>
          <cell r="K2024">
            <v>46032</v>
          </cell>
          <cell r="L2024">
            <v>134762</v>
          </cell>
          <cell r="M2024">
            <v>38</v>
          </cell>
          <cell r="N2024">
            <v>45.32</v>
          </cell>
          <cell r="O2024">
            <v>3600000</v>
          </cell>
          <cell r="P2024">
            <v>3414323</v>
          </cell>
          <cell r="Q2024">
            <v>54062.5</v>
          </cell>
          <cell r="R2024">
            <v>0</v>
          </cell>
          <cell r="S2024">
            <v>-2304</v>
          </cell>
          <cell r="T2024" t="str">
            <v>Потребительские цели с учетом внутреннего рефинансирования</v>
          </cell>
          <cell r="U2024" t="str">
            <v>annuity</v>
          </cell>
          <cell r="V2024" t="str">
            <v>Потребительские товары и услуги (кроме автотранспорта)</v>
          </cell>
          <cell r="W2024" t="str">
            <v>AUTO</v>
          </cell>
          <cell r="X2024" t="str">
            <v>Авто Lite 38% Аннуитет</v>
          </cell>
          <cell r="Y2024" t="str">
            <v>No</v>
          </cell>
          <cell r="AA2024" t="str">
            <v>77022732751</v>
          </cell>
          <cell r="AB2024" t="str">
            <v>398, г.Шымкент, Каратауский район, Каратауский район, мкр.Туран ЖК.Адия, дом.979/16, кв.59, д. дом.979/16, кв. кв.59</v>
          </cell>
          <cell r="AC2024" t="str">
            <v>398, г.Шымкент, Каратауский район, Каратауский район, мкр.Туран ЖК.Адия, дом.979/16, кв.59, д. дом.979/16, кв. кв.59</v>
          </cell>
          <cell r="AE2024">
            <v>0</v>
          </cell>
          <cell r="AG2024">
            <v>0</v>
          </cell>
          <cell r="AH2024">
            <v>0</v>
          </cell>
          <cell r="AI2024">
            <v>0</v>
          </cell>
        </row>
        <row r="2025">
          <cell r="B2025" t="str">
            <v>1701-17821-2025</v>
          </cell>
          <cell r="C2025" t="str">
            <v>019 Шымкент ГО</v>
          </cell>
          <cell r="D2025">
            <v>45757</v>
          </cell>
          <cell r="E2025">
            <v>47583</v>
          </cell>
          <cell r="G2025" t="str">
            <v xml:space="preserve">Хурыш Айбар Нұрланұлы </v>
          </cell>
          <cell r="H2025" t="str">
            <v>Male</v>
          </cell>
          <cell r="I2025" t="str">
            <v>000913501183</v>
          </cell>
          <cell r="J2025">
            <v>60</v>
          </cell>
          <cell r="K2025">
            <v>46032</v>
          </cell>
          <cell r="L2025">
            <v>112304</v>
          </cell>
          <cell r="M2025">
            <v>38</v>
          </cell>
          <cell r="N2025">
            <v>45.32</v>
          </cell>
          <cell r="O2025">
            <v>3000000</v>
          </cell>
          <cell r="P2025">
            <v>2846868</v>
          </cell>
          <cell r="Q2025">
            <v>162361.5</v>
          </cell>
          <cell r="R2025">
            <v>13465.89</v>
          </cell>
          <cell r="T2025" t="str">
            <v>Потребительские цели с учетом внутреннего рефинансирования</v>
          </cell>
          <cell r="U2025" t="str">
            <v>annuity</v>
          </cell>
          <cell r="V2025" t="str">
            <v>Потребительские товары и услуги (кроме автотранспорта)</v>
          </cell>
          <cell r="W2025" t="str">
            <v>AUTO</v>
          </cell>
          <cell r="X2025" t="str">
            <v>Авто Lite 38% Аннуитет</v>
          </cell>
          <cell r="Y2025" t="str">
            <v>No</v>
          </cell>
          <cell r="AA2025" t="str">
            <v>77770130900</v>
          </cell>
          <cell r="AB2025" t="str">
            <v>398, г.Шымкент, район Тұран, :	г.Шымкент, район Тұран, ул.Аскарова,, д. дом.30, кв. кв.72</v>
          </cell>
          <cell r="AC2025" t="str">
            <v>398, г.Шымкент, район Тұран, :	г.Шымкент, район Тұран, ул.Аскарова,, д. дом.30, кв. кв.72</v>
          </cell>
          <cell r="AE2025">
            <v>112</v>
          </cell>
          <cell r="AG2025">
            <v>1619</v>
          </cell>
          <cell r="AH2025">
            <v>117310</v>
          </cell>
          <cell r="AI2025">
            <v>0</v>
          </cell>
        </row>
        <row r="2026">
          <cell r="B2026" t="str">
            <v>0504-18863-2025</v>
          </cell>
          <cell r="C2026" t="str">
            <v>005 ГРЭС</v>
          </cell>
          <cell r="D2026">
            <v>45884</v>
          </cell>
          <cell r="E2026">
            <v>47711</v>
          </cell>
          <cell r="G2026" t="str">
            <v xml:space="preserve">ЖОЛДАСБЕК АРУЖАН ДАУЛЕТБЕКҚЫЗЫ </v>
          </cell>
          <cell r="H2026" t="str">
            <v>Female</v>
          </cell>
          <cell r="I2026" t="str">
            <v>010602601021</v>
          </cell>
          <cell r="J2026">
            <v>60</v>
          </cell>
          <cell r="K2026">
            <v>46008</v>
          </cell>
          <cell r="L2026">
            <v>314436</v>
          </cell>
          <cell r="M2026">
            <v>38</v>
          </cell>
          <cell r="N2026">
            <v>45.21</v>
          </cell>
          <cell r="O2026">
            <v>8400000</v>
          </cell>
          <cell r="P2026">
            <v>8261243</v>
          </cell>
          <cell r="Q2026">
            <v>595739.68965517252</v>
          </cell>
          <cell r="R2026">
            <v>62447.98</v>
          </cell>
          <cell r="T2026" t="str">
            <v>Пополнение оборотных средств</v>
          </cell>
          <cell r="U2026" t="str">
            <v>annuity</v>
          </cell>
          <cell r="V2026" t="str">
            <v>Товары для производственного процесса (оборотные средства)</v>
          </cell>
          <cell r="W2026" t="str">
            <v>AUTO</v>
          </cell>
          <cell r="X2026" t="str">
            <v>Авто залог</v>
          </cell>
          <cell r="Y2026" t="str">
            <v>No</v>
          </cell>
          <cell r="AA2026" t="str">
            <v>77054231186</v>
          </cell>
          <cell r="AB2026" t="str">
            <v>398, г.Алматы, Алатауский район, Байтерекова, д. 61, кв. 24</v>
          </cell>
          <cell r="AC2026" t="str">
            <v>398, г.Шымкент, Абайский район, МИКРОРАЙОН Асар-2, д. 739</v>
          </cell>
          <cell r="AE2026">
            <v>39</v>
          </cell>
          <cell r="AG2026">
            <v>64386</v>
          </cell>
          <cell r="AH2026">
            <v>524135</v>
          </cell>
          <cell r="AI2026">
            <v>0</v>
          </cell>
        </row>
        <row r="2027">
          <cell r="B2027" t="str">
            <v>0504-18446-2025</v>
          </cell>
          <cell r="C2027" t="str">
            <v>005 ГРЭС</v>
          </cell>
          <cell r="D2027">
            <v>45840</v>
          </cell>
          <cell r="E2027">
            <v>47666</v>
          </cell>
          <cell r="G2027" t="str">
            <v xml:space="preserve">ЖОЛДАСБЕК АРУЖАН ДАУЛЕТБЕКҚЫЗЫ </v>
          </cell>
          <cell r="H2027" t="str">
            <v>Female</v>
          </cell>
          <cell r="I2027" t="str">
            <v>010602601021</v>
          </cell>
          <cell r="J2027">
            <v>60</v>
          </cell>
          <cell r="K2027">
            <v>46027</v>
          </cell>
          <cell r="L2027">
            <v>336896</v>
          </cell>
          <cell r="M2027">
            <v>38</v>
          </cell>
          <cell r="N2027">
            <v>45.24</v>
          </cell>
          <cell r="O2027">
            <v>9000000</v>
          </cell>
          <cell r="P2027">
            <v>8723558</v>
          </cell>
          <cell r="Q2027">
            <v>192535.09090909091</v>
          </cell>
          <cell r="R2027">
            <v>0.105</v>
          </cell>
          <cell r="T2027" t="str">
            <v>Пополнение оборотных средств</v>
          </cell>
          <cell r="U2027" t="str">
            <v>annuity</v>
          </cell>
          <cell r="V2027" t="str">
            <v>Товары для производственного процесса (оборотные средства)</v>
          </cell>
          <cell r="W2027" t="str">
            <v>AUTO</v>
          </cell>
          <cell r="X2027" t="str">
            <v>Авто залог</v>
          </cell>
          <cell r="Y2027" t="str">
            <v>No</v>
          </cell>
          <cell r="AA2027" t="str">
            <v>77054231186</v>
          </cell>
          <cell r="AB2027" t="str">
            <v>398, г.Алматы, Алатауский район, Байтерекова, д. 61, кв. 24</v>
          </cell>
          <cell r="AC2027" t="str">
            <v>398, г.Шымкент, Абайский район, МИКРОРАЙОН Асар-2, д. 739</v>
          </cell>
          <cell r="AE2027">
            <v>44</v>
          </cell>
          <cell r="AG2027">
            <v>0</v>
          </cell>
          <cell r="AH2027">
            <v>4.0000000000000002E-22</v>
          </cell>
          <cell r="AI2027">
            <v>0</v>
          </cell>
        </row>
        <row r="2028">
          <cell r="B2028" t="str">
            <v>0504-17828-2025R</v>
          </cell>
          <cell r="C2028" t="str">
            <v>005 ГРЭС</v>
          </cell>
          <cell r="D2028">
            <v>45982</v>
          </cell>
          <cell r="E2028">
            <v>46307</v>
          </cell>
          <cell r="G2028" t="str">
            <v xml:space="preserve">БЕЙСЕМБЕКОВ ІЛИАС БАУЫРЖАНҰЛЫ </v>
          </cell>
          <cell r="H2028" t="str">
            <v>Male</v>
          </cell>
          <cell r="I2028" t="str">
            <v>030412500781</v>
          </cell>
          <cell r="J2028">
            <v>11</v>
          </cell>
          <cell r="K2028">
            <v>46002</v>
          </cell>
          <cell r="L2028">
            <v>183352</v>
          </cell>
          <cell r="M2028">
            <v>38</v>
          </cell>
          <cell r="N2028">
            <v>80.53</v>
          </cell>
          <cell r="O2028">
            <v>1532689</v>
          </cell>
          <cell r="P2028">
            <v>1399482</v>
          </cell>
          <cell r="Q2028">
            <v>20014.129032258061</v>
          </cell>
          <cell r="R2028">
            <v>0.19</v>
          </cell>
          <cell r="U2028" t="str">
            <v>annuity</v>
          </cell>
          <cell r="W2028" t="str">
            <v>AUTO</v>
          </cell>
          <cell r="X2028" t="str">
            <v>Авто залог</v>
          </cell>
          <cell r="Y2028" t="str">
            <v>Yes</v>
          </cell>
          <cell r="AA2028" t="str">
            <v>77079502939</v>
          </cell>
          <cell r="AB2028" t="str">
            <v>398, г.Алматы, Наурызбайский район, МИКРОРАЙОН Акжар, УЛИЦА Дәулеткерей, д. 152, кв. 11</v>
          </cell>
          <cell r="AC2028" t="str">
            <v>398, г.Алматы, Наурызбайский район, МИКРОРАЙОН Акжар, УЛИЦА Дәулеткерей, д. 152, кв. 11</v>
          </cell>
          <cell r="AE2028">
            <v>12</v>
          </cell>
          <cell r="AG2028">
            <v>0</v>
          </cell>
          <cell r="AH2028">
            <v>0</v>
          </cell>
          <cell r="AI2028">
            <v>7475</v>
          </cell>
        </row>
        <row r="2029">
          <cell r="B2029" t="str">
            <v>0504-17828-2025</v>
          </cell>
          <cell r="C2029" t="str">
            <v>005 ГРЭС</v>
          </cell>
          <cell r="D2029">
            <v>45758</v>
          </cell>
          <cell r="E2029">
            <v>46306</v>
          </cell>
          <cell r="F2029">
            <v>45982</v>
          </cell>
          <cell r="G2029" t="str">
            <v xml:space="preserve">БЕЙСЕМБЕКОВ ІЛИАС БАУЫРЖАНҰЛЫ </v>
          </cell>
          <cell r="H2029" t="str">
            <v>Male</v>
          </cell>
          <cell r="I2029" t="str">
            <v>030412500781</v>
          </cell>
          <cell r="J2029">
            <v>18</v>
          </cell>
          <cell r="K2029">
            <v>46002</v>
          </cell>
          <cell r="L2029">
            <v>117980</v>
          </cell>
          <cell r="M2029">
            <v>38</v>
          </cell>
          <cell r="N2029">
            <v>45.3</v>
          </cell>
          <cell r="O2029">
            <v>1600000</v>
          </cell>
          <cell r="P2029">
            <v>0</v>
          </cell>
          <cell r="Q2029">
            <v>0</v>
          </cell>
          <cell r="R2029">
            <v>0</v>
          </cell>
          <cell r="T2029" t="str">
            <v>Потребительские цели с учетом внутреннего рефинансирования</v>
          </cell>
          <cell r="U2029" t="str">
            <v>annuity</v>
          </cell>
          <cell r="V2029" t="str">
            <v>Потребительские товары и услуги (кроме автотранспорта)</v>
          </cell>
          <cell r="W2029" t="str">
            <v>AUTO</v>
          </cell>
          <cell r="X2029" t="str">
            <v>Charge Off</v>
          </cell>
          <cell r="Y2029" t="str">
            <v>No</v>
          </cell>
          <cell r="AA2029" t="str">
            <v>77079502939</v>
          </cell>
          <cell r="AB2029" t="str">
            <v>398, г.Алматы, Наурызбайский район, МИКРОРАЙОН Акжар, УЛИЦА Дәулеткерей, д. 152, кв. 11</v>
          </cell>
          <cell r="AC2029" t="str">
            <v>398, г.Алматы, Наурызбайский район, МИКРОРАЙОН Акжар, УЛИЦА Дәулеткерей, д. 152, кв. 11</v>
          </cell>
          <cell r="AE2029">
            <v>164</v>
          </cell>
          <cell r="AG2029">
            <v>0</v>
          </cell>
          <cell r="AH2029">
            <v>0</v>
          </cell>
          <cell r="AI2029">
            <v>0</v>
          </cell>
        </row>
        <row r="2030">
          <cell r="B2030" t="str">
            <v>0206-18511-2025</v>
          </cell>
          <cell r="C2030" t="str">
            <v>003 АВТОСИТИ</v>
          </cell>
          <cell r="D2030">
            <v>45848</v>
          </cell>
          <cell r="E2030">
            <v>47674</v>
          </cell>
          <cell r="G2030" t="str">
            <v xml:space="preserve">КАБЕПАЕВ СЕРИК КУМАРОВИЧ </v>
          </cell>
          <cell r="H2030" t="str">
            <v>Male</v>
          </cell>
          <cell r="I2030" t="str">
            <v>860214302286</v>
          </cell>
          <cell r="J2030">
            <v>60</v>
          </cell>
          <cell r="K2030">
            <v>46001</v>
          </cell>
          <cell r="L2030">
            <v>119785</v>
          </cell>
          <cell r="M2030">
            <v>38</v>
          </cell>
          <cell r="N2030">
            <v>45.25</v>
          </cell>
          <cell r="O2030">
            <v>3200000</v>
          </cell>
          <cell r="P2030">
            <v>3101710</v>
          </cell>
          <cell r="Q2030">
            <v>46041.09375</v>
          </cell>
          <cell r="R2030">
            <v>0</v>
          </cell>
          <cell r="S2030">
            <v>-875</v>
          </cell>
          <cell r="T2030" t="str">
            <v>Потребительские цели с учетом внутреннего рефинансирования</v>
          </cell>
          <cell r="U2030" t="str">
            <v>annuity</v>
          </cell>
          <cell r="V2030" t="str">
            <v>Потребительские товары и услуги (кроме автотранспорта)</v>
          </cell>
          <cell r="W2030" t="str">
            <v>AUTO</v>
          </cell>
          <cell r="X2030" t="str">
            <v>Авто LITE</v>
          </cell>
          <cell r="Y2030" t="str">
            <v>No</v>
          </cell>
          <cell r="AA2030" t="str">
            <v>77075957755</v>
          </cell>
          <cell r="AB2030" t="str">
            <v>398, г.Алматы, Ауэзовский район, МИКРОРАЙОН 3, д. 29, кв. 8</v>
          </cell>
          <cell r="AC2030" t="str">
            <v>398, г.Алматы, Ауэзовский район, МИКРОРАЙОН 3, д. 29, кв. 8</v>
          </cell>
          <cell r="AE2030">
            <v>0</v>
          </cell>
          <cell r="AG2030">
            <v>0</v>
          </cell>
          <cell r="AH2030">
            <v>8.9999999999999995E-23</v>
          </cell>
          <cell r="AI2030">
            <v>0</v>
          </cell>
        </row>
        <row r="2031">
          <cell r="B2031" t="str">
            <v>1101-17837-2025</v>
          </cell>
          <cell r="C2031" t="str">
            <v>010 КЫЗЫЛОРДА</v>
          </cell>
          <cell r="D2031">
            <v>45758</v>
          </cell>
          <cell r="E2031">
            <v>46488</v>
          </cell>
          <cell r="G2031" t="str">
            <v xml:space="preserve">МАРАТ НҰРЖІГІТ РИНАТҰЛЫ </v>
          </cell>
          <cell r="H2031" t="str">
            <v>Male</v>
          </cell>
          <cell r="I2031" t="str">
            <v>020814501476</v>
          </cell>
          <cell r="J2031">
            <v>24</v>
          </cell>
          <cell r="K2031">
            <v>46002</v>
          </cell>
          <cell r="L2031">
            <v>60114</v>
          </cell>
          <cell r="M2031">
            <v>38</v>
          </cell>
          <cell r="N2031">
            <v>45.3</v>
          </cell>
          <cell r="O2031">
            <v>1000000</v>
          </cell>
          <cell r="P2031">
            <v>814573</v>
          </cell>
          <cell r="Q2031">
            <v>61565</v>
          </cell>
          <cell r="R2031">
            <v>7729.8</v>
          </cell>
          <cell r="T2031" t="str">
            <v>Потребительские цели с учетом внутреннего рефинансирования</v>
          </cell>
          <cell r="U2031" t="str">
            <v>annuity</v>
          </cell>
          <cell r="V2031" t="str">
            <v>Потребительские товары и услуги (кроме автотранспорта)</v>
          </cell>
          <cell r="W2031" t="str">
            <v>AUTO</v>
          </cell>
          <cell r="X2031" t="str">
            <v>Авто Lite 38% Аннуитет</v>
          </cell>
          <cell r="Y2031" t="str">
            <v>No</v>
          </cell>
          <cell r="AA2031" t="str">
            <v>77056852528</v>
          </cell>
          <cell r="AB2031" t="str">
            <v>398, Кызылординская область, Кызылорда Г.А., мкр.Мерей, д. 3, кв. 2</v>
          </cell>
          <cell r="AC2031" t="str">
            <v>398, Кызылординская область, Кызылорда Г.А., мкр.Мерей, д. 3, кв. 2</v>
          </cell>
          <cell r="AE2031">
            <v>54</v>
          </cell>
          <cell r="AG2031">
            <v>69027</v>
          </cell>
          <cell r="AH2031">
            <v>50547</v>
          </cell>
          <cell r="AI2031">
            <v>0</v>
          </cell>
        </row>
        <row r="2032">
          <cell r="B2032" t="str">
            <v>1702-17838-2025</v>
          </cell>
          <cell r="C2032" t="str">
            <v>021 Шымкент 1</v>
          </cell>
          <cell r="D2032">
            <v>45758</v>
          </cell>
          <cell r="E2032">
            <v>47584</v>
          </cell>
          <cell r="G2032" t="str">
            <v xml:space="preserve">Карбаев Анвар Мирзаханович </v>
          </cell>
          <cell r="H2032" t="str">
            <v>Male</v>
          </cell>
          <cell r="I2032" t="str">
            <v>910105301594</v>
          </cell>
          <cell r="J2032">
            <v>60</v>
          </cell>
          <cell r="K2032">
            <v>46002</v>
          </cell>
          <cell r="L2032">
            <v>187170</v>
          </cell>
          <cell r="M2032">
            <v>38</v>
          </cell>
          <cell r="N2032">
            <v>45.32</v>
          </cell>
          <cell r="O2032">
            <v>5000000</v>
          </cell>
          <cell r="P2032">
            <v>4844993</v>
          </cell>
          <cell r="Q2032">
            <v>527276.7333333334</v>
          </cell>
          <cell r="R2032">
            <v>121144.44</v>
          </cell>
          <cell r="T2032" t="str">
            <v>Потребительские цели с учетом внутреннего рефинансирования</v>
          </cell>
          <cell r="U2032" t="str">
            <v>annuity</v>
          </cell>
          <cell r="V2032" t="str">
            <v>Потребительские товары и услуги (кроме автотранспорта)</v>
          </cell>
          <cell r="W2032" t="str">
            <v>AUTO</v>
          </cell>
          <cell r="X2032" t="str">
            <v>38% Автозалог ФЛ Аннуитет</v>
          </cell>
          <cell r="Y2032" t="str">
            <v>No</v>
          </cell>
          <cell r="AA2032" t="str">
            <v>77476029552</v>
          </cell>
          <cell r="AB2032" t="str">
            <v>398, Туркестанская область, Сайрамский район, с.Колкент, Туркестанская область, Сайрамский район, Колкентский с.о., ул.Жантаксай,, д. 1</v>
          </cell>
          <cell r="AC2032" t="str">
            <v>398, Туркестанская область, Сайрамский район, с.Колкент, Туркестанская область, Сайрамский район, Колкентский с.о., ул.Жантаксай,, д. 1</v>
          </cell>
          <cell r="AE2032">
            <v>82</v>
          </cell>
          <cell r="AG2032">
            <v>102881</v>
          </cell>
          <cell r="AH2032">
            <v>457196</v>
          </cell>
          <cell r="AI2032">
            <v>0</v>
          </cell>
        </row>
        <row r="2033">
          <cell r="B2033" t="str">
            <v>1101-2025-1404</v>
          </cell>
          <cell r="C2033" t="str">
            <v>010 КЫЗЫЛОРДА</v>
          </cell>
          <cell r="D2033">
            <v>45924</v>
          </cell>
          <cell r="E2033">
            <v>47750</v>
          </cell>
          <cell r="G2033" t="str">
            <v xml:space="preserve">АЛИЕВ ФАРХАТ ЮРСУНБАЕВИЧ </v>
          </cell>
          <cell r="H2033" t="str">
            <v>Male</v>
          </cell>
          <cell r="I2033" t="str">
            <v>910708301067</v>
          </cell>
          <cell r="J2033">
            <v>60</v>
          </cell>
          <cell r="K2033">
            <v>46015</v>
          </cell>
          <cell r="L2033">
            <v>262030</v>
          </cell>
          <cell r="M2033">
            <v>38</v>
          </cell>
          <cell r="N2033">
            <v>45.35</v>
          </cell>
          <cell r="O2033">
            <v>7000000</v>
          </cell>
          <cell r="P2033">
            <v>6875036</v>
          </cell>
          <cell r="Q2033">
            <v>6803.40625</v>
          </cell>
          <cell r="R2033">
            <v>0</v>
          </cell>
          <cell r="S2033">
            <v>-410</v>
          </cell>
          <cell r="U2033" t="str">
            <v>annuity</v>
          </cell>
          <cell r="W2033" t="str">
            <v>AUTO</v>
          </cell>
          <cell r="X2033" t="str">
            <v>Авто залог</v>
          </cell>
          <cell r="Y2033" t="str">
            <v>No</v>
          </cell>
          <cell r="AA2033" t="str">
            <v>77057673662</v>
          </cell>
          <cell r="AB2033" t="str">
            <v>398, Кызылординская область, Кызылорда Г.А., ПРОСПЕКТ Абай Кунанбаев, д. 32, кв. 73</v>
          </cell>
          <cell r="AC2033" t="str">
            <v>398, Кызылординская область, Кызылорда Г.А., ПРОСПЕКТ Абай Кунанбаев, д. 32, кв. 73</v>
          </cell>
          <cell r="AE2033">
            <v>0</v>
          </cell>
          <cell r="AG2033">
            <v>0</v>
          </cell>
          <cell r="AH2033">
            <v>0</v>
          </cell>
          <cell r="AI2033">
            <v>0</v>
          </cell>
        </row>
        <row r="2034">
          <cell r="B2034" t="str">
            <v>0504-17850-2025</v>
          </cell>
          <cell r="C2034" t="str">
            <v>005 ГРЭС</v>
          </cell>
          <cell r="D2034">
            <v>45761</v>
          </cell>
          <cell r="E2034">
            <v>46126</v>
          </cell>
          <cell r="G2034" t="str">
            <v xml:space="preserve">СУЛЕЙМАН КЯМРАН АЛЕЙЕВИЧ </v>
          </cell>
          <cell r="H2034" t="str">
            <v>Male</v>
          </cell>
          <cell r="I2034" t="str">
            <v>921121301675</v>
          </cell>
          <cell r="J2034">
            <v>12</v>
          </cell>
          <cell r="K2034">
            <v>46005</v>
          </cell>
          <cell r="L2034">
            <v>38002</v>
          </cell>
          <cell r="M2034">
            <v>38</v>
          </cell>
          <cell r="N2034">
            <v>45.35</v>
          </cell>
          <cell r="O2034">
            <v>1200000</v>
          </cell>
          <cell r="P2034">
            <v>1200000</v>
          </cell>
          <cell r="Q2034">
            <v>35550.066666666673</v>
          </cell>
          <cell r="R2034">
            <v>864.64</v>
          </cell>
          <cell r="T2034" t="str">
            <v>Потребительские цели с учетом внутреннего рефинансирования</v>
          </cell>
          <cell r="U2034" t="str">
            <v>annuity</v>
          </cell>
          <cell r="V2034" t="str">
            <v>Потребительские товары и услуги (кроме автотранспорта)</v>
          </cell>
          <cell r="W2034" t="str">
            <v>AUTO</v>
          </cell>
          <cell r="X2034" t="str">
            <v>Авто Lite 38% Дифференцированный</v>
          </cell>
          <cell r="Y2034" t="str">
            <v>No</v>
          </cell>
          <cell r="AA2034" t="str">
            <v>77075050595</v>
          </cell>
          <cell r="AB2034" t="str">
            <v>398, Алматинская область, Енбекшиказахский район, УЛИЦА Егорова, д. 7А</v>
          </cell>
          <cell r="AC2034" t="str">
            <v>398, Алматинская область, Енбекшиказахский район, УЛИЦА Егорова, д. 7А</v>
          </cell>
          <cell r="AE2034">
            <v>118</v>
          </cell>
          <cell r="AG2034">
            <v>0</v>
          </cell>
          <cell r="AH2034">
            <v>21616</v>
          </cell>
          <cell r="AI2034">
            <v>0</v>
          </cell>
        </row>
        <row r="2035">
          <cell r="B2035" t="str">
            <v>0201-17851-2025</v>
          </cell>
          <cell r="C2035" t="str">
            <v>001 Нурмакова</v>
          </cell>
          <cell r="D2035">
            <v>45761</v>
          </cell>
          <cell r="E2035">
            <v>47587</v>
          </cell>
          <cell r="G2035" t="str">
            <v xml:space="preserve">АЖЫҚАНҰЛЫ ӘЛИЖАН  </v>
          </cell>
          <cell r="H2035" t="str">
            <v>Male</v>
          </cell>
          <cell r="I2035" t="str">
            <v>010505500034</v>
          </cell>
          <cell r="J2035">
            <v>60</v>
          </cell>
          <cell r="K2035">
            <v>46005</v>
          </cell>
          <cell r="L2035">
            <v>262038</v>
          </cell>
          <cell r="M2035">
            <v>38</v>
          </cell>
          <cell r="N2035">
            <v>45.32</v>
          </cell>
          <cell r="O2035">
            <v>7000000</v>
          </cell>
          <cell r="P2035">
            <v>6682622</v>
          </cell>
          <cell r="Q2035">
            <v>288920.73333333328</v>
          </cell>
          <cell r="R2035">
            <v>10219.959999999999</v>
          </cell>
          <cell r="T2035" t="str">
            <v>Потребительские цели с учетом внутреннего рефинансирования</v>
          </cell>
          <cell r="U2035" t="str">
            <v>annuity</v>
          </cell>
          <cell r="V2035" t="str">
            <v>Потребительские товары и услуги (кроме автотранспорта)</v>
          </cell>
          <cell r="W2035" t="str">
            <v>AUTO</v>
          </cell>
          <cell r="X2035" t="str">
            <v>Авто Lite 38% Аннуитет</v>
          </cell>
          <cell r="Y2035" t="str">
            <v>No</v>
          </cell>
          <cell r="AA2035" t="str">
            <v>77077877890</v>
          </cell>
          <cell r="AB2035" t="str">
            <v>398, г.Алматы, Алмалинский район, ул. Варламова, д. 27 А, кв. 134</v>
          </cell>
          <cell r="AC2035" t="str">
            <v>398, Восточно-Казахстанская область, Зайсанский район, УЛИЦА Астана, д. 59А</v>
          </cell>
          <cell r="AE2035">
            <v>96</v>
          </cell>
          <cell r="AG2035">
            <v>43667</v>
          </cell>
          <cell r="AH2035">
            <v>211832</v>
          </cell>
          <cell r="AI2035">
            <v>0</v>
          </cell>
        </row>
        <row r="2036">
          <cell r="B2036" t="str">
            <v>0103-18796-2025</v>
          </cell>
          <cell r="C2036" t="str">
            <v>012 Астана 2</v>
          </cell>
          <cell r="D2036">
            <v>45880</v>
          </cell>
          <cell r="E2036">
            <v>47707</v>
          </cell>
          <cell r="G2036" t="str">
            <v xml:space="preserve">Лукпанов Арсен Жумажанович </v>
          </cell>
          <cell r="H2036" t="str">
            <v>Male</v>
          </cell>
          <cell r="I2036" t="str">
            <v>870504350521</v>
          </cell>
          <cell r="J2036">
            <v>60</v>
          </cell>
          <cell r="K2036">
            <v>46002</v>
          </cell>
          <cell r="L2036">
            <v>149731</v>
          </cell>
          <cell r="M2036">
            <v>38</v>
          </cell>
          <cell r="N2036">
            <v>45.29</v>
          </cell>
          <cell r="O2036">
            <v>4000000</v>
          </cell>
          <cell r="P2036">
            <v>3903267</v>
          </cell>
          <cell r="Q2036">
            <v>55820.709677419363</v>
          </cell>
          <cell r="R2036">
            <v>0</v>
          </cell>
          <cell r="S2036">
            <v>-2076</v>
          </cell>
          <cell r="T2036" t="str">
            <v>Пополнение оборотных средств</v>
          </cell>
          <cell r="U2036" t="str">
            <v>annuity</v>
          </cell>
          <cell r="V2036" t="str">
            <v>Товары для производственного процесса (оборотные средства)</v>
          </cell>
          <cell r="W2036" t="str">
            <v>AUTO</v>
          </cell>
          <cell r="X2036" t="str">
            <v>Авто LITE</v>
          </cell>
          <cell r="Y2036" t="str">
            <v>No</v>
          </cell>
          <cell r="AA2036" t="str">
            <v>77778703080</v>
          </cell>
          <cell r="AB2036" t="str">
            <v>398, г.Астана, район Есиль, пр.Туран, д. 71, кв. 113</v>
          </cell>
          <cell r="AC2036" t="str">
            <v>398, г.Астана, район Есиль, А.Бокейхана, д. 25а, кв. 549</v>
          </cell>
          <cell r="AE2036">
            <v>3</v>
          </cell>
          <cell r="AG2036">
            <v>0</v>
          </cell>
          <cell r="AH2036">
            <v>0</v>
          </cell>
          <cell r="AI2036">
            <v>0</v>
          </cell>
        </row>
        <row r="2037">
          <cell r="B2037" t="str">
            <v>1102-17853-2025</v>
          </cell>
          <cell r="C2037" t="str">
            <v>029 Жосалы</v>
          </cell>
          <cell r="D2037">
            <v>45762</v>
          </cell>
          <cell r="E2037">
            <v>46858</v>
          </cell>
          <cell r="G2037" t="str">
            <v xml:space="preserve">Ембаев Мыңжасар Мәженұлы </v>
          </cell>
          <cell r="H2037" t="str">
            <v>Male</v>
          </cell>
          <cell r="I2037" t="str">
            <v>600715301127</v>
          </cell>
          <cell r="J2037">
            <v>36</v>
          </cell>
          <cell r="K2037">
            <v>46006</v>
          </cell>
          <cell r="L2037">
            <v>140853</v>
          </cell>
          <cell r="M2037">
            <v>38</v>
          </cell>
          <cell r="N2037">
            <v>45.32</v>
          </cell>
          <cell r="O2037">
            <v>3000000</v>
          </cell>
          <cell r="P2037">
            <v>2589874</v>
          </cell>
          <cell r="Q2037">
            <v>27338.666666666661</v>
          </cell>
          <cell r="R2037">
            <v>0</v>
          </cell>
          <cell r="S2037">
            <v>-1176</v>
          </cell>
          <cell r="T2037" t="str">
            <v>Пополнение оборотных средств</v>
          </cell>
          <cell r="U2037" t="str">
            <v>annuity</v>
          </cell>
          <cell r="V2037" t="str">
            <v>Товары для производственного процесса (оборотные средства)</v>
          </cell>
          <cell r="W2037" t="str">
            <v>NON</v>
          </cell>
          <cell r="X2037" t="str">
            <v>38% Беззалоговый ФЛ аннуитет</v>
          </cell>
          <cell r="Y2037" t="str">
            <v>No</v>
          </cell>
          <cell r="AA2037" t="str">
            <v>77751268840</v>
          </cell>
          <cell r="AB2037" t="str">
            <v>398, Кызылординская область, Кармакшинский район, п.Жосалы, Кызылординская область, Кармакшинский район, Жосалинский с.о., п.Жосалы, ул.Каблан батыр, д.14, д. 14</v>
          </cell>
          <cell r="AC2037" t="str">
            <v>398, Кызылординская область, Кармакшинский район, п.Жосалы, Кызылординская область, Кармакшинский район, Жосалинский с.о., п.Жосалы, ул.Каблан батыр, д.14, д. 14</v>
          </cell>
          <cell r="AE2037">
            <v>0</v>
          </cell>
          <cell r="AG2037">
            <v>0</v>
          </cell>
          <cell r="AH2037">
            <v>1.7999999999999999E-22</v>
          </cell>
          <cell r="AI2037">
            <v>0</v>
          </cell>
        </row>
        <row r="2038">
          <cell r="B2038" t="str">
            <v>0201-17857-2025</v>
          </cell>
          <cell r="C2038" t="str">
            <v>001 Нурмакова</v>
          </cell>
          <cell r="D2038">
            <v>45762</v>
          </cell>
          <cell r="E2038">
            <v>46492</v>
          </cell>
          <cell r="G2038" t="str">
            <v xml:space="preserve">ЖУМАХУНОВ ИСЛАМ ТУРГАНЖАНОВИЧ </v>
          </cell>
          <cell r="H2038" t="str">
            <v>Male</v>
          </cell>
          <cell r="I2038" t="str">
            <v>960806300172</v>
          </cell>
          <cell r="J2038">
            <v>24</v>
          </cell>
          <cell r="K2038">
            <v>46006</v>
          </cell>
          <cell r="L2038">
            <v>138262</v>
          </cell>
          <cell r="M2038">
            <v>38</v>
          </cell>
          <cell r="N2038">
            <v>45.3</v>
          </cell>
          <cell r="O2038">
            <v>2300000</v>
          </cell>
          <cell r="P2038">
            <v>1795604</v>
          </cell>
          <cell r="Q2038">
            <v>74981.000000000015</v>
          </cell>
          <cell r="R2038">
            <v>4820.41</v>
          </cell>
          <cell r="T2038" t="str">
            <v>Пополнение оборотных средств</v>
          </cell>
          <cell r="U2038" t="str">
            <v>annuity</v>
          </cell>
          <cell r="V2038" t="str">
            <v>Товары для производственного процесса (оборотные средства)</v>
          </cell>
          <cell r="W2038" t="str">
            <v>AUTO</v>
          </cell>
          <cell r="X2038" t="str">
            <v>Авто Lite 38% Аннуитет</v>
          </cell>
          <cell r="Y2038" t="str">
            <v>No</v>
          </cell>
          <cell r="AA2038" t="str">
            <v>77789373346</v>
          </cell>
          <cell r="AB2038" t="str">
            <v>398, г.Алматы, Ауэзовский район, МИКРОРАЙОН Достык, УЛИЦА Терме, д. 1А</v>
          </cell>
          <cell r="AC2038" t="str">
            <v>398, г.Алматы, Ауэзовский район, МИКРОРАЙОН Достык, УЛИЦА Терме, д. 1А</v>
          </cell>
          <cell r="AE2038">
            <v>185</v>
          </cell>
          <cell r="AG2038">
            <v>80846</v>
          </cell>
          <cell r="AH2038">
            <v>56880</v>
          </cell>
          <cell r="AI2038">
            <v>0</v>
          </cell>
        </row>
        <row r="2039">
          <cell r="B2039" t="str">
            <v>0401-19097-2025</v>
          </cell>
          <cell r="C2039" t="str">
            <v>008 АКТОБЕ</v>
          </cell>
          <cell r="D2039">
            <v>45911</v>
          </cell>
          <cell r="E2039">
            <v>47737</v>
          </cell>
          <cell r="G2039" t="str">
            <v xml:space="preserve">КУШНИЯЗОВ АМАНБАЙ ВАСИЛЬЕВИЧ </v>
          </cell>
          <cell r="H2039" t="str">
            <v>Male</v>
          </cell>
          <cell r="I2039" t="str">
            <v>710303302715</v>
          </cell>
          <cell r="J2039">
            <v>60</v>
          </cell>
          <cell r="K2039">
            <v>46002</v>
          </cell>
          <cell r="L2039">
            <v>299463</v>
          </cell>
          <cell r="M2039">
            <v>38</v>
          </cell>
          <cell r="N2039">
            <v>45.34</v>
          </cell>
          <cell r="O2039">
            <v>8000000</v>
          </cell>
          <cell r="P2039">
            <v>7857183</v>
          </cell>
          <cell r="Q2039">
            <v>112366.25806451611</v>
          </cell>
          <cell r="R2039">
            <v>0</v>
          </cell>
          <cell r="S2039">
            <v>-27</v>
          </cell>
          <cell r="T2039" t="str">
            <v>Потребительские цели с учетом внутреннего рефинансирования</v>
          </cell>
          <cell r="U2039" t="str">
            <v>annuity</v>
          </cell>
          <cell r="V2039" t="str">
            <v>Потребительские товары и услуги (кроме автотранспорта)</v>
          </cell>
          <cell r="W2039" t="str">
            <v>AUTO</v>
          </cell>
          <cell r="X2039" t="str">
            <v>Авто LITE</v>
          </cell>
          <cell r="Y2039" t="str">
            <v>No</v>
          </cell>
          <cell r="AA2039" t="str">
            <v>77711050050</v>
          </cell>
          <cell r="AB2039" t="str">
            <v>398, Актюбинская область, Актобе Г.А., УЛИЦА Мичурина, д. 23</v>
          </cell>
          <cell r="AC2039" t="str">
            <v>398, Актюбинская область, Актобе Г.А., УЛИЦА Мичурина, д. 23</v>
          </cell>
          <cell r="AE2039">
            <v>0</v>
          </cell>
          <cell r="AG2039">
            <v>0</v>
          </cell>
          <cell r="AH2039">
            <v>0</v>
          </cell>
          <cell r="AI2039">
            <v>0</v>
          </cell>
        </row>
        <row r="2040">
          <cell r="B2040" t="str">
            <v>0201-17865-2025</v>
          </cell>
          <cell r="C2040" t="str">
            <v>001 Нурмакова</v>
          </cell>
          <cell r="D2040">
            <v>45763</v>
          </cell>
          <cell r="E2040">
            <v>46493</v>
          </cell>
          <cell r="G2040" t="str">
            <v xml:space="preserve">Мамытхан Ерасыл Абдуллаұлы </v>
          </cell>
          <cell r="H2040" t="str">
            <v>Male</v>
          </cell>
          <cell r="I2040" t="str">
            <v>010822500618</v>
          </cell>
          <cell r="J2040">
            <v>24</v>
          </cell>
          <cell r="K2040">
            <v>46008</v>
          </cell>
          <cell r="L2040">
            <v>180341</v>
          </cell>
          <cell r="M2040">
            <v>38</v>
          </cell>
          <cell r="N2040">
            <v>45.3</v>
          </cell>
          <cell r="O2040">
            <v>3000000</v>
          </cell>
          <cell r="P2040">
            <v>2341598</v>
          </cell>
          <cell r="Q2040">
            <v>93731.310344827594</v>
          </cell>
          <cell r="R2040">
            <v>4478.5249999999996</v>
          </cell>
          <cell r="T2040" t="str">
            <v>Потребительские цели с учетом внутреннего рефинансирования</v>
          </cell>
          <cell r="U2040" t="str">
            <v>annuity</v>
          </cell>
          <cell r="V2040" t="str">
            <v>Потребительские товары и услуги (кроме автотранспорта)</v>
          </cell>
          <cell r="W2040" t="str">
            <v>AUTO</v>
          </cell>
          <cell r="X2040" t="str">
            <v>Авто Lite 38% Аннуитет</v>
          </cell>
          <cell r="Y2040" t="str">
            <v>No</v>
          </cell>
          <cell r="AA2040" t="str">
            <v>77713667405</v>
          </cell>
          <cell r="AB2040" t="str">
            <v>398, г.Алматы, Алатауский район, ул. Зейнеп Койшыбаева, д. 81</v>
          </cell>
          <cell r="AC2040" t="str">
            <v>398, г.Алматы, Алатауский район, ул. Зейнеп Койшыбаева, д. 81</v>
          </cell>
          <cell r="AE2040">
            <v>125</v>
          </cell>
          <cell r="AG2040">
            <v>104949</v>
          </cell>
          <cell r="AH2040">
            <v>74192</v>
          </cell>
          <cell r="AI2040">
            <v>0</v>
          </cell>
        </row>
        <row r="2041">
          <cell r="B2041" t="str">
            <v>0201-17867-2025</v>
          </cell>
          <cell r="C2041" t="str">
            <v>001 Нурмакова</v>
          </cell>
          <cell r="D2041">
            <v>45763</v>
          </cell>
          <cell r="E2041">
            <v>46493</v>
          </cell>
          <cell r="G2041" t="str">
            <v xml:space="preserve">Бидайбеков Бекболат Кызайбекович </v>
          </cell>
          <cell r="H2041" t="str">
            <v>Male</v>
          </cell>
          <cell r="I2041" t="str">
            <v>891025301090</v>
          </cell>
          <cell r="J2041">
            <v>24</v>
          </cell>
          <cell r="K2041">
            <v>46008</v>
          </cell>
          <cell r="L2041">
            <v>150285</v>
          </cell>
          <cell r="M2041">
            <v>38</v>
          </cell>
          <cell r="N2041">
            <v>45.3</v>
          </cell>
          <cell r="O2041">
            <v>2500000</v>
          </cell>
          <cell r="P2041">
            <v>1863868</v>
          </cell>
          <cell r="Q2041">
            <v>16282.75862068965</v>
          </cell>
          <cell r="R2041">
            <v>0</v>
          </cell>
          <cell r="S2041">
            <v>-8020</v>
          </cell>
          <cell r="T2041" t="str">
            <v>Потребительские цели с учетом внутреннего рефинансирования</v>
          </cell>
          <cell r="U2041" t="str">
            <v>annuity</v>
          </cell>
          <cell r="V2041" t="str">
            <v>Потребительские товары и услуги (кроме автотранспорта)</v>
          </cell>
          <cell r="W2041" t="str">
            <v>AUTO</v>
          </cell>
          <cell r="X2041" t="str">
            <v>Авто Lite 38% Аннуитет</v>
          </cell>
          <cell r="Y2041" t="str">
            <v>No</v>
          </cell>
          <cell r="AA2041" t="str">
            <v>77751915269</v>
          </cell>
          <cell r="AB2041" t="str">
            <v>398, Алматинская область, Енбекшиказахский район, с.Шелек, ул. Молдагулова, д. 48</v>
          </cell>
          <cell r="AC2041" t="str">
            <v>398, Алматинская область, Енбекшиказахский район, с.Шелек, ул. Молдагулова, д. 48</v>
          </cell>
          <cell r="AE2041">
            <v>10</v>
          </cell>
          <cell r="AG2041">
            <v>0</v>
          </cell>
          <cell r="AH2041">
            <v>0</v>
          </cell>
          <cell r="AI2041">
            <v>0</v>
          </cell>
        </row>
        <row r="2042">
          <cell r="B2042" t="str">
            <v>0201-18822-2025</v>
          </cell>
          <cell r="C2042" t="str">
            <v>001 Нурмакова</v>
          </cell>
          <cell r="D2042">
            <v>45882</v>
          </cell>
          <cell r="E2042">
            <v>46247</v>
          </cell>
          <cell r="G2042" t="str">
            <v xml:space="preserve">Қаирбек Ділшат Талғатқызы </v>
          </cell>
          <cell r="H2042" t="str">
            <v>Female</v>
          </cell>
          <cell r="I2042" t="str">
            <v>981114400498</v>
          </cell>
          <cell r="J2042">
            <v>12</v>
          </cell>
          <cell r="K2042">
            <v>46006</v>
          </cell>
          <cell r="L2042">
            <v>79167</v>
          </cell>
          <cell r="M2042">
            <v>38</v>
          </cell>
          <cell r="N2042">
            <v>45.33</v>
          </cell>
          <cell r="O2042">
            <v>2500000</v>
          </cell>
          <cell r="P2042">
            <v>2500000</v>
          </cell>
          <cell r="Q2042">
            <v>28273.928571428569</v>
          </cell>
          <cell r="R2042">
            <v>0</v>
          </cell>
          <cell r="S2042">
            <v>-12</v>
          </cell>
          <cell r="T2042" t="str">
            <v>Пополнение оборотных средств</v>
          </cell>
          <cell r="U2042" t="str">
            <v>annuity</v>
          </cell>
          <cell r="V2042" t="str">
            <v>Товары для производственного процесса (оборотные средства)</v>
          </cell>
          <cell r="W2042" t="str">
            <v>AUTO</v>
          </cell>
          <cell r="X2042" t="str">
            <v>Авто LITE</v>
          </cell>
          <cell r="Y2042" t="str">
            <v>No</v>
          </cell>
          <cell r="AA2042" t="str">
            <v>77075318970</v>
          </cell>
          <cell r="AB2042" t="str">
            <v>398, г.Алматы, Наурызбайский район, ЖК Шугыла Сити, д. 140/4, кор. 24, кв. 40</v>
          </cell>
          <cell r="AC2042" t="str">
            <v>398, г.Алматы, Наурызбайский район, МИКРОРАЙОН Шугыла, д. 340/4, кв. 40</v>
          </cell>
          <cell r="AE2042">
            <v>3</v>
          </cell>
          <cell r="AG2042">
            <v>0</v>
          </cell>
          <cell r="AH2042">
            <v>6.9999999999999999E-23</v>
          </cell>
          <cell r="AI2042">
            <v>0</v>
          </cell>
        </row>
        <row r="2043">
          <cell r="B2043" t="str">
            <v>0201-17874-2025</v>
          </cell>
          <cell r="C2043" t="str">
            <v>001 Нурмакова</v>
          </cell>
          <cell r="D2043">
            <v>45764</v>
          </cell>
          <cell r="E2043">
            <v>46494</v>
          </cell>
          <cell r="G2043" t="str">
            <v xml:space="preserve">АЛДАБЕРГЕНОВА АЙМАН КӨМЕКБАЙҚЫЗЫ </v>
          </cell>
          <cell r="H2043" t="str">
            <v>Female</v>
          </cell>
          <cell r="I2043" t="str">
            <v>850316402483</v>
          </cell>
          <cell r="J2043">
            <v>24</v>
          </cell>
          <cell r="K2043">
            <v>46008</v>
          </cell>
          <cell r="L2043">
            <v>180341</v>
          </cell>
          <cell r="M2043">
            <v>38</v>
          </cell>
          <cell r="N2043">
            <v>45.3</v>
          </cell>
          <cell r="O2043">
            <v>3000000</v>
          </cell>
          <cell r="P2043">
            <v>2236649</v>
          </cell>
          <cell r="Q2043">
            <v>18888</v>
          </cell>
          <cell r="R2043">
            <v>0</v>
          </cell>
          <cell r="S2043">
            <v>-1672</v>
          </cell>
          <cell r="T2043" t="str">
            <v>Потребительские цели с учетом внутреннего рефинансирования</v>
          </cell>
          <cell r="U2043" t="str">
            <v>annuity</v>
          </cell>
          <cell r="V2043" t="str">
            <v>Потребительские товары и услуги (кроме автотранспорта)</v>
          </cell>
          <cell r="W2043" t="str">
            <v>AUTO</v>
          </cell>
          <cell r="X2043" t="str">
            <v>Авто Lite 38% Аннуитет</v>
          </cell>
          <cell r="Y2043" t="str">
            <v>No</v>
          </cell>
          <cell r="AA2043" t="str">
            <v>77716302121</v>
          </cell>
          <cell r="AB2043" t="str">
            <v>398, Алматинская область, Жамбылский район, УЛИЦА Парасат, д. 50</v>
          </cell>
          <cell r="AC2043" t="str">
            <v>398, Алматинская область, Жамбылский район, УЛИЦА Парасат, д. 50</v>
          </cell>
          <cell r="AE2043">
            <v>4</v>
          </cell>
          <cell r="AG2043">
            <v>0</v>
          </cell>
          <cell r="AH2043">
            <v>1.6999999999999999E-22</v>
          </cell>
          <cell r="AI2043">
            <v>0</v>
          </cell>
        </row>
        <row r="2044">
          <cell r="B2044" t="str">
            <v>1701-19349-2025</v>
          </cell>
          <cell r="C2044" t="str">
            <v>020 Шымкент 2</v>
          </cell>
          <cell r="D2044">
            <v>45943</v>
          </cell>
          <cell r="E2044">
            <v>47770</v>
          </cell>
          <cell r="G2044" t="str">
            <v xml:space="preserve">Кудирбеков Нурлыхан Султанханович </v>
          </cell>
          <cell r="H2044" t="str">
            <v>Male</v>
          </cell>
          <cell r="I2044" t="str">
            <v>771010300719</v>
          </cell>
          <cell r="J2044">
            <v>60</v>
          </cell>
          <cell r="K2044">
            <v>46006</v>
          </cell>
          <cell r="L2044">
            <v>374329</v>
          </cell>
          <cell r="M2044">
            <v>38</v>
          </cell>
          <cell r="N2044">
            <v>45.31</v>
          </cell>
          <cell r="O2044">
            <v>10000000</v>
          </cell>
          <cell r="P2044">
            <v>9882850</v>
          </cell>
          <cell r="Q2044">
            <v>111770.3571428571</v>
          </cell>
          <cell r="R2044">
            <v>0</v>
          </cell>
          <cell r="S2044">
            <v>-603</v>
          </cell>
          <cell r="T2044" t="str">
            <v>Потребительские цели с учетом внутреннего рефинансирования</v>
          </cell>
          <cell r="U2044" t="str">
            <v>annuity</v>
          </cell>
          <cell r="V2044" t="str">
            <v>Потребительские товары и услуги (кроме автотранспорта)</v>
          </cell>
          <cell r="W2044" t="str">
            <v>AUTO</v>
          </cell>
          <cell r="X2044" t="str">
            <v>Авто залог</v>
          </cell>
          <cell r="Y2044" t="str">
            <v>No</v>
          </cell>
          <cell r="AA2044" t="str">
            <v>77016504200</v>
          </cell>
          <cell r="AB2044" t="str">
            <v>398, г.Шымкент, Абайский район, мкр. Катын копир, д. 24</v>
          </cell>
          <cell r="AC2044" t="str">
            <v>398, г.Шымкент, Каратауский район, мкр. Нуршуак, д. уч. 1947</v>
          </cell>
          <cell r="AE2044">
            <v>0</v>
          </cell>
          <cell r="AG2044">
            <v>0</v>
          </cell>
          <cell r="AH2044">
            <v>7.0000000000000001E-22</v>
          </cell>
          <cell r="AI2044">
            <v>0</v>
          </cell>
        </row>
        <row r="2045">
          <cell r="B2045" t="str">
            <v>1703-17876-2025</v>
          </cell>
          <cell r="C2045" t="str">
            <v>020 Шымкент 2</v>
          </cell>
          <cell r="D2045">
            <v>45764</v>
          </cell>
          <cell r="E2045">
            <v>47590</v>
          </cell>
          <cell r="F2045">
            <v>45940</v>
          </cell>
          <cell r="G2045" t="str">
            <v xml:space="preserve">Кудирбеков Нурлыхан Султанханович </v>
          </cell>
          <cell r="H2045" t="str">
            <v>Male</v>
          </cell>
          <cell r="I2045" t="str">
            <v>771010300719</v>
          </cell>
          <cell r="J2045">
            <v>60</v>
          </cell>
          <cell r="K2045">
            <v>46008</v>
          </cell>
          <cell r="L2045">
            <v>187170</v>
          </cell>
          <cell r="M2045">
            <v>38</v>
          </cell>
          <cell r="N2045">
            <v>45.32</v>
          </cell>
          <cell r="O2045">
            <v>5000000</v>
          </cell>
          <cell r="P2045">
            <v>0</v>
          </cell>
          <cell r="Q2045">
            <v>0</v>
          </cell>
          <cell r="R2045">
            <v>0</v>
          </cell>
          <cell r="S2045">
            <v>-603</v>
          </cell>
          <cell r="T2045" t="str">
            <v>Пополнение оборотных средств</v>
          </cell>
          <cell r="U2045" t="str">
            <v>annuity</v>
          </cell>
          <cell r="V2045" t="str">
            <v>Товары для производственного процесса (оборотные средства)</v>
          </cell>
          <cell r="W2045" t="str">
            <v>AUTO</v>
          </cell>
          <cell r="X2045" t="str">
            <v>38% Автозалог ФЛ Аннуитет</v>
          </cell>
          <cell r="Y2045" t="str">
            <v>No</v>
          </cell>
          <cell r="AA2045" t="str">
            <v>77016504200</v>
          </cell>
          <cell r="AB2045" t="str">
            <v>398, г.Шымкент, Абайский район, мкр. Катын копир, д. 24</v>
          </cell>
          <cell r="AC2045" t="str">
            <v>398, г.Шымкент, Каратауский район, мкр. Нуршуак, д. уч. 1947</v>
          </cell>
          <cell r="AE2045">
            <v>1</v>
          </cell>
          <cell r="AG2045">
            <v>0</v>
          </cell>
          <cell r="AH2045">
            <v>0</v>
          </cell>
          <cell r="AI2045">
            <v>0</v>
          </cell>
        </row>
        <row r="2046">
          <cell r="B2046" t="str">
            <v>0902-17877-2025</v>
          </cell>
          <cell r="C2046" t="str">
            <v>016 Караганда 1</v>
          </cell>
          <cell r="D2046">
            <v>45764</v>
          </cell>
          <cell r="E2046">
            <v>46494</v>
          </cell>
          <cell r="G2046" t="str">
            <v>Газизов Талгат Кайратович</v>
          </cell>
          <cell r="H2046" t="str">
            <v>Male</v>
          </cell>
          <cell r="I2046" t="str">
            <v>910626350456</v>
          </cell>
          <cell r="J2046">
            <v>24</v>
          </cell>
          <cell r="K2046">
            <v>46008</v>
          </cell>
          <cell r="L2046">
            <v>120226</v>
          </cell>
          <cell r="M2046">
            <v>38</v>
          </cell>
          <cell r="N2046">
            <v>45.3</v>
          </cell>
          <cell r="O2046">
            <v>2000000</v>
          </cell>
          <cell r="P2046">
            <v>1491110</v>
          </cell>
          <cell r="Q2046">
            <v>12592</v>
          </cell>
          <cell r="R2046">
            <v>0</v>
          </cell>
          <cell r="S2046">
            <v>-3864</v>
          </cell>
          <cell r="T2046" t="str">
            <v>Потребительские цели с учетом внутреннего рефинансирования</v>
          </cell>
          <cell r="U2046" t="str">
            <v>annuity</v>
          </cell>
          <cell r="V2046" t="str">
            <v>Потребительские товары и услуги (кроме автотранспорта)</v>
          </cell>
          <cell r="W2046" t="str">
            <v>AUTO</v>
          </cell>
          <cell r="X2046" t="str">
            <v>Авто Lite 38% Аннуитет</v>
          </cell>
          <cell r="Y2046" t="str">
            <v>No</v>
          </cell>
          <cell r="AA2046" t="str">
            <v>77076522445</v>
          </cell>
          <cell r="AB2046" t="str">
            <v>398, Карагандинская область, Шахтинск Г.А., ПЕРЕУЛОК Строителей, д. 21</v>
          </cell>
          <cell r="AC2046" t="str">
            <v>398, Карагандинская область, Шахтинск Г.А., ПЕРЕУЛОК Строителей, д. 21</v>
          </cell>
          <cell r="AE2046">
            <v>12</v>
          </cell>
          <cell r="AG2046">
            <v>0</v>
          </cell>
          <cell r="AH2046">
            <v>0</v>
          </cell>
          <cell r="AI2046">
            <v>0</v>
          </cell>
        </row>
        <row r="2047">
          <cell r="B2047" t="str">
            <v>0201-17938-2025</v>
          </cell>
          <cell r="C2047" t="str">
            <v>001 Нурмакова</v>
          </cell>
          <cell r="D2047">
            <v>45771</v>
          </cell>
          <cell r="E2047">
            <v>46867</v>
          </cell>
          <cell r="F2047">
            <v>45933</v>
          </cell>
          <cell r="G2047" t="str">
            <v xml:space="preserve">КАЛДЫБАЕВ НУРЛАН БАТЫРХАНОВИЧ </v>
          </cell>
          <cell r="H2047" t="str">
            <v>Male</v>
          </cell>
          <cell r="I2047" t="str">
            <v>891027301051</v>
          </cell>
          <cell r="J2047">
            <v>36</v>
          </cell>
          <cell r="K2047">
            <v>46015</v>
          </cell>
          <cell r="L2047">
            <v>70426</v>
          </cell>
          <cell r="M2047">
            <v>38</v>
          </cell>
          <cell r="N2047">
            <v>45.32</v>
          </cell>
          <cell r="O2047">
            <v>1500000</v>
          </cell>
          <cell r="P2047">
            <v>0</v>
          </cell>
          <cell r="Q2047">
            <v>0</v>
          </cell>
          <cell r="R2047">
            <v>9860</v>
          </cell>
          <cell r="T2047" t="str">
            <v>Пополнение оборотных средств</v>
          </cell>
          <cell r="U2047" t="str">
            <v>annuity</v>
          </cell>
          <cell r="V2047" t="str">
            <v>Товары для производственного процесса (оборотные средства)</v>
          </cell>
          <cell r="W2047" t="str">
            <v>AUTO</v>
          </cell>
          <cell r="X2047" t="str">
            <v>Авто Lite 38% Внеш. реф. аннуитет</v>
          </cell>
          <cell r="Y2047" t="str">
            <v>No</v>
          </cell>
          <cell r="AA2047" t="str">
            <v>77479516450</v>
          </cell>
          <cell r="AB2047" t="str">
            <v>398, г.Алматы, Алмалинский район, УЛИЦА Муратбаева, д. 11</v>
          </cell>
          <cell r="AC2047" t="str">
            <v>398, г.Алматы, Алмалинский район, УЛИЦА Муратбаева, д. 11</v>
          </cell>
          <cell r="AE2047">
            <v>21</v>
          </cell>
          <cell r="AG2047">
            <v>0</v>
          </cell>
          <cell r="AH2047">
            <v>0</v>
          </cell>
          <cell r="AI2047">
            <v>0</v>
          </cell>
        </row>
        <row r="2048">
          <cell r="B2048" t="str">
            <v>0201-17930-2025</v>
          </cell>
          <cell r="C2048" t="str">
            <v>001 Нурмакова</v>
          </cell>
          <cell r="D2048">
            <v>45770</v>
          </cell>
          <cell r="E2048">
            <v>46866</v>
          </cell>
          <cell r="G2048" t="str">
            <v xml:space="preserve">КАЛДЫБАЕВ НУРЛАН БАТЫРХАНОВИЧ </v>
          </cell>
          <cell r="H2048" t="str">
            <v>Male</v>
          </cell>
          <cell r="I2048" t="str">
            <v>891027301051</v>
          </cell>
          <cell r="J2048">
            <v>36</v>
          </cell>
          <cell r="K2048">
            <v>46014</v>
          </cell>
          <cell r="L2048">
            <v>122072</v>
          </cell>
          <cell r="M2048">
            <v>38</v>
          </cell>
          <cell r="N2048">
            <v>45.32</v>
          </cell>
          <cell r="O2048">
            <v>2600000</v>
          </cell>
          <cell r="P2048">
            <v>2439288</v>
          </cell>
          <cell r="Q2048">
            <v>542931.73333333328</v>
          </cell>
          <cell r="R2048">
            <v>167357</v>
          </cell>
          <cell r="T2048" t="str">
            <v>Пополнение оборотных средств</v>
          </cell>
          <cell r="U2048" t="str">
            <v>annuity</v>
          </cell>
          <cell r="V2048" t="str">
            <v>Товары для производственного процесса (оборотные средства)</v>
          </cell>
          <cell r="W2048" t="str">
            <v>AUTO</v>
          </cell>
          <cell r="X2048" t="str">
            <v>Авто Lite 38% Внеш. реф. аннуитет</v>
          </cell>
          <cell r="Y2048" t="str">
            <v>No</v>
          </cell>
          <cell r="AA2048" t="str">
            <v>77479516450</v>
          </cell>
          <cell r="AB2048" t="str">
            <v>398, г.Алматы, Алмалинский район, УЛИЦА Муратбаева, д. 11</v>
          </cell>
          <cell r="AC2048" t="str">
            <v>398, г.Алматы, Алмалинский район, УЛИЦА Муратбаева, д. 11</v>
          </cell>
          <cell r="AE2048">
            <v>189</v>
          </cell>
          <cell r="AG2048">
            <v>194726</v>
          </cell>
          <cell r="AH2048">
            <v>538193</v>
          </cell>
          <cell r="AI2048">
            <v>0</v>
          </cell>
        </row>
        <row r="2049">
          <cell r="B2049" t="str">
            <v>0201-17879-2025</v>
          </cell>
          <cell r="C2049" t="str">
            <v>001 Нурмакова</v>
          </cell>
          <cell r="D2049">
            <v>45764</v>
          </cell>
          <cell r="E2049">
            <v>46860</v>
          </cell>
          <cell r="G2049" t="str">
            <v xml:space="preserve">КАЛДЫБАЕВ НУРЛАН БАТЫРХАНОВИЧ </v>
          </cell>
          <cell r="H2049" t="str">
            <v>Male</v>
          </cell>
          <cell r="I2049" t="str">
            <v>891027301051</v>
          </cell>
          <cell r="J2049">
            <v>36</v>
          </cell>
          <cell r="K2049">
            <v>46008</v>
          </cell>
          <cell r="L2049">
            <v>75121</v>
          </cell>
          <cell r="M2049">
            <v>38</v>
          </cell>
          <cell r="N2049">
            <v>45.32</v>
          </cell>
          <cell r="O2049">
            <v>1600000</v>
          </cell>
          <cell r="P2049">
            <v>1381271</v>
          </cell>
          <cell r="Q2049">
            <v>102008.5333333333</v>
          </cell>
          <cell r="R2049">
            <v>14473.775</v>
          </cell>
          <cell r="T2049" t="str">
            <v>Потребительские цели с учетом внутреннего рефинансирования</v>
          </cell>
          <cell r="U2049" t="str">
            <v>annuity</v>
          </cell>
          <cell r="V2049" t="str">
            <v>Потребительские товары и услуги (кроме автотранспорта)</v>
          </cell>
          <cell r="W2049" t="str">
            <v>AUTO</v>
          </cell>
          <cell r="X2049" t="str">
            <v>Авто Lite 38% Аннуитет</v>
          </cell>
          <cell r="Y2049" t="str">
            <v>No</v>
          </cell>
          <cell r="AA2049" t="str">
            <v>77479516450</v>
          </cell>
          <cell r="AB2049" t="str">
            <v>398, г.Алматы, Алмалинский район, УЛИЦА Муратбаева, д. 11</v>
          </cell>
          <cell r="AC2049" t="str">
            <v>398, г.Алматы, Алмалинский район, УЛИЦА Муратбаева, д. 11</v>
          </cell>
          <cell r="AE2049">
            <v>68</v>
          </cell>
          <cell r="AG2049">
            <v>26850</v>
          </cell>
          <cell r="AH2049">
            <v>90344</v>
          </cell>
          <cell r="AI2049">
            <v>0</v>
          </cell>
        </row>
        <row r="2050">
          <cell r="B2050" t="str">
            <v>0204-17880-2025</v>
          </cell>
          <cell r="C2050" t="str">
            <v>002 Green Market</v>
          </cell>
          <cell r="D2050">
            <v>45765</v>
          </cell>
          <cell r="E2050">
            <v>47591</v>
          </cell>
          <cell r="G2050" t="str">
            <v>ЗОДИЕВ КАМАЛ САБИРОВИЧ</v>
          </cell>
          <cell r="H2050" t="str">
            <v>Male</v>
          </cell>
          <cell r="I2050" t="str">
            <v>870920300903</v>
          </cell>
          <cell r="J2050">
            <v>60</v>
          </cell>
          <cell r="K2050">
            <v>46009</v>
          </cell>
          <cell r="L2050">
            <v>355622</v>
          </cell>
          <cell r="M2050">
            <v>38</v>
          </cell>
          <cell r="N2050">
            <v>45.32</v>
          </cell>
          <cell r="O2050">
            <v>9500000</v>
          </cell>
          <cell r="P2050">
            <v>9010022</v>
          </cell>
          <cell r="Q2050">
            <v>66576.766666666663</v>
          </cell>
          <cell r="R2050">
            <v>0.33</v>
          </cell>
          <cell r="S2050">
            <v>-6666</v>
          </cell>
          <cell r="T2050" t="str">
            <v>Пополнение оборотных средств</v>
          </cell>
          <cell r="U2050" t="str">
            <v>annuity</v>
          </cell>
          <cell r="V2050" t="str">
            <v>Товары для производственного процесса (оборотные средства)</v>
          </cell>
          <cell r="W2050" t="str">
            <v>AUTO</v>
          </cell>
          <cell r="X2050" t="str">
            <v>Авто Lite 38% Аннуитет</v>
          </cell>
          <cell r="Y2050" t="str">
            <v>No</v>
          </cell>
          <cell r="AA2050" t="str">
            <v>77007797779</v>
          </cell>
          <cell r="AB2050" t="str">
            <v>398, Алматинская область, Талгарский район, УЛИЦА Ыбырай Алтынсарин, д. 23</v>
          </cell>
          <cell r="AC2050" t="str">
            <v>398, Алматинская область, Талгарский район, УЛИЦА Ыбырай Алтынсарин, д. 23</v>
          </cell>
          <cell r="AE2050">
            <v>11</v>
          </cell>
          <cell r="AG2050">
            <v>0</v>
          </cell>
          <cell r="AH2050">
            <v>0</v>
          </cell>
          <cell r="AI2050">
            <v>0</v>
          </cell>
        </row>
        <row r="2051">
          <cell r="B2051" t="str">
            <v>0902-18251-2025</v>
          </cell>
          <cell r="C2051" t="str">
            <v>016 Караганда 1</v>
          </cell>
          <cell r="D2051">
            <v>45819</v>
          </cell>
          <cell r="E2051">
            <v>46915</v>
          </cell>
          <cell r="G2051" t="str">
            <v xml:space="preserve">ӘЛІБЕК БАҒДАТ БАУЫРЖАНҰЛЫ </v>
          </cell>
          <cell r="H2051" t="str">
            <v>Male</v>
          </cell>
          <cell r="I2051" t="str">
            <v>960324350295</v>
          </cell>
          <cell r="J2051">
            <v>36</v>
          </cell>
          <cell r="K2051">
            <v>46002</v>
          </cell>
          <cell r="L2051">
            <v>164328</v>
          </cell>
          <cell r="M2051">
            <v>38</v>
          </cell>
          <cell r="N2051">
            <v>45.33</v>
          </cell>
          <cell r="O2051">
            <v>3500000</v>
          </cell>
          <cell r="P2051">
            <v>3152554</v>
          </cell>
          <cell r="Q2051">
            <v>46589.666666666672</v>
          </cell>
          <cell r="R2051">
            <v>0</v>
          </cell>
          <cell r="S2051">
            <v>-3967</v>
          </cell>
          <cell r="T2051" t="str">
            <v>Потребительские цели с учетом внутреннего рефинансирования</v>
          </cell>
          <cell r="U2051" t="str">
            <v>annuity</v>
          </cell>
          <cell r="V2051" t="str">
            <v>Потребительские товары и услуги (кроме автотранспорта)</v>
          </cell>
          <cell r="W2051" t="str">
            <v>AUTO</v>
          </cell>
          <cell r="X2051" t="str">
            <v>38% Автозалог ФЛ Аннуитет</v>
          </cell>
          <cell r="Y2051" t="str">
            <v>No</v>
          </cell>
          <cell r="AA2051" t="str">
            <v>77715297767</v>
          </cell>
          <cell r="AB2051" t="str">
            <v>398, область Ұлытау, Жезказган Г.А., УЛИЦА О.Байконурова, д. 116, кв. 15</v>
          </cell>
          <cell r="AC2051" t="str">
            <v>398, область Ұлытау, Жезказган Г.А., УЛИЦА О.Байконурова, д. 116, кв. 15</v>
          </cell>
          <cell r="AE2051">
            <v>24</v>
          </cell>
          <cell r="AG2051">
            <v>0</v>
          </cell>
          <cell r="AH2051">
            <v>0</v>
          </cell>
          <cell r="AI2051">
            <v>0</v>
          </cell>
        </row>
        <row r="2052">
          <cell r="B2052" t="str">
            <v>0504-17884-2025</v>
          </cell>
          <cell r="C2052" t="str">
            <v>005 ГРЭС</v>
          </cell>
          <cell r="D2052">
            <v>45765</v>
          </cell>
          <cell r="E2052">
            <v>46130</v>
          </cell>
          <cell r="G2052" t="str">
            <v xml:space="preserve">ТАСТАНОВ БЕКАРЫС ЕРГЕШҰЛЫ </v>
          </cell>
          <cell r="H2052" t="str">
            <v>Male</v>
          </cell>
          <cell r="I2052" t="str">
            <v>970306301210</v>
          </cell>
          <cell r="J2052">
            <v>12</v>
          </cell>
          <cell r="K2052">
            <v>46009</v>
          </cell>
          <cell r="L2052">
            <v>365274</v>
          </cell>
          <cell r="M2052">
            <v>38</v>
          </cell>
          <cell r="N2052">
            <v>45.25</v>
          </cell>
          <cell r="O2052">
            <v>3600000</v>
          </cell>
          <cell r="P2052">
            <v>1542866</v>
          </cell>
          <cell r="Q2052">
            <v>125034.9666666667</v>
          </cell>
          <cell r="R2052">
            <v>32851.654999999999</v>
          </cell>
          <cell r="T2052" t="str">
            <v>Потребительские цели с учетом внутреннего рефинансирования</v>
          </cell>
          <cell r="U2052" t="str">
            <v>annuity</v>
          </cell>
          <cell r="V2052" t="str">
            <v>Потребительские товары и услуги (кроме автотранспорта)</v>
          </cell>
          <cell r="W2052" t="str">
            <v>AUTO</v>
          </cell>
          <cell r="X2052" t="str">
            <v>Авто Lite 38% Аннуитет</v>
          </cell>
          <cell r="Y2052" t="str">
            <v>No</v>
          </cell>
          <cell r="AA2052" t="str">
            <v>77471224842</v>
          </cell>
          <cell r="AB2052" t="str">
            <v>398, г.Алматы, Ауэзовский район, 1 мкр, д. 68, кв. 143</v>
          </cell>
          <cell r="AC2052" t="str">
            <v>398, Туркестанская область, Казыгуртский район, Карабауский с.о., УЛИЦА Кейкиман батыр, д. 75</v>
          </cell>
          <cell r="AE2052">
            <v>113</v>
          </cell>
          <cell r="AG2052">
            <v>190506</v>
          </cell>
          <cell r="AH2052">
            <v>115042</v>
          </cell>
          <cell r="AI2052">
            <v>0</v>
          </cell>
        </row>
        <row r="2053">
          <cell r="B2053" t="str">
            <v>1701-17886-2025</v>
          </cell>
          <cell r="C2053" t="str">
            <v>019 Шымкент ГО</v>
          </cell>
          <cell r="D2053">
            <v>45765</v>
          </cell>
          <cell r="E2053">
            <v>46313</v>
          </cell>
          <cell r="G2053" t="str">
            <v xml:space="preserve">Илимов Максат Мухтарулы </v>
          </cell>
          <cell r="H2053" t="str">
            <v>Male</v>
          </cell>
          <cell r="I2053" t="str">
            <v>930421302475</v>
          </cell>
          <cell r="J2053">
            <v>18</v>
          </cell>
          <cell r="K2053">
            <v>46009</v>
          </cell>
          <cell r="L2053">
            <v>331820</v>
          </cell>
          <cell r="M2053">
            <v>38</v>
          </cell>
          <cell r="N2053">
            <v>45.3</v>
          </cell>
          <cell r="O2053">
            <v>4500000</v>
          </cell>
          <cell r="P2053">
            <v>2806559</v>
          </cell>
          <cell r="Q2053">
            <v>20738.2</v>
          </cell>
          <cell r="R2053">
            <v>0</v>
          </cell>
          <cell r="S2053">
            <v>-8284</v>
          </cell>
          <cell r="T2053" t="str">
            <v>Потребительские цели с учетом внутреннего рефинансирования</v>
          </cell>
          <cell r="U2053" t="str">
            <v>annuity</v>
          </cell>
          <cell r="V2053" t="str">
            <v>Потребительские товары и услуги (кроме автотранспорта)</v>
          </cell>
          <cell r="W2053" t="str">
            <v>AUTO</v>
          </cell>
          <cell r="X2053" t="str">
            <v>Авто Lite 38% Аннуитет</v>
          </cell>
          <cell r="Y2053" t="str">
            <v>No</v>
          </cell>
          <cell r="AA2053" t="str">
            <v>77765039933</v>
          </cell>
          <cell r="AB2053" t="str">
            <v>398, г.Шымкент, район Тұран, мкр. Самал 1 ул. Аккудык, д. д. 7</v>
          </cell>
          <cell r="AC2053" t="str">
            <v>398, г.Шымкент, район Тұран, мкр. Самал 1 ул. Аккудык, д. д. 7</v>
          </cell>
          <cell r="AE2053">
            <v>98</v>
          </cell>
          <cell r="AG2053">
            <v>0</v>
          </cell>
          <cell r="AH2053">
            <v>1.5700000000000001E-21</v>
          </cell>
          <cell r="AI2053">
            <v>0</v>
          </cell>
        </row>
        <row r="2054">
          <cell r="B2054" t="str">
            <v>0201-17888-2025</v>
          </cell>
          <cell r="C2054" t="str">
            <v>001 Нурмакова</v>
          </cell>
          <cell r="D2054">
            <v>45768</v>
          </cell>
          <cell r="E2054">
            <v>46498</v>
          </cell>
          <cell r="G2054" t="str">
            <v xml:space="preserve">АЛИЕВ МУСТАФА БАЙРАМОВИЧ </v>
          </cell>
          <cell r="H2054" t="str">
            <v>Male</v>
          </cell>
          <cell r="I2054" t="str">
            <v>830526300101</v>
          </cell>
          <cell r="J2054">
            <v>24</v>
          </cell>
          <cell r="K2054">
            <v>46012</v>
          </cell>
          <cell r="L2054">
            <v>120226</v>
          </cell>
          <cell r="M2054">
            <v>38</v>
          </cell>
          <cell r="N2054">
            <v>45.3</v>
          </cell>
          <cell r="O2054">
            <v>2000000</v>
          </cell>
          <cell r="P2054">
            <v>1491110</v>
          </cell>
          <cell r="Q2054">
            <v>6296</v>
          </cell>
          <cell r="R2054">
            <v>0</v>
          </cell>
          <cell r="S2054">
            <v>-59892</v>
          </cell>
          <cell r="T2054" t="str">
            <v>Пополнение оборотных средств</v>
          </cell>
          <cell r="U2054" t="str">
            <v>annuity</v>
          </cell>
          <cell r="V2054" t="str">
            <v>Товары для производственного процесса (оборотные средства)</v>
          </cell>
          <cell r="W2054" t="str">
            <v>AUTO</v>
          </cell>
          <cell r="X2054" t="str">
            <v>Авто Lite 38% Аннуитет</v>
          </cell>
          <cell r="Y2054" t="str">
            <v>No</v>
          </cell>
          <cell r="AA2054" t="str">
            <v>77015578555</v>
          </cell>
          <cell r="AB2054" t="str">
            <v>398, Алматинская область, Талгарский район, УЛИЦА Абая, д. 58</v>
          </cell>
          <cell r="AC2054" t="str">
            <v>398, Алматинская область, Талгарский район, УЛИЦА Абая, д. 58</v>
          </cell>
          <cell r="AE2054">
            <v>5</v>
          </cell>
          <cell r="AG2054">
            <v>0</v>
          </cell>
          <cell r="AH2054">
            <v>0</v>
          </cell>
          <cell r="AI2054">
            <v>0</v>
          </cell>
        </row>
        <row r="2055">
          <cell r="B2055" t="str">
            <v>0201-18479-2025</v>
          </cell>
          <cell r="C2055" t="str">
            <v>001 Нурмакова</v>
          </cell>
          <cell r="D2055">
            <v>45846</v>
          </cell>
          <cell r="E2055">
            <v>46944</v>
          </cell>
          <cell r="G2055" t="str">
            <v xml:space="preserve">СЕИТОВ ФАРУХ ГАЛИПЖАНОВИЧ </v>
          </cell>
          <cell r="H2055" t="str">
            <v>Male</v>
          </cell>
          <cell r="I2055" t="str">
            <v>930303300734</v>
          </cell>
          <cell r="J2055">
            <v>36</v>
          </cell>
          <cell r="K2055">
            <v>46030</v>
          </cell>
          <cell r="L2055">
            <v>234750</v>
          </cell>
          <cell r="M2055">
            <v>38</v>
          </cell>
          <cell r="N2055">
            <v>45.22</v>
          </cell>
          <cell r="O2055">
            <v>5000000</v>
          </cell>
          <cell r="P2055">
            <v>4592938</v>
          </cell>
          <cell r="Q2055">
            <v>82417.700000000012</v>
          </cell>
          <cell r="R2055">
            <v>0.4</v>
          </cell>
          <cell r="S2055">
            <v>-20346</v>
          </cell>
          <cell r="T2055" t="str">
            <v>Пополнение оборотных средств</v>
          </cell>
          <cell r="U2055" t="str">
            <v>annuity</v>
          </cell>
          <cell r="V2055" t="str">
            <v>Товары для производственного процесса (оборотные средства)</v>
          </cell>
          <cell r="W2055" t="str">
            <v>AUTO</v>
          </cell>
          <cell r="X2055" t="str">
            <v>Авто LITE</v>
          </cell>
          <cell r="Y2055" t="str">
            <v>No</v>
          </cell>
          <cell r="AA2055" t="str">
            <v>77079340552</v>
          </cell>
          <cell r="AB2055" t="str">
            <v>398, область Жетісу, Панфиловский район, УЛИЦА Шокан Уалиханов, д. 57</v>
          </cell>
          <cell r="AC2055" t="str">
            <v>398, область Жетісу, Панфиловский район, с.о.Атамекен, УЛИЦА Шокан Уалиханов, д. 57</v>
          </cell>
          <cell r="AE2055">
            <v>15</v>
          </cell>
          <cell r="AG2055">
            <v>0</v>
          </cell>
          <cell r="AH2055">
            <v>2.0000000000000001E-22</v>
          </cell>
          <cell r="AI2055">
            <v>0</v>
          </cell>
        </row>
        <row r="2056">
          <cell r="B2056" t="str">
            <v>0101-18258-2025</v>
          </cell>
          <cell r="C2056" t="str">
            <v>011 Астана ГО</v>
          </cell>
          <cell r="D2056">
            <v>45820</v>
          </cell>
          <cell r="E2056">
            <v>46916</v>
          </cell>
          <cell r="G2056" t="str">
            <v xml:space="preserve">ЖУМАБАЕВА ГАЛИЯ НЕГМЕТЖАНОВНА </v>
          </cell>
          <cell r="H2056" t="str">
            <v>Female</v>
          </cell>
          <cell r="I2056" t="str">
            <v>631122450015</v>
          </cell>
          <cell r="J2056">
            <v>36</v>
          </cell>
          <cell r="K2056">
            <v>46003</v>
          </cell>
          <cell r="L2056">
            <v>211280</v>
          </cell>
          <cell r="M2056">
            <v>38</v>
          </cell>
          <cell r="N2056">
            <v>45.33</v>
          </cell>
          <cell r="O2056">
            <v>4500000</v>
          </cell>
          <cell r="P2056">
            <v>4053274</v>
          </cell>
          <cell r="Q2056">
            <v>55622.23333333333</v>
          </cell>
          <cell r="R2056">
            <v>0</v>
          </cell>
          <cell r="S2056">
            <v>-16320</v>
          </cell>
          <cell r="T2056" t="str">
            <v>Потребительские цели с учетом внутреннего рефинансирования</v>
          </cell>
          <cell r="U2056" t="str">
            <v>annuity</v>
          </cell>
          <cell r="V2056" t="str">
            <v>Потребительские товары и услуги (кроме автотранспорта)</v>
          </cell>
          <cell r="W2056" t="str">
            <v>AUTO</v>
          </cell>
          <cell r="X2056" t="str">
            <v>38% Внут.реф. Авто ФЛ аннуитет</v>
          </cell>
          <cell r="Y2056" t="str">
            <v>No</v>
          </cell>
          <cell r="AA2056" t="str">
            <v>77015944947</v>
          </cell>
          <cell r="AB2056" t="str">
            <v>398, г.Астана, район Нұра, УЛИЦА Санжар Асфендияров, д. 5, кв. 297</v>
          </cell>
          <cell r="AC2056" t="str">
            <v>398, г.Астана, район Нұра, УЛИЦА Санжар Асфендияров, д. 5, кв. 297</v>
          </cell>
          <cell r="AE2056">
            <v>0</v>
          </cell>
          <cell r="AG2056">
            <v>0</v>
          </cell>
          <cell r="AH2056">
            <v>2.9999999999999999E-22</v>
          </cell>
          <cell r="AI2056">
            <v>0</v>
          </cell>
        </row>
        <row r="2057">
          <cell r="B2057" t="str">
            <v>0901-17892-2025</v>
          </cell>
          <cell r="C2057" t="str">
            <v>015 Караганда ГО</v>
          </cell>
          <cell r="D2057">
            <v>45768</v>
          </cell>
          <cell r="E2057">
            <v>46864</v>
          </cell>
          <cell r="G2057" t="str">
            <v xml:space="preserve">Серік Азамат Ерғалиұлы </v>
          </cell>
          <cell r="H2057" t="str">
            <v>Male</v>
          </cell>
          <cell r="I2057" t="str">
            <v>950306350700</v>
          </cell>
          <cell r="J2057">
            <v>36</v>
          </cell>
          <cell r="K2057">
            <v>46012</v>
          </cell>
          <cell r="L2057">
            <v>56342</v>
          </cell>
          <cell r="M2057">
            <v>38</v>
          </cell>
          <cell r="N2057">
            <v>45.32</v>
          </cell>
          <cell r="O2057">
            <v>1200000</v>
          </cell>
          <cell r="P2057">
            <v>1035944</v>
          </cell>
          <cell r="Q2057">
            <v>4374.1333333333332</v>
          </cell>
          <cell r="R2057">
            <v>0</v>
          </cell>
          <cell r="T2057" t="str">
            <v>Потребительские цели с учетом внутреннего рефинансирования</v>
          </cell>
          <cell r="U2057" t="str">
            <v>annuity</v>
          </cell>
          <cell r="V2057" t="str">
            <v>Потребительские товары и услуги (кроме автотранспорта)</v>
          </cell>
          <cell r="W2057" t="str">
            <v>AUTO</v>
          </cell>
          <cell r="X2057" t="str">
            <v>Авто Lite 38% Внеш. реф. аннуитет</v>
          </cell>
          <cell r="Y2057" t="str">
            <v>No</v>
          </cell>
          <cell r="AA2057" t="str">
            <v>77054112432</v>
          </cell>
          <cell r="AB2057" t="str">
            <v>398, Карагандинская область, Караганда Г.А., район им.Казыбек би, ул. Сатыбалдина, д. 7/3, кв. 21</v>
          </cell>
          <cell r="AC2057" t="str">
            <v>398, Карагандинская область, Караганда Г.А., район им.Казыбек би, ул. Сатыбалдина, д. 7/3, кв. 21</v>
          </cell>
          <cell r="AE2057">
            <v>0</v>
          </cell>
          <cell r="AG2057">
            <v>0</v>
          </cell>
          <cell r="AH2057">
            <v>6.9999999999999999E-23</v>
          </cell>
          <cell r="AI2057">
            <v>0</v>
          </cell>
        </row>
        <row r="2058">
          <cell r="B2058" t="str">
            <v>0401-17898-2025</v>
          </cell>
          <cell r="C2058" t="str">
            <v>008 АКТОБЕ</v>
          </cell>
          <cell r="D2058">
            <v>45769</v>
          </cell>
          <cell r="E2058">
            <v>47595</v>
          </cell>
          <cell r="G2058" t="str">
            <v xml:space="preserve">ЕЛГОНДИНА АЙНУР САИНГАЛИЕВНА </v>
          </cell>
          <cell r="H2058" t="str">
            <v>Female</v>
          </cell>
          <cell r="I2058" t="str">
            <v>821121401859</v>
          </cell>
          <cell r="J2058">
            <v>60</v>
          </cell>
          <cell r="K2058">
            <v>46013</v>
          </cell>
          <cell r="L2058">
            <v>93585</v>
          </cell>
          <cell r="M2058">
            <v>38</v>
          </cell>
          <cell r="N2058">
            <v>45.32</v>
          </cell>
          <cell r="O2058">
            <v>2500000</v>
          </cell>
          <cell r="P2058">
            <v>2371056</v>
          </cell>
          <cell r="Q2058">
            <v>7508.7</v>
          </cell>
          <cell r="R2058">
            <v>0</v>
          </cell>
          <cell r="S2058">
            <v>-3905</v>
          </cell>
          <cell r="T2058" t="str">
            <v>Пополнение оборотных средств</v>
          </cell>
          <cell r="U2058" t="str">
            <v>annuity</v>
          </cell>
          <cell r="V2058" t="str">
            <v>Товары для производственного процесса (оборотные средства)</v>
          </cell>
          <cell r="W2058" t="str">
            <v>AUTO</v>
          </cell>
          <cell r="X2058" t="str">
            <v>Авто Lite 38% Аннуитет</v>
          </cell>
          <cell r="Y2058" t="str">
            <v>No</v>
          </cell>
          <cell r="AA2058" t="str">
            <v>77767763881</v>
          </cell>
          <cell r="AB2058" t="str">
            <v>398, Актюбинская область, Актобе Г.А., САДОВОДЧЕСКИЙ КОЛЛЕКТИВ Аксут, д. 21</v>
          </cell>
          <cell r="AC2058" t="str">
            <v>398, Актюбинская область, Актобе Г.А., САДОВОДЧЕСКИЙ КОЛЛЕКТИВ Аксут, д. 21</v>
          </cell>
          <cell r="AE2058">
            <v>1</v>
          </cell>
          <cell r="AG2058">
            <v>0</v>
          </cell>
          <cell r="AH2058">
            <v>8.9999999999999995E-23</v>
          </cell>
          <cell r="AI2058">
            <v>0</v>
          </cell>
        </row>
        <row r="2059">
          <cell r="B2059" t="str">
            <v>0202-18498-2025</v>
          </cell>
          <cell r="C2059" t="str">
            <v>002 Green Market</v>
          </cell>
          <cell r="D2059">
            <v>45847</v>
          </cell>
          <cell r="E2059">
            <v>47673</v>
          </cell>
          <cell r="G2059" t="str">
            <v xml:space="preserve">Сарсенбаев Жасулан Абдигаппарович </v>
          </cell>
          <cell r="H2059" t="str">
            <v>Male</v>
          </cell>
          <cell r="I2059" t="str">
            <v>880708300050</v>
          </cell>
          <cell r="J2059">
            <v>60</v>
          </cell>
          <cell r="K2059">
            <v>46031</v>
          </cell>
          <cell r="L2059">
            <v>131015</v>
          </cell>
          <cell r="M2059">
            <v>38</v>
          </cell>
          <cell r="N2059">
            <v>45.25</v>
          </cell>
          <cell r="O2059">
            <v>3500000</v>
          </cell>
          <cell r="P2059">
            <v>3435881</v>
          </cell>
          <cell r="Q2059">
            <v>403124.46666666667</v>
          </cell>
          <cell r="R2059">
            <v>75240.12</v>
          </cell>
          <cell r="T2059" t="str">
            <v>Пополнение оборотных средств</v>
          </cell>
          <cell r="U2059" t="str">
            <v>annuity</v>
          </cell>
          <cell r="V2059" t="str">
            <v>Товары для производственного процесса (оборотные средства)</v>
          </cell>
          <cell r="W2059" t="str">
            <v>AUTO</v>
          </cell>
          <cell r="X2059" t="str">
            <v>Авто залог</v>
          </cell>
          <cell r="Y2059" t="str">
            <v>No</v>
          </cell>
          <cell r="AA2059" t="str">
            <v>77758374140</v>
          </cell>
          <cell r="AB2059" t="str">
            <v>398, г.Алматы, Бостандыкский район, Г.Алматы ул.Альфараби 7, д. 7, кв. 226</v>
          </cell>
          <cell r="AC2059" t="str">
            <v>398, г.Алматы, Бостандыкский район, Г.Алматы ул.Альфараби 7, д. 7, кв. 226</v>
          </cell>
          <cell r="AE2059">
            <v>107</v>
          </cell>
          <cell r="AG2059">
            <v>43386</v>
          </cell>
          <cell r="AH2059">
            <v>345829</v>
          </cell>
          <cell r="AI2059">
            <v>0</v>
          </cell>
        </row>
        <row r="2060">
          <cell r="B2060" t="str">
            <v>0204-17915-2025</v>
          </cell>
          <cell r="C2060" t="str">
            <v>002 Green Market</v>
          </cell>
          <cell r="D2060">
            <v>45769</v>
          </cell>
          <cell r="E2060">
            <v>47595</v>
          </cell>
          <cell r="G2060" t="str">
            <v xml:space="preserve">Сарсенбаев Жасулан Абдигаппарович </v>
          </cell>
          <cell r="H2060" t="str">
            <v>Male</v>
          </cell>
          <cell r="I2060" t="str">
            <v>880708300050</v>
          </cell>
          <cell r="J2060">
            <v>60</v>
          </cell>
          <cell r="K2060">
            <v>46013</v>
          </cell>
          <cell r="L2060">
            <v>104816</v>
          </cell>
          <cell r="M2060">
            <v>38</v>
          </cell>
          <cell r="N2060">
            <v>45.32</v>
          </cell>
          <cell r="O2060">
            <v>2800000</v>
          </cell>
          <cell r="P2060">
            <v>2655575</v>
          </cell>
          <cell r="Q2060">
            <v>8409.7000000000007</v>
          </cell>
          <cell r="R2060">
            <v>0.16</v>
          </cell>
          <cell r="T2060" t="str">
            <v>Пополнение оборотных средств</v>
          </cell>
          <cell r="U2060" t="str">
            <v>annuity</v>
          </cell>
          <cell r="V2060" t="str">
            <v>Товары для производственного процесса (оборотные средства)</v>
          </cell>
          <cell r="W2060" t="str">
            <v>AUTO</v>
          </cell>
          <cell r="X2060" t="str">
            <v>Авто Lite 38% Аннуитет</v>
          </cell>
          <cell r="Y2060" t="str">
            <v>No</v>
          </cell>
          <cell r="AA2060" t="str">
            <v>77758374140</v>
          </cell>
          <cell r="AB2060" t="str">
            <v>398, г.Алматы, Бостандыкский район, Г.Алматы ул.Альфараби 7, д. 7, кв. 226</v>
          </cell>
          <cell r="AC2060" t="str">
            <v>398, г.Алматы, Бостандыкский район, Г.Алматы ул.Альфараби 7, д. 7, кв. 226</v>
          </cell>
          <cell r="AE2060">
            <v>9</v>
          </cell>
          <cell r="AG2060">
            <v>0</v>
          </cell>
          <cell r="AH2060">
            <v>7.9999999999999997E-23</v>
          </cell>
          <cell r="AI2060">
            <v>0</v>
          </cell>
        </row>
        <row r="2061">
          <cell r="B2061" t="str">
            <v>0204-17916-2025</v>
          </cell>
          <cell r="C2061" t="str">
            <v>002 Green Market</v>
          </cell>
          <cell r="D2061">
            <v>45769</v>
          </cell>
          <cell r="E2061">
            <v>46499</v>
          </cell>
          <cell r="G2061" t="str">
            <v xml:space="preserve">МАҚАТАЙ МҰҚАҒАЛИ МАҚАТАЙҰЛЫ </v>
          </cell>
          <cell r="H2061" t="str">
            <v>Male</v>
          </cell>
          <cell r="I2061" t="str">
            <v>960528300535</v>
          </cell>
          <cell r="J2061">
            <v>24</v>
          </cell>
          <cell r="K2061">
            <v>46013</v>
          </cell>
          <cell r="L2061">
            <v>102192</v>
          </cell>
          <cell r="M2061">
            <v>38</v>
          </cell>
          <cell r="N2061">
            <v>45.3</v>
          </cell>
          <cell r="O2061">
            <v>1700000</v>
          </cell>
          <cell r="P2061">
            <v>1267445</v>
          </cell>
          <cell r="Q2061">
            <v>4013.7</v>
          </cell>
          <cell r="R2061">
            <v>0</v>
          </cell>
          <cell r="S2061">
            <v>-10464</v>
          </cell>
          <cell r="T2061" t="str">
            <v>Пополнение оборотных средств</v>
          </cell>
          <cell r="U2061" t="str">
            <v>annuity</v>
          </cell>
          <cell r="V2061" t="str">
            <v>Товары для производственного процесса (оборотные средства)</v>
          </cell>
          <cell r="W2061" t="str">
            <v>AUTO</v>
          </cell>
          <cell r="X2061" t="str">
            <v>Авто Lite 38% Аннуитет</v>
          </cell>
          <cell r="Y2061" t="str">
            <v>No</v>
          </cell>
          <cell r="AA2061" t="str">
            <v>77756436666</v>
          </cell>
          <cell r="AB2061" t="str">
            <v>398, Алматинская область, Кегенский район, УЛИЦА Жамбыл, д. 2</v>
          </cell>
          <cell r="AC2061" t="str">
            <v>398, Алматинская область, Кегенский район, УЛИЦА Жамбыл, д. 2</v>
          </cell>
          <cell r="AE2061">
            <v>3</v>
          </cell>
          <cell r="AG2061">
            <v>0</v>
          </cell>
          <cell r="AH2061">
            <v>7.9999999999999997E-23</v>
          </cell>
          <cell r="AI2061">
            <v>0</v>
          </cell>
        </row>
        <row r="2062">
          <cell r="B2062" t="str">
            <v>0102-17919-2025</v>
          </cell>
          <cell r="C2062" t="str">
            <v>013 Астана 1</v>
          </cell>
          <cell r="D2062">
            <v>45769</v>
          </cell>
          <cell r="E2062">
            <v>45952</v>
          </cell>
          <cell r="F2062">
            <v>45961</v>
          </cell>
          <cell r="G2062" t="str">
            <v xml:space="preserve">Хидирли Хидир Мехрали Оглу </v>
          </cell>
          <cell r="H2062" t="str">
            <v>Male</v>
          </cell>
          <cell r="I2062" t="str">
            <v>951101001246</v>
          </cell>
          <cell r="J2062">
            <v>6</v>
          </cell>
          <cell r="K2062">
            <v>45952</v>
          </cell>
          <cell r="L2062">
            <v>0</v>
          </cell>
          <cell r="M2062">
            <v>38</v>
          </cell>
          <cell r="N2062">
            <v>45.27</v>
          </cell>
          <cell r="O2062">
            <v>400000</v>
          </cell>
          <cell r="P2062">
            <v>0</v>
          </cell>
          <cell r="Q2062">
            <v>0</v>
          </cell>
          <cell r="R2062">
            <v>0</v>
          </cell>
          <cell r="S2062">
            <v>-3551</v>
          </cell>
          <cell r="T2062" t="str">
            <v>Пополнение оборотных средств</v>
          </cell>
          <cell r="U2062" t="str">
            <v>annuity</v>
          </cell>
          <cell r="V2062" t="str">
            <v>Товары для производственного процесса (оборотные средства)</v>
          </cell>
          <cell r="W2062" t="str">
            <v>AUTO</v>
          </cell>
          <cell r="X2062" t="str">
            <v>Авто Lite 38% Аннуитет</v>
          </cell>
          <cell r="Y2062" t="str">
            <v>No</v>
          </cell>
          <cell r="AA2062" t="str">
            <v>77768469226</v>
          </cell>
          <cell r="AB2062" t="str">
            <v>398, г.Астана, район Есиль, ул. Туркестан, д. 14А, кв. 231</v>
          </cell>
          <cell r="AC2062" t="str">
            <v>398, г.Астана, район Нұра, ул. Айтматова, д. 40, кв. 44</v>
          </cell>
          <cell r="AE2062">
            <v>40</v>
          </cell>
          <cell r="AG2062">
            <v>0</v>
          </cell>
          <cell r="AH2062">
            <v>0</v>
          </cell>
          <cell r="AI2062">
            <v>0</v>
          </cell>
        </row>
        <row r="2063">
          <cell r="B2063" t="str">
            <v>1701-17921-2025</v>
          </cell>
          <cell r="C2063" t="str">
            <v>019 Шымкент ГО</v>
          </cell>
          <cell r="D2063">
            <v>45769</v>
          </cell>
          <cell r="E2063">
            <v>46865</v>
          </cell>
          <cell r="G2063" t="str">
            <v xml:space="preserve">Байменов Габит Тойшибаевич </v>
          </cell>
          <cell r="H2063" t="str">
            <v>Male</v>
          </cell>
          <cell r="I2063" t="str">
            <v>820817300984</v>
          </cell>
          <cell r="J2063">
            <v>36</v>
          </cell>
          <cell r="K2063">
            <v>46013</v>
          </cell>
          <cell r="L2063">
            <v>93904</v>
          </cell>
          <cell r="M2063">
            <v>38</v>
          </cell>
          <cell r="N2063">
            <v>45.32</v>
          </cell>
          <cell r="O2063">
            <v>2000000</v>
          </cell>
          <cell r="P2063">
            <v>1726564</v>
          </cell>
          <cell r="Q2063">
            <v>5467.7</v>
          </cell>
          <cell r="R2063">
            <v>0</v>
          </cell>
          <cell r="S2063">
            <v>-1772</v>
          </cell>
          <cell r="T2063" t="str">
            <v>Потребительские цели с учетом внутреннего рефинансирования</v>
          </cell>
          <cell r="U2063" t="str">
            <v>annuity</v>
          </cell>
          <cell r="V2063" t="str">
            <v>Потребительские товары и услуги (кроме автотранспорта)</v>
          </cell>
          <cell r="W2063" t="str">
            <v>AUTO</v>
          </cell>
          <cell r="X2063" t="str">
            <v>Авто Lite 38% Аннуитет</v>
          </cell>
          <cell r="Y2063" t="str">
            <v>No</v>
          </cell>
          <cell r="AA2063" t="str">
            <v>77714609870</v>
          </cell>
          <cell r="AB2063" t="str">
            <v>398, Туркестанская область, Казыгуртский район, с.Казыгурт, ул. Арыс, д. 29</v>
          </cell>
          <cell r="AC2063" t="str">
            <v>398, Туркестанская область, Казыгуртский район, с.Казыгурт, ул. Арыс, д. 29</v>
          </cell>
          <cell r="AE2063">
            <v>8</v>
          </cell>
          <cell r="AG2063">
            <v>0</v>
          </cell>
          <cell r="AH2063">
            <v>8.9999999999999995E-23</v>
          </cell>
          <cell r="AI2063">
            <v>0</v>
          </cell>
        </row>
        <row r="2064">
          <cell r="B2064" t="str">
            <v>0504-17923-2025</v>
          </cell>
          <cell r="C2064" t="str">
            <v>005 ГРЭС</v>
          </cell>
          <cell r="D2064">
            <v>45769</v>
          </cell>
          <cell r="E2064">
            <v>46134</v>
          </cell>
          <cell r="G2064" t="str">
            <v xml:space="preserve">ВОДНЕВА ЛЮБОВЬ ВЛАДИМИРОВНА </v>
          </cell>
          <cell r="H2064" t="str">
            <v>Female</v>
          </cell>
          <cell r="I2064" t="str">
            <v>800424402144</v>
          </cell>
          <cell r="J2064">
            <v>12</v>
          </cell>
          <cell r="K2064">
            <v>46013</v>
          </cell>
          <cell r="L2064">
            <v>101465</v>
          </cell>
          <cell r="M2064">
            <v>38</v>
          </cell>
          <cell r="N2064">
            <v>45.25</v>
          </cell>
          <cell r="O2064">
            <v>1000000</v>
          </cell>
          <cell r="P2064">
            <v>453331</v>
          </cell>
          <cell r="Q2064">
            <v>15835.6</v>
          </cell>
          <cell r="R2064">
            <v>0</v>
          </cell>
          <cell r="T2064" t="str">
            <v>Пополнение оборотных средств</v>
          </cell>
          <cell r="U2064" t="str">
            <v>annuity</v>
          </cell>
          <cell r="V2064" t="str">
            <v>Товары для производственного процесса (оборотные средства)</v>
          </cell>
          <cell r="W2064" t="str">
            <v>AUTO</v>
          </cell>
          <cell r="X2064" t="str">
            <v>Авто Lite 38% Аннуитет</v>
          </cell>
          <cell r="Y2064" t="str">
            <v>No</v>
          </cell>
          <cell r="AA2064" t="str">
            <v>77052063858</v>
          </cell>
          <cell r="AB2064" t="str">
            <v>398, г.Алматы, Турксибский район, УЛИЦА Шемякина, д. 124</v>
          </cell>
          <cell r="AC2064" t="str">
            <v>398, г.Алматы, Турксибский район, УЛИЦА Шемякина, д. 124</v>
          </cell>
          <cell r="AE2064">
            <v>4</v>
          </cell>
          <cell r="AG2064">
            <v>77674</v>
          </cell>
          <cell r="AH2064">
            <v>14646</v>
          </cell>
          <cell r="AI2064">
            <v>0</v>
          </cell>
        </row>
        <row r="2065">
          <cell r="B2065" t="str">
            <v>1701-17924-2025</v>
          </cell>
          <cell r="C2065" t="str">
            <v>019 Шымкент ГО</v>
          </cell>
          <cell r="D2065">
            <v>45770</v>
          </cell>
          <cell r="E2065">
            <v>47596</v>
          </cell>
          <cell r="G2065" t="str">
            <v xml:space="preserve">Жилкимбаев Назар Туреханович </v>
          </cell>
          <cell r="H2065" t="str">
            <v>Male</v>
          </cell>
          <cell r="I2065" t="str">
            <v>911005301632</v>
          </cell>
          <cell r="J2065">
            <v>60</v>
          </cell>
          <cell r="K2065">
            <v>46014</v>
          </cell>
          <cell r="L2065">
            <v>336905</v>
          </cell>
          <cell r="M2065">
            <v>38</v>
          </cell>
          <cell r="N2065">
            <v>45.32</v>
          </cell>
          <cell r="O2065">
            <v>9000000</v>
          </cell>
          <cell r="P2065">
            <v>8535810</v>
          </cell>
          <cell r="Q2065">
            <v>18020.8</v>
          </cell>
          <cell r="R2065">
            <v>0</v>
          </cell>
          <cell r="S2065">
            <v>-24760</v>
          </cell>
          <cell r="T2065" t="str">
            <v>Пополнение оборотных средств</v>
          </cell>
          <cell r="U2065" t="str">
            <v>annuity</v>
          </cell>
          <cell r="V2065" t="str">
            <v>Товары для производственного процесса (оборотные средства)</v>
          </cell>
          <cell r="W2065" t="str">
            <v>AUTO</v>
          </cell>
          <cell r="X2065" t="str">
            <v>38% Автозалог ФЛ Аннуитет</v>
          </cell>
          <cell r="Y2065" t="str">
            <v>No</v>
          </cell>
          <cell r="AA2065" t="str">
            <v>77711489069</v>
          </cell>
          <cell r="AB2065" t="str">
            <v>398, г.Шымкент, район Тұран, мкр. Казыгурт ул. Жастар, д. д. 7</v>
          </cell>
          <cell r="AC2065" t="str">
            <v>398, г.Шымкент, район Тұран, мкр. Казыгурт ул. Жастар, д. д. 7</v>
          </cell>
          <cell r="AE2065">
            <v>2</v>
          </cell>
          <cell r="AG2065">
            <v>0</v>
          </cell>
          <cell r="AH2065">
            <v>1E-22</v>
          </cell>
          <cell r="AI2065">
            <v>0</v>
          </cell>
        </row>
        <row r="2066">
          <cell r="B2066" t="str">
            <v>0201-17925-2025</v>
          </cell>
          <cell r="C2066" t="str">
            <v>001 Нурмакова</v>
          </cell>
          <cell r="D2066">
            <v>45770</v>
          </cell>
          <cell r="E2066">
            <v>46135</v>
          </cell>
          <cell r="G2066" t="str">
            <v xml:space="preserve">БАЙЖАНОВ АЙБЕК БАУРЖАНОВИЧ </v>
          </cell>
          <cell r="H2066" t="str">
            <v>Male</v>
          </cell>
          <cell r="I2066" t="str">
            <v>850131303063</v>
          </cell>
          <cell r="J2066">
            <v>12</v>
          </cell>
          <cell r="K2066">
            <v>46014</v>
          </cell>
          <cell r="L2066">
            <v>158340</v>
          </cell>
          <cell r="M2066">
            <v>38</v>
          </cell>
          <cell r="N2066">
            <v>45.35</v>
          </cell>
          <cell r="O2066">
            <v>5000000</v>
          </cell>
          <cell r="P2066">
            <v>5000000</v>
          </cell>
          <cell r="Q2066">
            <v>10556</v>
          </cell>
          <cell r="R2066">
            <v>0</v>
          </cell>
          <cell r="S2066">
            <v>-7140</v>
          </cell>
          <cell r="T2066" t="str">
            <v>Потребительские цели с учетом внутреннего рефинансирования</v>
          </cell>
          <cell r="U2066" t="str">
            <v>annuity</v>
          </cell>
          <cell r="V2066" t="str">
            <v>Потребительские товары и услуги (кроме автотранспорта)</v>
          </cell>
          <cell r="W2066" t="str">
            <v>AUTO</v>
          </cell>
          <cell r="X2066" t="str">
            <v>Авто Lite 38% Дифференцированный</v>
          </cell>
          <cell r="Y2066" t="str">
            <v>No</v>
          </cell>
          <cell r="AA2066" t="str">
            <v>77024444320</v>
          </cell>
          <cell r="AB2066" t="str">
            <v>398, г.Алматы, Ауэзовский район, ул. Навои 7, кв. 237</v>
          </cell>
          <cell r="AC2066" t="str">
            <v>398, г.Алматы, Медеуский район, УЛИЦА Чокана Валиханова, д. 83, кв. 57</v>
          </cell>
          <cell r="AE2066">
            <v>12</v>
          </cell>
          <cell r="AG2066">
            <v>0</v>
          </cell>
          <cell r="AH2066">
            <v>0</v>
          </cell>
          <cell r="AI2066">
            <v>0</v>
          </cell>
        </row>
        <row r="2067">
          <cell r="B2067" t="str">
            <v>0504-17936-2025</v>
          </cell>
          <cell r="C2067" t="str">
            <v>005 ГРЭС</v>
          </cell>
          <cell r="D2067">
            <v>45771</v>
          </cell>
          <cell r="E2067">
            <v>46867</v>
          </cell>
          <cell r="G2067" t="str">
            <v xml:space="preserve">Мирзабаев Жанторе Ережепович </v>
          </cell>
          <cell r="H2067" t="str">
            <v>Male</v>
          </cell>
          <cell r="I2067" t="str">
            <v>920110301206</v>
          </cell>
          <cell r="J2067">
            <v>36</v>
          </cell>
          <cell r="K2067">
            <v>46015</v>
          </cell>
          <cell r="L2067">
            <v>61037</v>
          </cell>
          <cell r="M2067">
            <v>38</v>
          </cell>
          <cell r="N2067">
            <v>45.32</v>
          </cell>
          <cell r="O2067">
            <v>1300000</v>
          </cell>
          <cell r="P2067">
            <v>1122271</v>
          </cell>
          <cell r="Q2067">
            <v>1184.666666666667</v>
          </cell>
          <cell r="R2067">
            <v>0</v>
          </cell>
          <cell r="S2067">
            <v>-4356</v>
          </cell>
          <cell r="T2067" t="str">
            <v>Пополнение оборотных средств</v>
          </cell>
          <cell r="U2067" t="str">
            <v>annuity</v>
          </cell>
          <cell r="V2067" t="str">
            <v>Товары для производственного процесса (оборотные средства)</v>
          </cell>
          <cell r="W2067" t="str">
            <v>AUTO</v>
          </cell>
          <cell r="X2067" t="str">
            <v>Авто Lite 38% Аннуитет</v>
          </cell>
          <cell r="Y2067" t="str">
            <v>No</v>
          </cell>
          <cell r="AA2067" t="str">
            <v>77756253800</v>
          </cell>
          <cell r="AB2067" t="str">
            <v>398, г.Шымкент, Аль-Фарабийский район, Толе би, д. 12б, кв. 25</v>
          </cell>
          <cell r="AC2067" t="str">
            <v>398, г.Шымкент, Аль-Фарабийский район, Толе би, д. 12б, кв. 25</v>
          </cell>
          <cell r="AE2067">
            <v>28</v>
          </cell>
          <cell r="AG2067">
            <v>0</v>
          </cell>
          <cell r="AH2067">
            <v>1.7999999999999999E-22</v>
          </cell>
          <cell r="AI2067">
            <v>0</v>
          </cell>
        </row>
        <row r="2068">
          <cell r="B2068" t="str">
            <v>1102-17937-2025</v>
          </cell>
          <cell r="C2068" t="str">
            <v>029 Жосалы</v>
          </cell>
          <cell r="D2068">
            <v>45771</v>
          </cell>
          <cell r="E2068">
            <v>46500</v>
          </cell>
          <cell r="G2068" t="str">
            <v xml:space="preserve">ӘРЕКЕШОВ РУСЛАН АМАНЖОЛҰЛЫ </v>
          </cell>
          <cell r="H2068" t="str">
            <v>Male</v>
          </cell>
          <cell r="I2068" t="str">
            <v>951123300336</v>
          </cell>
          <cell r="J2068">
            <v>24</v>
          </cell>
          <cell r="K2068">
            <v>46014</v>
          </cell>
          <cell r="L2068">
            <v>60052</v>
          </cell>
          <cell r="M2068">
            <v>38</v>
          </cell>
          <cell r="N2068">
            <v>45.3</v>
          </cell>
          <cell r="O2068">
            <v>1000000</v>
          </cell>
          <cell r="P2068">
            <v>744787</v>
          </cell>
          <cell r="Q2068">
            <v>1572.4</v>
          </cell>
          <cell r="R2068">
            <v>0</v>
          </cell>
          <cell r="S2068">
            <v>-384</v>
          </cell>
          <cell r="T2068" t="str">
            <v>Пополнение оборотных средств</v>
          </cell>
          <cell r="U2068" t="str">
            <v>annuity</v>
          </cell>
          <cell r="V2068" t="str">
            <v>Товары для производственного процесса (оборотные средства)</v>
          </cell>
          <cell r="W2068" t="str">
            <v>NON</v>
          </cell>
          <cell r="X2068" t="str">
            <v>38% Беззалоговый ФЛ аннуитет</v>
          </cell>
          <cell r="Y2068" t="str">
            <v>No</v>
          </cell>
          <cell r="AA2068" t="str">
            <v>77761011195</v>
          </cell>
          <cell r="AB2068" t="str">
            <v>398, Кызылординская область, Кармакшинский район, п.Жосалы, ул.Тайшық би, д. 76, кв. 2</v>
          </cell>
          <cell r="AC2068" t="str">
            <v>398, Кызылординская область, Кармакшинский район, УЛИЦА Нурадин Байзаков, д. 11</v>
          </cell>
          <cell r="AE2068">
            <v>0</v>
          </cell>
          <cell r="AG2068">
            <v>0</v>
          </cell>
          <cell r="AH2068">
            <v>1.4E-22</v>
          </cell>
          <cell r="AI2068">
            <v>0</v>
          </cell>
        </row>
        <row r="2069">
          <cell r="B2069" t="str">
            <v>0206-17941-2025</v>
          </cell>
          <cell r="C2069" t="str">
            <v>003 АВТОСИТИ</v>
          </cell>
          <cell r="D2069">
            <v>45771</v>
          </cell>
          <cell r="E2069">
            <v>46136</v>
          </cell>
          <cell r="G2069" t="str">
            <v xml:space="preserve">МАТАЕВ БЕРИК АСКАРОВИЧ </v>
          </cell>
          <cell r="H2069" t="str">
            <v>Male</v>
          </cell>
          <cell r="I2069" t="str">
            <v>811108302352</v>
          </cell>
          <cell r="J2069">
            <v>12</v>
          </cell>
          <cell r="K2069">
            <v>46015</v>
          </cell>
          <cell r="L2069">
            <v>1014651</v>
          </cell>
          <cell r="M2069">
            <v>38</v>
          </cell>
          <cell r="N2069">
            <v>45.25</v>
          </cell>
          <cell r="O2069">
            <v>10000000</v>
          </cell>
          <cell r="P2069">
            <v>3756547</v>
          </cell>
          <cell r="Q2069">
            <v>3965.4</v>
          </cell>
          <cell r="R2069">
            <v>0</v>
          </cell>
          <cell r="S2069">
            <v>-6792</v>
          </cell>
          <cell r="T2069" t="str">
            <v>Пополнение оборотных средств</v>
          </cell>
          <cell r="U2069" t="str">
            <v>annuity</v>
          </cell>
          <cell r="V2069" t="str">
            <v>Товары для производственного процесса (оборотные средства)</v>
          </cell>
          <cell r="W2069" t="str">
            <v>AUTO</v>
          </cell>
          <cell r="X2069" t="str">
            <v>Авто Lite 38% Аннуитет</v>
          </cell>
          <cell r="Y2069" t="str">
            <v>No</v>
          </cell>
          <cell r="AA2069" t="str">
            <v>77081470894</v>
          </cell>
          <cell r="AB2069" t="str">
            <v>398, г.Алматы, Ауэзовский район, МИКРОРАЙОН Аксай-1а, д. 26Б, кв. 18</v>
          </cell>
          <cell r="AC2069" t="str">
            <v>398, г.Алматы, Ауэзовский район, МИКРОРАЙОН Аксай-1а, д. 26Б, кв. 18</v>
          </cell>
          <cell r="AE2069">
            <v>1</v>
          </cell>
          <cell r="AG2069">
            <v>0</v>
          </cell>
          <cell r="AH2069">
            <v>8.9999999999999997E-22</v>
          </cell>
          <cell r="AI2069">
            <v>0</v>
          </cell>
        </row>
        <row r="2070">
          <cell r="B2070" t="str">
            <v>1702-17945-2025</v>
          </cell>
          <cell r="C2070" t="str">
            <v>021 Шымкент 1</v>
          </cell>
          <cell r="D2070">
            <v>45771</v>
          </cell>
          <cell r="E2070">
            <v>46867</v>
          </cell>
          <cell r="G2070" t="str">
            <v xml:space="preserve">ШЫРШЫКБАЕВ ЕРКЕГАЛИ ИСАБАЕВИЧ </v>
          </cell>
          <cell r="H2070" t="str">
            <v>Male</v>
          </cell>
          <cell r="I2070" t="str">
            <v>880223302803</v>
          </cell>
          <cell r="J2070">
            <v>36</v>
          </cell>
          <cell r="K2070">
            <v>46015</v>
          </cell>
          <cell r="L2070">
            <v>187804</v>
          </cell>
          <cell r="M2070">
            <v>38</v>
          </cell>
          <cell r="N2070">
            <v>45.32</v>
          </cell>
          <cell r="O2070">
            <v>4000000</v>
          </cell>
          <cell r="P2070">
            <v>3528863</v>
          </cell>
          <cell r="Q2070">
            <v>115408.1666666667</v>
          </cell>
          <cell r="R2070">
            <v>0</v>
          </cell>
          <cell r="T2070" t="str">
            <v>Пополнение оборотных средств</v>
          </cell>
          <cell r="U2070" t="str">
            <v>annuity</v>
          </cell>
          <cell r="V2070" t="str">
            <v>Товары для производственного процесса (оборотные средства)</v>
          </cell>
          <cell r="W2070" t="str">
            <v>AUTO</v>
          </cell>
          <cell r="X2070" t="str">
            <v>38% Автозалог ФЛ Аннуитет</v>
          </cell>
          <cell r="Y2070" t="str">
            <v>No</v>
          </cell>
          <cell r="AA2070" t="str">
            <v>77788885551</v>
          </cell>
          <cell r="AB2070" t="str">
            <v>398, г.Шымкент, район Тұран, УЛИЦА Мангельдина, д. 37, кв. 41</v>
          </cell>
          <cell r="AC2070" t="str">
            <v>398, г.Шымкент, район Тұран, УЛИЦА Мангельдина, д. 37, кв. 41</v>
          </cell>
          <cell r="AE2070">
            <v>29</v>
          </cell>
          <cell r="AG2070">
            <v>75697</v>
          </cell>
          <cell r="AH2070">
            <v>111763</v>
          </cell>
          <cell r="AI2070">
            <v>0</v>
          </cell>
        </row>
        <row r="2071">
          <cell r="B2071" t="str">
            <v>1102-17950-2025</v>
          </cell>
          <cell r="C2071" t="str">
            <v>029 Жосалы</v>
          </cell>
          <cell r="D2071">
            <v>45771</v>
          </cell>
          <cell r="E2071">
            <v>46501</v>
          </cell>
          <cell r="F2071">
            <v>46006</v>
          </cell>
          <cell r="G2071" t="str">
            <v xml:space="preserve">БҮРКІТБАЕВ ЕРБОЛАТ БҮРКІТБАЙҰЛЫ </v>
          </cell>
          <cell r="H2071" t="str">
            <v>Male</v>
          </cell>
          <cell r="I2071" t="str">
            <v>900613302374</v>
          </cell>
          <cell r="J2071">
            <v>24</v>
          </cell>
          <cell r="K2071">
            <v>46015</v>
          </cell>
          <cell r="L2071">
            <v>30057</v>
          </cell>
          <cell r="M2071">
            <v>38</v>
          </cell>
          <cell r="N2071">
            <v>45.3</v>
          </cell>
          <cell r="O2071">
            <v>500000</v>
          </cell>
          <cell r="P2071">
            <v>0</v>
          </cell>
          <cell r="Q2071">
            <v>0</v>
          </cell>
          <cell r="R2071">
            <v>0</v>
          </cell>
          <cell r="S2071">
            <v>-65</v>
          </cell>
          <cell r="T2071" t="str">
            <v>Пополнение оборотных средств</v>
          </cell>
          <cell r="U2071" t="str">
            <v>annuity</v>
          </cell>
          <cell r="V2071" t="str">
            <v>Товары для производственного процесса (оборотные средства)</v>
          </cell>
          <cell r="W2071" t="str">
            <v>NON</v>
          </cell>
          <cell r="X2071" t="str">
            <v>38% Беззалоговый ФЛ аннуитет</v>
          </cell>
          <cell r="Y2071" t="str">
            <v>No</v>
          </cell>
          <cell r="AA2071" t="str">
            <v>77077783916</v>
          </cell>
          <cell r="AB2071" t="str">
            <v>398, Кызылординская область, Кармакшинский район, п.Жосалы, ул.Тоқтаров, д. 26</v>
          </cell>
          <cell r="AC2071" t="str">
            <v>398, Кызылординская область, Кармакшинский район, УЛИЦА Т Токтаров, д. 26</v>
          </cell>
          <cell r="AE2071">
            <v>0</v>
          </cell>
          <cell r="AG2071">
            <v>0</v>
          </cell>
          <cell r="AH2071">
            <v>0</v>
          </cell>
          <cell r="AI2071">
            <v>0</v>
          </cell>
        </row>
        <row r="2072">
          <cell r="B2072" t="str">
            <v>0206-17951-2025</v>
          </cell>
          <cell r="C2072" t="str">
            <v>003 АВТОСИТИ</v>
          </cell>
          <cell r="D2072">
            <v>45772</v>
          </cell>
          <cell r="E2072">
            <v>46502</v>
          </cell>
          <cell r="F2072">
            <v>45945</v>
          </cell>
          <cell r="G2072" t="str">
            <v xml:space="preserve">СКАКОВ ДАНЕЛЬ МАЖЫНОВИЧ </v>
          </cell>
          <cell r="H2072" t="str">
            <v>Male</v>
          </cell>
          <cell r="I2072" t="str">
            <v>820908301194</v>
          </cell>
          <cell r="J2072">
            <v>24</v>
          </cell>
          <cell r="K2072">
            <v>46016</v>
          </cell>
          <cell r="L2072">
            <v>300568</v>
          </cell>
          <cell r="M2072">
            <v>38</v>
          </cell>
          <cell r="N2072">
            <v>45.3</v>
          </cell>
          <cell r="O2072">
            <v>5000000</v>
          </cell>
          <cell r="P2072">
            <v>0</v>
          </cell>
          <cell r="Q2072">
            <v>0</v>
          </cell>
          <cell r="R2072">
            <v>0</v>
          </cell>
          <cell r="S2072">
            <v>-465</v>
          </cell>
          <cell r="T2072" t="str">
            <v>Пополнение оборотных средств</v>
          </cell>
          <cell r="U2072" t="str">
            <v>annuity</v>
          </cell>
          <cell r="V2072" t="str">
            <v>Товары для производственного процесса (оборотные средства)</v>
          </cell>
          <cell r="W2072" t="str">
            <v>AUTO</v>
          </cell>
          <cell r="X2072" t="str">
            <v>Авто Lite 38% Аннуитет</v>
          </cell>
          <cell r="Y2072" t="str">
            <v>No</v>
          </cell>
          <cell r="AA2072" t="str">
            <v>77010700090</v>
          </cell>
          <cell r="AB2072" t="str">
            <v>398, г.Алматы, Наурызбайский район, Телжан Шонанулы, д. 136</v>
          </cell>
          <cell r="AC2072" t="str">
            <v>398, г.Алматы, Наурызбайский район, МИКРОРАЙОН Карагайлы, КРЕСТЬЯНСКОЕ ХОЗЯЙСТВО АКХ Чапаево, д. 890</v>
          </cell>
          <cell r="AE2072">
            <v>0</v>
          </cell>
          <cell r="AG2072">
            <v>0</v>
          </cell>
          <cell r="AH2072">
            <v>0</v>
          </cell>
          <cell r="AI2072">
            <v>0</v>
          </cell>
        </row>
        <row r="2073">
          <cell r="B2073" t="str">
            <v>1001-19310-2025</v>
          </cell>
          <cell r="C2073" t="str">
            <v>017 Костанай</v>
          </cell>
          <cell r="D2073">
            <v>45940</v>
          </cell>
          <cell r="E2073">
            <v>49592</v>
          </cell>
          <cell r="G2073" t="str">
            <v xml:space="preserve">Баязитов Марат Нигыматович </v>
          </cell>
          <cell r="H2073" t="str">
            <v>Male</v>
          </cell>
          <cell r="I2073" t="str">
            <v>850328350115</v>
          </cell>
          <cell r="J2073">
            <v>118</v>
          </cell>
          <cell r="K2073">
            <v>46034</v>
          </cell>
          <cell r="L2073">
            <v>0</v>
          </cell>
          <cell r="M2073">
            <v>38</v>
          </cell>
          <cell r="N2073">
            <v>45.32</v>
          </cell>
          <cell r="O2073">
            <v>14000000</v>
          </cell>
          <cell r="P2073">
            <v>4090895</v>
          </cell>
          <cell r="Q2073">
            <v>2534.576086956522</v>
          </cell>
          <cell r="R2073">
            <v>0</v>
          </cell>
          <cell r="T2073" t="str">
            <v>Пополнение оборотных средств</v>
          </cell>
          <cell r="U2073" t="str">
            <v>annuity</v>
          </cell>
          <cell r="V2073" t="str">
            <v>Товары для производственного процесса (оборотные средства)</v>
          </cell>
          <cell r="W2073" t="str">
            <v>IPO</v>
          </cell>
          <cell r="X2073" t="str">
            <v>Ипотека</v>
          </cell>
          <cell r="Y2073" t="str">
            <v>No</v>
          </cell>
          <cell r="AA2073" t="str">
            <v>77771395089</v>
          </cell>
          <cell r="AB2073" t="str">
            <v>398, Костанайская область, Костанай Г.А., г.Костанай, Байтурсынова 75 кв 43, д. 75, кв. 43</v>
          </cell>
          <cell r="AC2073" t="str">
            <v>398, Костанайская область, Костанай Г.А., Комарова 41, д. 41</v>
          </cell>
          <cell r="AE2073">
            <v>0</v>
          </cell>
          <cell r="AG2073">
            <v>0</v>
          </cell>
          <cell r="AH2073">
            <v>0</v>
          </cell>
          <cell r="AI2073">
            <v>0</v>
          </cell>
        </row>
        <row r="2074">
          <cell r="B2074" t="str">
            <v>1001-19512-2025</v>
          </cell>
          <cell r="C2074" t="str">
            <v>017 Костанай</v>
          </cell>
          <cell r="D2074">
            <v>45961</v>
          </cell>
          <cell r="E2074">
            <v>49614</v>
          </cell>
          <cell r="G2074" t="str">
            <v xml:space="preserve">Баязитов Марат Нигыматович </v>
          </cell>
          <cell r="H2074" t="str">
            <v>Male</v>
          </cell>
          <cell r="I2074" t="str">
            <v>850328350115</v>
          </cell>
          <cell r="J2074">
            <v>120</v>
          </cell>
          <cell r="K2074">
            <v>46022</v>
          </cell>
          <cell r="L2074">
            <v>519970</v>
          </cell>
          <cell r="M2074">
            <v>38</v>
          </cell>
          <cell r="N2074">
            <v>45.35</v>
          </cell>
          <cell r="O2074">
            <v>16030465</v>
          </cell>
          <cell r="P2074">
            <v>16018126</v>
          </cell>
          <cell r="Q2074">
            <v>419785.65517241368</v>
          </cell>
          <cell r="R2074">
            <v>0</v>
          </cell>
          <cell r="U2074" t="str">
            <v>annuity</v>
          </cell>
          <cell r="W2074" t="str">
            <v>IPO</v>
          </cell>
          <cell r="X2074" t="str">
            <v>Ипотека</v>
          </cell>
          <cell r="Y2074" t="str">
            <v>No</v>
          </cell>
          <cell r="AA2074" t="str">
            <v>77771395089</v>
          </cell>
          <cell r="AB2074" t="str">
            <v>398, Костанайская область, Костанай Г.А., г.Костанай, Байтурсынова 75 кв 43, д. 75, кв. 43</v>
          </cell>
          <cell r="AC2074" t="str">
            <v>398, Костанайская область, Костанай Г.А., Комарова 41, д. 41</v>
          </cell>
          <cell r="AE2074">
            <v>0</v>
          </cell>
          <cell r="AG2074">
            <v>0</v>
          </cell>
          <cell r="AH2074">
            <v>2.9999999999999999E-22</v>
          </cell>
          <cell r="AI2074">
            <v>0</v>
          </cell>
        </row>
        <row r="2075">
          <cell r="B2075" t="str">
            <v>1001-17952-2025Rrr</v>
          </cell>
          <cell r="C2075" t="str">
            <v>017 Костанай</v>
          </cell>
          <cell r="D2075">
            <v>45776</v>
          </cell>
          <cell r="E2075">
            <v>49426</v>
          </cell>
          <cell r="F2075">
            <v>45961</v>
          </cell>
          <cell r="G2075" t="str">
            <v xml:space="preserve">Баязитов Марат Нигыматович </v>
          </cell>
          <cell r="H2075" t="str">
            <v>Male</v>
          </cell>
          <cell r="I2075" t="str">
            <v>850328350115</v>
          </cell>
          <cell r="J2075">
            <v>115</v>
          </cell>
          <cell r="K2075">
            <v>46020</v>
          </cell>
          <cell r="L2075">
            <v>0</v>
          </cell>
          <cell r="M2075">
            <v>38</v>
          </cell>
          <cell r="N2075">
            <v>45.28</v>
          </cell>
          <cell r="O2075">
            <v>15000000</v>
          </cell>
          <cell r="P2075">
            <v>0</v>
          </cell>
          <cell r="Q2075">
            <v>0</v>
          </cell>
          <cell r="R2075">
            <v>0</v>
          </cell>
          <cell r="W2075" t="str">
            <v>IPO</v>
          </cell>
          <cell r="X2075" t="str">
            <v>Ипотека</v>
          </cell>
          <cell r="Y2075" t="str">
            <v>No</v>
          </cell>
          <cell r="AA2075" t="str">
            <v>77771395089</v>
          </cell>
          <cell r="AB2075" t="str">
            <v>398, Костанайская область, Костанай Г.А., г.Костанай, Байтурсынова 75 кв 43, д. 75, кв. 43</v>
          </cell>
          <cell r="AC2075" t="str">
            <v>398, Костанайская область, Костанай Г.А., Комарова 41, д. 41</v>
          </cell>
          <cell r="AE2075">
            <v>1</v>
          </cell>
          <cell r="AG2075">
            <v>0</v>
          </cell>
          <cell r="AH2075">
            <v>0</v>
          </cell>
          <cell r="AI2075">
            <v>0</v>
          </cell>
        </row>
        <row r="2076">
          <cell r="B2076" t="str">
            <v>1101-17953-2025</v>
          </cell>
          <cell r="C2076" t="str">
            <v>010 КЫЗЫЛОРДА</v>
          </cell>
          <cell r="D2076">
            <v>45775</v>
          </cell>
          <cell r="E2076">
            <v>46143</v>
          </cell>
          <cell r="G2076" t="str">
            <v xml:space="preserve">ТУРЕКОЖАЕВ АЛИШЕР ЖАРМУХАМБЕТОВИЧ </v>
          </cell>
          <cell r="H2076" t="str">
            <v>Male</v>
          </cell>
          <cell r="I2076" t="str">
            <v>790521300045</v>
          </cell>
          <cell r="J2076">
            <v>12</v>
          </cell>
          <cell r="K2076">
            <v>46023</v>
          </cell>
          <cell r="L2076">
            <v>177341</v>
          </cell>
          <cell r="M2076">
            <v>38</v>
          </cell>
          <cell r="N2076">
            <v>45.32</v>
          </cell>
          <cell r="O2076">
            <v>5600000</v>
          </cell>
          <cell r="P2076">
            <v>5600000</v>
          </cell>
          <cell r="Q2076">
            <v>141872.79999999999</v>
          </cell>
          <cell r="R2076">
            <v>0</v>
          </cell>
          <cell r="S2076">
            <v>-134</v>
          </cell>
          <cell r="T2076" t="str">
            <v>Пополнение оборотных средств</v>
          </cell>
          <cell r="U2076" t="str">
            <v>annuity</v>
          </cell>
          <cell r="V2076" t="str">
            <v>Товары для производственного процесса (оборотные средства)</v>
          </cell>
          <cell r="W2076" t="str">
            <v>AUTO</v>
          </cell>
          <cell r="X2076" t="str">
            <v>38% Автозалог ФЛ Дифференцированный</v>
          </cell>
          <cell r="Y2076" t="str">
            <v>No</v>
          </cell>
          <cell r="AA2076" t="str">
            <v>77025090700</v>
          </cell>
          <cell r="AB2076" t="str">
            <v>398, Кызылординская область, Жанакорганский район, п.Жанакорган, УЛИЦА Талгат Бигельдинов, д. 35</v>
          </cell>
          <cell r="AC2076" t="str">
            <v>398, Кызылординская область, Жанакорганский район, УЛИЦА Талгат Бигельдинов, д. 35</v>
          </cell>
          <cell r="AE2076">
            <v>0</v>
          </cell>
          <cell r="AG2076">
            <v>0</v>
          </cell>
          <cell r="AH2076">
            <v>2.3999999999999999E-21</v>
          </cell>
          <cell r="AI2076">
            <v>0</v>
          </cell>
        </row>
        <row r="2077">
          <cell r="B2077" t="str">
            <v>0101-17956-2025</v>
          </cell>
          <cell r="C2077" t="str">
            <v>011 Астана ГО</v>
          </cell>
          <cell r="D2077">
            <v>45772</v>
          </cell>
          <cell r="E2077">
            <v>46868</v>
          </cell>
          <cell r="G2077" t="str">
            <v>ТОРЕХАНОВ ДАУРЕН ТОРЕХАНУЛЫ</v>
          </cell>
          <cell r="H2077" t="str">
            <v>Male</v>
          </cell>
          <cell r="I2077" t="str">
            <v>920331350711</v>
          </cell>
          <cell r="J2077">
            <v>36</v>
          </cell>
          <cell r="K2077">
            <v>46016</v>
          </cell>
          <cell r="L2077">
            <v>46951</v>
          </cell>
          <cell r="M2077">
            <v>38</v>
          </cell>
          <cell r="N2077">
            <v>45.32</v>
          </cell>
          <cell r="O2077">
            <v>1000000</v>
          </cell>
          <cell r="P2077">
            <v>882302</v>
          </cell>
          <cell r="Q2077">
            <v>27941</v>
          </cell>
          <cell r="R2077">
            <v>0</v>
          </cell>
          <cell r="S2077">
            <v>-94843</v>
          </cell>
          <cell r="T2077" t="str">
            <v>Пополнение оборотных средств</v>
          </cell>
          <cell r="U2077" t="str">
            <v>annuity</v>
          </cell>
          <cell r="V2077" t="str">
            <v>Товары для производственного процесса (оборотные средства)</v>
          </cell>
          <cell r="W2077" t="str">
            <v>AUTO</v>
          </cell>
          <cell r="X2077" t="str">
            <v>Авто Lite 38% Аннуитет</v>
          </cell>
          <cell r="Y2077" t="str">
            <v>No</v>
          </cell>
          <cell r="AA2077" t="str">
            <v>77776469388</v>
          </cell>
          <cell r="AB2077" t="str">
            <v>398, г.Астана, район Сарыарка, УЛИЦА Бердібек Соқпақбаев, д. 14/4, кв. 16</v>
          </cell>
          <cell r="AC2077" t="str">
            <v>398, г.Астана, район Сарыарка, УЛИЦА Бердібек Соқпақбаев, д. 14/4, кв. 16</v>
          </cell>
          <cell r="AE2077">
            <v>2</v>
          </cell>
          <cell r="AG2077">
            <v>0</v>
          </cell>
          <cell r="AH2077">
            <v>7.9999999999999997E-23</v>
          </cell>
          <cell r="AI2077">
            <v>0</v>
          </cell>
        </row>
        <row r="2078">
          <cell r="B2078" t="str">
            <v>1102-17962-2025</v>
          </cell>
          <cell r="C2078" t="str">
            <v>029 Жосалы</v>
          </cell>
          <cell r="D2078">
            <v>45772</v>
          </cell>
          <cell r="E2078">
            <v>46136</v>
          </cell>
          <cell r="G2078" t="str">
            <v xml:space="preserve">УМАНОВА АЙГҮЛ НАУРЫЗБАЙҚЫЗЫ </v>
          </cell>
          <cell r="H2078" t="str">
            <v>Female</v>
          </cell>
          <cell r="I2078" t="str">
            <v>740902402278</v>
          </cell>
          <cell r="J2078">
            <v>12</v>
          </cell>
          <cell r="K2078">
            <v>46015</v>
          </cell>
          <cell r="L2078">
            <v>121634</v>
          </cell>
          <cell r="M2078">
            <v>38</v>
          </cell>
          <cell r="N2078">
            <v>45.24</v>
          </cell>
          <cell r="O2078">
            <v>1200000</v>
          </cell>
          <cell r="P2078">
            <v>464000</v>
          </cell>
          <cell r="Q2078">
            <v>18032.366666666661</v>
          </cell>
          <cell r="R2078">
            <v>0</v>
          </cell>
          <cell r="T2078" t="str">
            <v>Пополнение оборотных средств</v>
          </cell>
          <cell r="U2078" t="str">
            <v>annuity</v>
          </cell>
          <cell r="V2078" t="str">
            <v>Товары для производственного процесса (оборотные средства)</v>
          </cell>
          <cell r="W2078" t="str">
            <v>NON</v>
          </cell>
          <cell r="X2078" t="str">
            <v>38% Беззалоговый ФЛ аннуитет</v>
          </cell>
          <cell r="Y2078" t="str">
            <v>No</v>
          </cell>
          <cell r="AA2078" t="str">
            <v>77718222151</v>
          </cell>
          <cell r="AB2078" t="str">
            <v>398, Кызылординская область, Кармакшинский район, п.Жосалы, ул.Көмекбаев, д. 35</v>
          </cell>
          <cell r="AC2078" t="str">
            <v>398, Кызылординская область, Кармакшинский район, УЛИЦА Сакен Сейфуллин, д. 27</v>
          </cell>
          <cell r="AE2078">
            <v>7</v>
          </cell>
          <cell r="AG2078">
            <v>13680</v>
          </cell>
          <cell r="AH2078">
            <v>17557</v>
          </cell>
          <cell r="AI2078">
            <v>0</v>
          </cell>
        </row>
        <row r="2079">
          <cell r="B2079" t="str">
            <v>0204-17963-2025</v>
          </cell>
          <cell r="C2079" t="str">
            <v>002 Green Market</v>
          </cell>
          <cell r="D2079">
            <v>45772</v>
          </cell>
          <cell r="E2079">
            <v>47598</v>
          </cell>
          <cell r="G2079" t="str">
            <v xml:space="preserve">ВОЛКОВА ДАРЬЯ ОЛЕГОВНА </v>
          </cell>
          <cell r="H2079" t="str">
            <v>Female</v>
          </cell>
          <cell r="I2079" t="str">
            <v>861207401516</v>
          </cell>
          <cell r="J2079">
            <v>60</v>
          </cell>
          <cell r="K2079">
            <v>46016</v>
          </cell>
          <cell r="L2079">
            <v>131019</v>
          </cell>
          <cell r="M2079">
            <v>38</v>
          </cell>
          <cell r="N2079">
            <v>45.32</v>
          </cell>
          <cell r="O2079">
            <v>3500000</v>
          </cell>
          <cell r="P2079">
            <v>3368914</v>
          </cell>
          <cell r="Q2079">
            <v>212603</v>
          </cell>
          <cell r="R2079">
            <v>25476.564999999999</v>
          </cell>
          <cell r="T2079" t="str">
            <v>Пополнение оборотных средств</v>
          </cell>
          <cell r="U2079" t="str">
            <v>annuity</v>
          </cell>
          <cell r="V2079" t="str">
            <v>Товары для производственного процесса (оборотные средства)</v>
          </cell>
          <cell r="W2079" t="str">
            <v>AUTO</v>
          </cell>
          <cell r="X2079" t="str">
            <v>Авто Lite 38% Аннуитет</v>
          </cell>
          <cell r="Y2079" t="str">
            <v>No</v>
          </cell>
          <cell r="AA2079" t="str">
            <v>77471686766</v>
          </cell>
          <cell r="AB2079" t="str">
            <v>398, г.Алматы, Турксибский район, УЛИЦА Акан серi, д. 155/6, кв. 7</v>
          </cell>
          <cell r="AC2079" t="str">
            <v>398, г.Алматы, Турксибский район, УЛИЦА Акан серi, д. 155/6, кв. 7</v>
          </cell>
          <cell r="AE2079">
            <v>119</v>
          </cell>
          <cell r="AG2079">
            <v>24332</v>
          </cell>
          <cell r="AH2079">
            <v>106687</v>
          </cell>
          <cell r="AI2079">
            <v>0</v>
          </cell>
        </row>
        <row r="2080">
          <cell r="B2080" t="str">
            <v>0202-17976-2025</v>
          </cell>
          <cell r="C2080" t="str">
            <v>004 АЛМАТЫ-1</v>
          </cell>
          <cell r="D2080">
            <v>45775</v>
          </cell>
          <cell r="E2080">
            <v>47604</v>
          </cell>
          <cell r="G2080" t="str">
            <v xml:space="preserve"> </v>
          </cell>
          <cell r="H2080" t="str">
            <v>Female</v>
          </cell>
          <cell r="I2080" t="str">
            <v>780223300757</v>
          </cell>
          <cell r="J2080">
            <v>60</v>
          </cell>
          <cell r="K2080">
            <v>46023</v>
          </cell>
          <cell r="L2080">
            <v>67588</v>
          </cell>
          <cell r="M2080">
            <v>38</v>
          </cell>
          <cell r="N2080">
            <v>45.28</v>
          </cell>
          <cell r="O2080">
            <v>1800000</v>
          </cell>
          <cell r="P2080">
            <v>1725352</v>
          </cell>
          <cell r="Q2080">
            <v>78485.399999999994</v>
          </cell>
          <cell r="R2080">
            <v>13743.245000000001</v>
          </cell>
          <cell r="T2080" t="str">
            <v>Пополнение оборотных средств</v>
          </cell>
          <cell r="U2080" t="str">
            <v>annuity</v>
          </cell>
          <cell r="V2080" t="str">
            <v>Товары для производственного процесса (оборотные средства)</v>
          </cell>
          <cell r="W2080" t="str">
            <v>AUTO</v>
          </cell>
          <cell r="X2080" t="str">
            <v>Авто Lite 38% Аннуитет</v>
          </cell>
          <cell r="Y2080" t="str">
            <v>No</v>
          </cell>
          <cell r="AA2080" t="str">
            <v>77717515659</v>
          </cell>
          <cell r="AB2080" t="str">
            <v>398</v>
          </cell>
          <cell r="AC2080" t="str">
            <v>398</v>
          </cell>
          <cell r="AE2080">
            <v>68</v>
          </cell>
          <cell r="AG2080">
            <v>0</v>
          </cell>
          <cell r="AH2080">
            <v>34775</v>
          </cell>
          <cell r="AI2080">
            <v>0</v>
          </cell>
        </row>
        <row r="2081">
          <cell r="B2081" t="str">
            <v>0201-17980-2025</v>
          </cell>
          <cell r="C2081" t="str">
            <v>001 Нурмакова</v>
          </cell>
          <cell r="D2081">
            <v>45775</v>
          </cell>
          <cell r="E2081">
            <v>47604</v>
          </cell>
          <cell r="G2081" t="str">
            <v xml:space="preserve">АХМЕТСАПА ЕКАТЕРИНА ИВАНОВНА </v>
          </cell>
          <cell r="H2081" t="str">
            <v>Female</v>
          </cell>
          <cell r="I2081" t="str">
            <v>010320601168</v>
          </cell>
          <cell r="J2081">
            <v>60</v>
          </cell>
          <cell r="K2081">
            <v>46023</v>
          </cell>
          <cell r="L2081">
            <v>56323</v>
          </cell>
          <cell r="M2081">
            <v>38</v>
          </cell>
          <cell r="N2081">
            <v>45.28</v>
          </cell>
          <cell r="O2081">
            <v>1500000</v>
          </cell>
          <cell r="P2081">
            <v>1437794</v>
          </cell>
          <cell r="Q2081">
            <v>36425.599999999999</v>
          </cell>
          <cell r="R2081">
            <v>0</v>
          </cell>
          <cell r="S2081">
            <v>-285</v>
          </cell>
          <cell r="T2081" t="str">
            <v>Потребительские цели с учетом внутреннего рефинансирования</v>
          </cell>
          <cell r="U2081" t="str">
            <v>annuity</v>
          </cell>
          <cell r="V2081" t="str">
            <v>Потребительские товары и услуги (кроме автотранспорта)</v>
          </cell>
          <cell r="W2081" t="str">
            <v>AUTO</v>
          </cell>
          <cell r="X2081" t="str">
            <v>Авто Lite 38% Аннуитет</v>
          </cell>
          <cell r="Y2081" t="str">
            <v>No</v>
          </cell>
          <cell r="AA2081" t="str">
            <v>77053079380</v>
          </cell>
          <cell r="AB2081" t="str">
            <v>398, г.Алматы, Алмалинский район, УЛИЦА Муратбаева, д. 185, кв. 8</v>
          </cell>
          <cell r="AC2081" t="str">
            <v>398, г.Алматы, Алмалинский район, УЛИЦА Муратбаева, д. 185, кв. 8</v>
          </cell>
          <cell r="AE2081">
            <v>4</v>
          </cell>
          <cell r="AG2081">
            <v>0</v>
          </cell>
          <cell r="AH2081">
            <v>1.6999999999999999E-22</v>
          </cell>
          <cell r="AI2081">
            <v>0</v>
          </cell>
        </row>
        <row r="2082">
          <cell r="B2082" t="str">
            <v>1701-17985-2025</v>
          </cell>
          <cell r="C2082" t="str">
            <v>019 Шымкент ГО</v>
          </cell>
          <cell r="D2082">
            <v>45779</v>
          </cell>
          <cell r="E2082">
            <v>47605</v>
          </cell>
          <cell r="G2082" t="str">
            <v xml:space="preserve">Миранов Худайберган Султонхонович </v>
          </cell>
          <cell r="H2082" t="str">
            <v>Male</v>
          </cell>
          <cell r="I2082" t="str">
            <v>750830302956</v>
          </cell>
          <cell r="J2082">
            <v>60</v>
          </cell>
          <cell r="K2082">
            <v>46024</v>
          </cell>
          <cell r="L2082">
            <v>187170</v>
          </cell>
          <cell r="M2082">
            <v>38</v>
          </cell>
          <cell r="N2082">
            <v>45.28</v>
          </cell>
          <cell r="O2082">
            <v>5000000</v>
          </cell>
          <cell r="P2082">
            <v>4777973</v>
          </cell>
          <cell r="Q2082">
            <v>116003.56666666669</v>
          </cell>
          <cell r="R2082">
            <v>0</v>
          </cell>
          <cell r="S2082">
            <v>-1871</v>
          </cell>
          <cell r="T2082" t="str">
            <v>Пополнение оборотных средств</v>
          </cell>
          <cell r="U2082" t="str">
            <v>annuity</v>
          </cell>
          <cell r="V2082" t="str">
            <v>Товары для производственного процесса (оборотные средства)</v>
          </cell>
          <cell r="W2082" t="str">
            <v>AUTO</v>
          </cell>
          <cell r="X2082" t="str">
            <v>38% Автозалог ФЛ Аннуитет</v>
          </cell>
          <cell r="Y2082" t="str">
            <v>No</v>
          </cell>
          <cell r="AA2082" t="str">
            <v>77054395075</v>
          </cell>
          <cell r="AB2082" t="str">
            <v>398, г.Шымкент, Каратауский район, мкр. Туран 1, д. 21, кв. 12</v>
          </cell>
          <cell r="AC2082" t="str">
            <v>398, г.Шымкент, Каратауский район, мкр. Туран 1, д. 21, кв. 12</v>
          </cell>
          <cell r="AE2082">
            <v>11</v>
          </cell>
          <cell r="AG2082">
            <v>0</v>
          </cell>
          <cell r="AH2082">
            <v>1.2E-21</v>
          </cell>
          <cell r="AI2082">
            <v>0</v>
          </cell>
        </row>
        <row r="2083">
          <cell r="B2083" t="str">
            <v>1001-17987-2025</v>
          </cell>
          <cell r="C2083" t="str">
            <v>017 Костанай</v>
          </cell>
          <cell r="D2083">
            <v>45777</v>
          </cell>
          <cell r="E2083">
            <v>47604</v>
          </cell>
          <cell r="G2083" t="str">
            <v xml:space="preserve">БЕКЖАНОВА РОЗА СЕИЛХАНОВНА </v>
          </cell>
          <cell r="H2083" t="str">
            <v>Female</v>
          </cell>
          <cell r="I2083" t="str">
            <v>580905450021</v>
          </cell>
          <cell r="J2083">
            <v>60</v>
          </cell>
          <cell r="K2083">
            <v>46023</v>
          </cell>
          <cell r="L2083">
            <v>74944</v>
          </cell>
          <cell r="M2083">
            <v>38</v>
          </cell>
          <cell r="N2083">
            <v>45.28</v>
          </cell>
          <cell r="O2083">
            <v>2000000</v>
          </cell>
          <cell r="P2083">
            <v>1913149</v>
          </cell>
          <cell r="Q2083">
            <v>48468.800000000003</v>
          </cell>
          <cell r="R2083">
            <v>0.23</v>
          </cell>
          <cell r="S2083">
            <v>-472</v>
          </cell>
          <cell r="T2083" t="str">
            <v>Потребительские цели с учетом внутреннего рефинансирования</v>
          </cell>
          <cell r="U2083" t="str">
            <v>annuity</v>
          </cell>
          <cell r="V2083" t="str">
            <v>Потребительские товары и услуги (кроме автотранспорта)</v>
          </cell>
          <cell r="W2083" t="str">
            <v>AUTO</v>
          </cell>
          <cell r="X2083" t="str">
            <v>Авто Lite 38% Аннуитет</v>
          </cell>
          <cell r="Y2083" t="str">
            <v>No</v>
          </cell>
          <cell r="AA2083" t="str">
            <v>77774420267</v>
          </cell>
          <cell r="AB2083" t="str">
            <v>398, Костанайская область, Костанай Г.А., с.Жамбыл, ул. Гагарина 8/1, д. 8/1</v>
          </cell>
          <cell r="AC2083" t="str">
            <v>398, Костанайская область, Костанайский район, УЛИЦА Гагарина, д. 8, кв. 1</v>
          </cell>
          <cell r="AE2083">
            <v>43</v>
          </cell>
          <cell r="AG2083">
            <v>0</v>
          </cell>
          <cell r="AH2083">
            <v>4.0000000000000002E-22</v>
          </cell>
          <cell r="AI2083">
            <v>0</v>
          </cell>
        </row>
        <row r="2084">
          <cell r="B2084" t="str">
            <v>0202-17989-2025</v>
          </cell>
          <cell r="C2084" t="str">
            <v>004 АЛМАТЫ-1</v>
          </cell>
          <cell r="D2084">
            <v>45776</v>
          </cell>
          <cell r="E2084">
            <v>47604</v>
          </cell>
          <cell r="G2084" t="str">
            <v xml:space="preserve">ТУЛЕГЕНОВА НАЗИГУЛЬ ПИРНАЗАРОВНА </v>
          </cell>
          <cell r="H2084" t="str">
            <v>Female</v>
          </cell>
          <cell r="I2084" t="str">
            <v>720511401171</v>
          </cell>
          <cell r="J2084">
            <v>60</v>
          </cell>
          <cell r="K2084">
            <v>46023</v>
          </cell>
          <cell r="L2084">
            <v>243818</v>
          </cell>
          <cell r="M2084">
            <v>38</v>
          </cell>
          <cell r="N2084">
            <v>45.28</v>
          </cell>
          <cell r="O2084">
            <v>6500000</v>
          </cell>
          <cell r="P2084">
            <v>6224082</v>
          </cell>
          <cell r="Q2084">
            <v>157683.20000000001</v>
          </cell>
          <cell r="R2084">
            <v>0</v>
          </cell>
          <cell r="S2084">
            <v>-1396</v>
          </cell>
          <cell r="T2084" t="str">
            <v>Пополнение оборотных средств</v>
          </cell>
          <cell r="U2084" t="str">
            <v>annuity</v>
          </cell>
          <cell r="V2084" t="str">
            <v>Товары для производственного процесса (оборотные средства)</v>
          </cell>
          <cell r="W2084" t="str">
            <v>AUTO</v>
          </cell>
          <cell r="X2084" t="str">
            <v>Авто Lite 38% Аннуитет</v>
          </cell>
          <cell r="Y2084" t="str">
            <v>No</v>
          </cell>
          <cell r="AA2084" t="str">
            <v>77079296555</v>
          </cell>
          <cell r="AB2084" t="str">
            <v>398, г.Алматы, Ауэзовский район, МИКРОРАЙОН Аксай-1а, д. 21, кв. 43</v>
          </cell>
          <cell r="AC2084" t="str">
            <v>398, г.Алматы, Ауэзовский район, МИКРОРАЙОН Аксай-1а, д. 21, кв. 43</v>
          </cell>
          <cell r="AE2084">
            <v>9</v>
          </cell>
          <cell r="AG2084">
            <v>0</v>
          </cell>
          <cell r="AH2084">
            <v>0</v>
          </cell>
          <cell r="AI2084">
            <v>0</v>
          </cell>
        </row>
        <row r="2085">
          <cell r="B2085" t="str">
            <v>0401-17991-2025</v>
          </cell>
          <cell r="C2085" t="str">
            <v>008 АКТОБЕ</v>
          </cell>
          <cell r="D2085">
            <v>45776</v>
          </cell>
          <cell r="E2085">
            <v>46874</v>
          </cell>
          <cell r="G2085" t="str">
            <v xml:space="preserve">РАМАДИН ЖАНТӨРЕ ҚОНАҚБАЙҰЛЫ </v>
          </cell>
          <cell r="H2085" t="str">
            <v>Male</v>
          </cell>
          <cell r="I2085" t="str">
            <v>960510351175</v>
          </cell>
          <cell r="J2085">
            <v>36</v>
          </cell>
          <cell r="K2085">
            <v>46023</v>
          </cell>
          <cell r="L2085">
            <v>94094</v>
          </cell>
          <cell r="M2085">
            <v>38</v>
          </cell>
          <cell r="N2085">
            <v>45.26</v>
          </cell>
          <cell r="O2085">
            <v>2000000</v>
          </cell>
          <cell r="P2085">
            <v>1768216</v>
          </cell>
          <cell r="Q2085">
            <v>44796.800000000003</v>
          </cell>
          <cell r="R2085">
            <v>0</v>
          </cell>
          <cell r="T2085" t="str">
            <v>Пополнение оборотных средств</v>
          </cell>
          <cell r="U2085" t="str">
            <v>annuity</v>
          </cell>
          <cell r="V2085" t="str">
            <v>Товары для производственного процесса (оборотные средства)</v>
          </cell>
          <cell r="W2085" t="str">
            <v>AUTO</v>
          </cell>
          <cell r="X2085" t="str">
            <v>38% Автозалог ФЛ Аннуитет</v>
          </cell>
          <cell r="Y2085" t="str">
            <v>No</v>
          </cell>
          <cell r="AA2085" t="str">
            <v>77712939695</v>
          </cell>
          <cell r="AB2085" t="str">
            <v>398, Актюбинская область, Шалкарский район, УЛИЦА Жылкаман Батыр, д. 46</v>
          </cell>
          <cell r="AC2085" t="str">
            <v>398, Актюбинская область, Шалкарский район, УЛИЦА Жылкаман Батыр, д. 46</v>
          </cell>
          <cell r="AE2085">
            <v>1</v>
          </cell>
          <cell r="AG2085">
            <v>0</v>
          </cell>
          <cell r="AH2085">
            <v>0</v>
          </cell>
          <cell r="AI2085">
            <v>0</v>
          </cell>
        </row>
        <row r="2086">
          <cell r="B2086" t="str">
            <v>0901-18005-2025</v>
          </cell>
          <cell r="C2086" t="str">
            <v>015 Караганда ГО</v>
          </cell>
          <cell r="D2086">
            <v>45779</v>
          </cell>
          <cell r="E2086">
            <v>46144</v>
          </cell>
          <cell r="G2086" t="str">
            <v xml:space="preserve">ЛИ ЛЮБОВЬ ФЕЛИКСОВНА </v>
          </cell>
          <cell r="H2086" t="str">
            <v>Female</v>
          </cell>
          <cell r="I2086" t="str">
            <v>880814450763</v>
          </cell>
          <cell r="J2086">
            <v>12</v>
          </cell>
          <cell r="K2086">
            <v>46024</v>
          </cell>
          <cell r="L2086">
            <v>31668</v>
          </cell>
          <cell r="M2086">
            <v>38</v>
          </cell>
          <cell r="N2086">
            <v>45.32</v>
          </cell>
          <cell r="O2086">
            <v>1000000</v>
          </cell>
          <cell r="P2086">
            <v>1000000</v>
          </cell>
          <cell r="Q2086">
            <v>24278.799999999999</v>
          </cell>
          <cell r="R2086">
            <v>0</v>
          </cell>
          <cell r="S2086">
            <v>-31668</v>
          </cell>
          <cell r="T2086" t="str">
            <v>Потребительские цели с учетом внутреннего рефинансирования</v>
          </cell>
          <cell r="U2086" t="str">
            <v>annuity</v>
          </cell>
          <cell r="V2086" t="str">
            <v>Потребительские товары и услуги (кроме автотранспорта)</v>
          </cell>
          <cell r="W2086" t="str">
            <v>AUTO</v>
          </cell>
          <cell r="X2086" t="str">
            <v>Авто Lite 38% Дифференцированный</v>
          </cell>
          <cell r="Y2086" t="str">
            <v>No</v>
          </cell>
          <cell r="AA2086" t="str">
            <v>77018737783</v>
          </cell>
          <cell r="AB2086" t="str">
            <v>398, Карагандинская область, Караганда Г.А., г.Караганда, ул. Сарыарка, д. 19, кв. 261</v>
          </cell>
          <cell r="AC2086" t="str">
            <v>398, Карагандинская область, Караганда Г.А., р.а. им.Казыбек би, МИКРОРАЙОН Степной-2, д. 9/2, кв. 54</v>
          </cell>
          <cell r="AE2086">
            <v>0</v>
          </cell>
          <cell r="AG2086">
            <v>0</v>
          </cell>
          <cell r="AH2086">
            <v>0</v>
          </cell>
          <cell r="AI2086">
            <v>0</v>
          </cell>
        </row>
        <row r="2087">
          <cell r="B2087" t="str">
            <v>0902-19137-2025</v>
          </cell>
          <cell r="C2087" t="str">
            <v>016 Караганда 1</v>
          </cell>
          <cell r="D2087">
            <v>45915</v>
          </cell>
          <cell r="E2087">
            <v>47742</v>
          </cell>
          <cell r="G2087" t="str">
            <v xml:space="preserve">Рахимжанова Адина Избасаровна </v>
          </cell>
          <cell r="H2087" t="str">
            <v>Female</v>
          </cell>
          <cell r="I2087" t="str">
            <v>900206450020</v>
          </cell>
          <cell r="J2087">
            <v>60</v>
          </cell>
          <cell r="K2087">
            <v>46006</v>
          </cell>
          <cell r="L2087">
            <v>336896</v>
          </cell>
          <cell r="M2087">
            <v>38</v>
          </cell>
          <cell r="N2087">
            <v>45.34</v>
          </cell>
          <cell r="O2087">
            <v>9000000</v>
          </cell>
          <cell r="P2087">
            <v>8839330</v>
          </cell>
          <cell r="Q2087">
            <v>93304</v>
          </cell>
          <cell r="R2087">
            <v>0</v>
          </cell>
          <cell r="S2087">
            <v>-217</v>
          </cell>
          <cell r="T2087" t="str">
            <v>Потребительские цели с учетом внутреннего рефинансирования</v>
          </cell>
          <cell r="U2087" t="str">
            <v>annuity</v>
          </cell>
          <cell r="V2087" t="str">
            <v>Потребительские товары и услуги (кроме автотранспорта)</v>
          </cell>
          <cell r="W2087" t="str">
            <v>AUTO</v>
          </cell>
          <cell r="X2087" t="str">
            <v>Авто LITE</v>
          </cell>
          <cell r="Y2087" t="str">
            <v>No</v>
          </cell>
          <cell r="AA2087" t="str">
            <v>77013330337</v>
          </cell>
          <cell r="AB2087" t="str">
            <v>398, Карагандинская область, Караганда Г.А., Кастенко, д. 12, кв. 9</v>
          </cell>
          <cell r="AC2087" t="str">
            <v>398, г.Астана, район Сарайшық, УЛИЦА Жұмекен Нәжімеденов, д. 4, кв. 211</v>
          </cell>
          <cell r="AE2087">
            <v>0</v>
          </cell>
          <cell r="AG2087">
            <v>0</v>
          </cell>
          <cell r="AH2087">
            <v>0</v>
          </cell>
          <cell r="AI2087">
            <v>0</v>
          </cell>
        </row>
        <row r="2088">
          <cell r="B2088" t="str">
            <v>0201-19058-2025</v>
          </cell>
          <cell r="C2088" t="str">
            <v>001 Нурмакова</v>
          </cell>
          <cell r="D2088">
            <v>45908</v>
          </cell>
          <cell r="E2088">
            <v>47004</v>
          </cell>
          <cell r="G2088" t="str">
            <v xml:space="preserve">ЕРМАКОВА АННА АЛЕКСАНДРОВНА </v>
          </cell>
          <cell r="H2088" t="str">
            <v>Female</v>
          </cell>
          <cell r="I2088" t="str">
            <v>851011400223</v>
          </cell>
          <cell r="J2088">
            <v>36</v>
          </cell>
          <cell r="K2088">
            <v>46030</v>
          </cell>
          <cell r="L2088">
            <v>46950</v>
          </cell>
          <cell r="M2088">
            <v>38</v>
          </cell>
          <cell r="N2088">
            <v>45.35</v>
          </cell>
          <cell r="O2088">
            <v>1000000</v>
          </cell>
          <cell r="P2088">
            <v>952683</v>
          </cell>
          <cell r="Q2088">
            <v>17095.2</v>
          </cell>
          <cell r="R2088">
            <v>0</v>
          </cell>
          <cell r="S2088">
            <v>-150</v>
          </cell>
          <cell r="T2088" t="str">
            <v>Пополнение оборотных средств</v>
          </cell>
          <cell r="U2088" t="str">
            <v>annuity</v>
          </cell>
          <cell r="V2088" t="str">
            <v>Товары для производственного процесса (оборотные средства)</v>
          </cell>
          <cell r="W2088" t="str">
            <v>AUTO</v>
          </cell>
          <cell r="X2088" t="str">
            <v>Авто LITE</v>
          </cell>
          <cell r="Y2088" t="str">
            <v>No</v>
          </cell>
          <cell r="AA2088" t="str">
            <v>77017267267</v>
          </cell>
          <cell r="AB2088" t="str">
            <v>398, г.Алматы, Алмалинский район, УЛИЦА Кашгарская, д. 3, кв. 1</v>
          </cell>
          <cell r="AC2088" t="str">
            <v>398, г.Алматы, Алмалинский район, УЛИЦА Кашгарская, д. 3, кв. 1</v>
          </cell>
          <cell r="AE2088">
            <v>0</v>
          </cell>
          <cell r="AG2088">
            <v>0</v>
          </cell>
          <cell r="AH2088">
            <v>1E-22</v>
          </cell>
          <cell r="AI2088">
            <v>0</v>
          </cell>
        </row>
        <row r="2089">
          <cell r="B2089" t="str">
            <v>0401-18022-2025</v>
          </cell>
          <cell r="C2089" t="str">
            <v>008 АКТОБЕ</v>
          </cell>
          <cell r="D2089">
            <v>45783</v>
          </cell>
          <cell r="E2089">
            <v>47609</v>
          </cell>
          <cell r="G2089" t="str">
            <v xml:space="preserve">КОРЖИНБАЕВ МАКСАТ КОЙШИБАЕВИЧ </v>
          </cell>
          <cell r="H2089" t="str">
            <v>Male</v>
          </cell>
          <cell r="I2089" t="str">
            <v>841125300542</v>
          </cell>
          <cell r="J2089">
            <v>60</v>
          </cell>
          <cell r="K2089">
            <v>46028</v>
          </cell>
          <cell r="L2089">
            <v>35563</v>
          </cell>
          <cell r="M2089">
            <v>38</v>
          </cell>
          <cell r="N2089">
            <v>45.28</v>
          </cell>
          <cell r="O2089">
            <v>950000</v>
          </cell>
          <cell r="P2089">
            <v>907809</v>
          </cell>
          <cell r="Q2089">
            <v>18207.066666666669</v>
          </cell>
          <cell r="R2089">
            <v>0.34</v>
          </cell>
          <cell r="S2089">
            <v>-13637</v>
          </cell>
          <cell r="T2089" t="str">
            <v>Пополнение оборотных средств</v>
          </cell>
          <cell r="U2089" t="str">
            <v>annuity</v>
          </cell>
          <cell r="V2089" t="str">
            <v>Товары для производственного процесса (оборотные средства)</v>
          </cell>
          <cell r="W2089" t="str">
            <v>AUTO</v>
          </cell>
          <cell r="X2089" t="str">
            <v>Авто Lite 38% Аннуитет</v>
          </cell>
          <cell r="Y2089" t="str">
            <v>No</v>
          </cell>
          <cell r="AA2089" t="str">
            <v>77052175136</v>
          </cell>
          <cell r="AB2089" t="str">
            <v>398, Актюбинская область, Актобе Г.А., район Астана, УЛИЦА Мустафы Шокая, д. 28, кв. 40</v>
          </cell>
          <cell r="AC2089" t="str">
            <v>398, Актюбинская область, Актобе Г.А., район Астана, УЛИЦА Мустафы Шокая, д. 28, кв. 40</v>
          </cell>
          <cell r="AE2089">
            <v>16</v>
          </cell>
          <cell r="AG2089">
            <v>0</v>
          </cell>
          <cell r="AH2089">
            <v>1.6999999999999999E-22</v>
          </cell>
          <cell r="AI2089">
            <v>0</v>
          </cell>
        </row>
        <row r="2090">
          <cell r="B2090" t="str">
            <v>1101-18023-2025</v>
          </cell>
          <cell r="C2090" t="str">
            <v>010 КЫЗЫЛОРДА</v>
          </cell>
          <cell r="D2090">
            <v>45783</v>
          </cell>
          <cell r="E2090">
            <v>46879</v>
          </cell>
          <cell r="G2090" t="str">
            <v xml:space="preserve">ЕСЕНГЕЛДІ МҰХАМЕДӘЛИ ҚАЙРАТҰЛЫ </v>
          </cell>
          <cell r="H2090" t="str">
            <v>Male</v>
          </cell>
          <cell r="I2090" t="str">
            <v>980802300419</v>
          </cell>
          <cell r="J2090">
            <v>36</v>
          </cell>
          <cell r="K2090">
            <v>46028</v>
          </cell>
          <cell r="L2090">
            <v>211280</v>
          </cell>
          <cell r="M2090">
            <v>38</v>
          </cell>
          <cell r="N2090">
            <v>45.26</v>
          </cell>
          <cell r="O2090">
            <v>4500000</v>
          </cell>
          <cell r="P2090">
            <v>3970353</v>
          </cell>
          <cell r="Q2090">
            <v>79630.900000000009</v>
          </cell>
          <cell r="R2090">
            <v>0.4</v>
          </cell>
          <cell r="S2090">
            <v>-2443</v>
          </cell>
          <cell r="T2090" t="str">
            <v>Пополнение оборотных средств</v>
          </cell>
          <cell r="U2090" t="str">
            <v>annuity</v>
          </cell>
          <cell r="V2090" t="str">
            <v>Товары для производственного процесса (оборотные средства)</v>
          </cell>
          <cell r="W2090" t="str">
            <v>AUTO</v>
          </cell>
          <cell r="X2090" t="str">
            <v>38% Автозалог ФЛ Аннуитет</v>
          </cell>
          <cell r="Y2090" t="str">
            <v>No</v>
          </cell>
          <cell r="AA2090" t="str">
            <v>77029982424</v>
          </cell>
          <cell r="AB2090" t="str">
            <v>398, Кызылординская область, Кызылорда Г.А., г.Кызылорда, мкр.Сабалак, ул.Алтынбеков, д. 5</v>
          </cell>
          <cell r="AC2090" t="str">
            <v>398, Кызылординская область, Кызылорда Г.А., САДОВОДЧЕСКОЕ ТОВАРИЩЕСТВО Механизатор, д. 82</v>
          </cell>
          <cell r="AE2090">
            <v>24</v>
          </cell>
          <cell r="AG2090">
            <v>0</v>
          </cell>
          <cell r="AH2090">
            <v>0</v>
          </cell>
          <cell r="AI2090">
            <v>0</v>
          </cell>
        </row>
        <row r="2091">
          <cell r="B2091" t="str">
            <v>0401-18030-2025</v>
          </cell>
          <cell r="C2091" t="str">
            <v>008 АКТОБЕ</v>
          </cell>
          <cell r="D2091">
            <v>45783</v>
          </cell>
          <cell r="E2091">
            <v>47609</v>
          </cell>
          <cell r="G2091" t="str">
            <v xml:space="preserve">МЫРЗАБАЕВ САЯТ ТҰРАЛЫҰЛЫ </v>
          </cell>
          <cell r="H2091" t="str">
            <v>Male</v>
          </cell>
          <cell r="I2091" t="str">
            <v>971030350896</v>
          </cell>
          <cell r="J2091">
            <v>60</v>
          </cell>
          <cell r="K2091">
            <v>46028</v>
          </cell>
          <cell r="L2091">
            <v>48664</v>
          </cell>
          <cell r="M2091">
            <v>38</v>
          </cell>
          <cell r="N2091">
            <v>45.28</v>
          </cell>
          <cell r="O2091">
            <v>1300000</v>
          </cell>
          <cell r="P2091">
            <v>1242274</v>
          </cell>
          <cell r="Q2091">
            <v>24915.333333333328</v>
          </cell>
          <cell r="R2091">
            <v>0</v>
          </cell>
          <cell r="S2091">
            <v>-1122939</v>
          </cell>
          <cell r="T2091" t="str">
            <v>Потребительские цели с учетом внутреннего рефинансирования</v>
          </cell>
          <cell r="U2091" t="str">
            <v>annuity</v>
          </cell>
          <cell r="V2091" t="str">
            <v>Потребительские товары и услуги (кроме автотранспорта)</v>
          </cell>
          <cell r="W2091" t="str">
            <v>AUTO</v>
          </cell>
          <cell r="X2091" t="str">
            <v>38% Автозалог ФЛ Аннуитет</v>
          </cell>
          <cell r="Y2091" t="str">
            <v>No</v>
          </cell>
          <cell r="AA2091" t="str">
            <v>77007396386</v>
          </cell>
          <cell r="AB2091" t="str">
            <v>398, Актюбинская область, Актобе Г.А., район Алматы, ЖИЛОЙ МАССИВ Жібек Жолы, УЛИЦА Акбесик, д. 7</v>
          </cell>
          <cell r="AC2091" t="str">
            <v>398, Актюбинская область, Актобе Г.А., район Алматы, ЖИЛОЙ МАССИВ Жібек Жолы, УЛИЦА Акбесик, д. 7</v>
          </cell>
          <cell r="AE2091">
            <v>18</v>
          </cell>
          <cell r="AG2091">
            <v>0</v>
          </cell>
          <cell r="AH2091">
            <v>1.5999999999999999E-22</v>
          </cell>
          <cell r="AI2091">
            <v>0</v>
          </cell>
        </row>
        <row r="2092">
          <cell r="B2092" t="str">
            <v>0503-18031-2025</v>
          </cell>
          <cell r="C2092" t="str">
            <v>006 ТАЛГАР</v>
          </cell>
          <cell r="D2092">
            <v>45783</v>
          </cell>
          <cell r="E2092">
            <v>46879</v>
          </cell>
          <cell r="G2092" t="str">
            <v xml:space="preserve">МАХАНОВ БАХЫТЖАН ОРАЗБЕКОВИЧ </v>
          </cell>
          <cell r="H2092" t="str">
            <v>Male</v>
          </cell>
          <cell r="I2092" t="str">
            <v>771117300028</v>
          </cell>
          <cell r="J2092">
            <v>36</v>
          </cell>
          <cell r="K2092">
            <v>46028</v>
          </cell>
          <cell r="L2092">
            <v>140853</v>
          </cell>
          <cell r="M2092">
            <v>38</v>
          </cell>
          <cell r="N2092">
            <v>45.26</v>
          </cell>
          <cell r="O2092">
            <v>3000000</v>
          </cell>
          <cell r="P2092">
            <v>2646905</v>
          </cell>
          <cell r="Q2092">
            <v>53087.266666666663</v>
          </cell>
          <cell r="R2092">
            <v>0</v>
          </cell>
          <cell r="S2092">
            <v>-1029</v>
          </cell>
          <cell r="T2092" t="str">
            <v>Пополнение оборотных средств</v>
          </cell>
          <cell r="U2092" t="str">
            <v>annuity</v>
          </cell>
          <cell r="V2092" t="str">
            <v>Товары для производственного процесса (оборотные средства)</v>
          </cell>
          <cell r="W2092" t="str">
            <v>AUTO</v>
          </cell>
          <cell r="X2092" t="str">
            <v>Авто Lite 38% Аннуитет</v>
          </cell>
          <cell r="Y2092" t="str">
            <v>No</v>
          </cell>
          <cell r="AA2092" t="str">
            <v>77011318489</v>
          </cell>
          <cell r="AB2092" t="str">
            <v>398, Алматинская область, Талгарский район, Талгарская г.а., УЛИЦА Әлімхан Ермеков, д. 1</v>
          </cell>
          <cell r="AC2092" t="str">
            <v>398, Алматинская область, Талгарский район, Талгарская г.а., УЛИЦА Әлімхан Ермеков, д. 1</v>
          </cell>
          <cell r="AE2092">
            <v>2</v>
          </cell>
          <cell r="AG2092">
            <v>0</v>
          </cell>
          <cell r="AH2092">
            <v>8.9999999999999995E-23</v>
          </cell>
          <cell r="AI2092">
            <v>0</v>
          </cell>
        </row>
        <row r="2093">
          <cell r="B2093" t="str">
            <v>1102-18032-2025</v>
          </cell>
          <cell r="C2093" t="str">
            <v>029 Жосалы</v>
          </cell>
          <cell r="D2093">
            <v>45785</v>
          </cell>
          <cell r="E2093">
            <v>46878</v>
          </cell>
          <cell r="G2093" t="str">
            <v xml:space="preserve">Әділханов Қайырбек Әділханұлы </v>
          </cell>
          <cell r="H2093" t="str">
            <v>Male</v>
          </cell>
          <cell r="I2093" t="str">
            <v>970427300419</v>
          </cell>
          <cell r="J2093">
            <v>36</v>
          </cell>
          <cell r="K2093">
            <v>46027</v>
          </cell>
          <cell r="L2093">
            <v>70211</v>
          </cell>
          <cell r="M2093">
            <v>38</v>
          </cell>
          <cell r="N2093">
            <v>45.26</v>
          </cell>
          <cell r="O2093">
            <v>1500000</v>
          </cell>
          <cell r="P2093">
            <v>1396165</v>
          </cell>
          <cell r="Q2093">
            <v>134655.20000000001</v>
          </cell>
          <cell r="R2093">
            <v>25363.41</v>
          </cell>
          <cell r="T2093" t="str">
            <v>Пополнение оборотных средств</v>
          </cell>
          <cell r="U2093" t="str">
            <v>annuity</v>
          </cell>
          <cell r="V2093" t="str">
            <v>Товары для производственного процесса (оборотные средства)</v>
          </cell>
          <cell r="W2093" t="str">
            <v>NON</v>
          </cell>
          <cell r="X2093" t="str">
            <v>Charge Off</v>
          </cell>
          <cell r="Y2093" t="str">
            <v>No</v>
          </cell>
          <cell r="AA2093" t="str">
            <v>77056102720</v>
          </cell>
          <cell r="AB2093" t="str">
            <v>398, Кызылординская область, Кармакшинский район, Жосалинский с.о., п.Жосалы, ул.Айекенов, д. 69</v>
          </cell>
          <cell r="AC2093" t="str">
            <v>398, Кызылординская область, Кармакшинский район, Жосалинский с.о., п.Жосалы, ул.Айекенов, д. 69</v>
          </cell>
          <cell r="AE2093">
            <v>84</v>
          </cell>
          <cell r="AG2093">
            <v>1396165</v>
          </cell>
          <cell r="AH2093">
            <v>134655.20000000001</v>
          </cell>
          <cell r="AI2093">
            <v>0</v>
          </cell>
        </row>
        <row r="2094">
          <cell r="B2094" t="str">
            <v>1102-18034-2025</v>
          </cell>
          <cell r="C2094" t="str">
            <v>029 Жосалы</v>
          </cell>
          <cell r="D2094">
            <v>45785</v>
          </cell>
          <cell r="E2094">
            <v>46878</v>
          </cell>
          <cell r="G2094" t="str">
            <v xml:space="preserve">СЕРКЕШБАЕВ АЛПЫСБАЙ НУРМАГАМБЕТОВИЧ </v>
          </cell>
          <cell r="H2094" t="str">
            <v>Male</v>
          </cell>
          <cell r="I2094" t="str">
            <v>590727300172</v>
          </cell>
          <cell r="J2094">
            <v>36</v>
          </cell>
          <cell r="K2094">
            <v>46027</v>
          </cell>
          <cell r="L2094">
            <v>42126</v>
          </cell>
          <cell r="M2094">
            <v>38</v>
          </cell>
          <cell r="N2094">
            <v>45.26</v>
          </cell>
          <cell r="O2094">
            <v>900000</v>
          </cell>
          <cell r="P2094">
            <v>791634</v>
          </cell>
          <cell r="Q2094">
            <v>16712.666666666672</v>
          </cell>
          <cell r="R2094">
            <v>0</v>
          </cell>
          <cell r="S2094">
            <v>-4396</v>
          </cell>
          <cell r="T2094" t="str">
            <v>Потребительские цели с учетом внутреннего рефинансирования</v>
          </cell>
          <cell r="U2094" t="str">
            <v>annuity</v>
          </cell>
          <cell r="V2094" t="str">
            <v>Потребительские товары и услуги (кроме автотранспорта)</v>
          </cell>
          <cell r="W2094" t="str">
            <v>NON</v>
          </cell>
          <cell r="X2094" t="str">
            <v>38% Беззалоговый ФЛ аннуитет</v>
          </cell>
          <cell r="Y2094" t="str">
            <v>No</v>
          </cell>
          <cell r="AA2094" t="str">
            <v>77772479196</v>
          </cell>
          <cell r="AB2094" t="str">
            <v>398, Кызылординская область, Кармакшинский район, Жосалинский с.о., п.Жосалы, ул.Абай, д. 2А</v>
          </cell>
          <cell r="AC2094" t="str">
            <v>398, Кызылординская область, Кармакшинский район, Жосалинский с.о., УЛИЦА Абай Кунанбаев, д. 2А</v>
          </cell>
          <cell r="AE2094">
            <v>6</v>
          </cell>
          <cell r="AG2094">
            <v>0</v>
          </cell>
          <cell r="AH2094">
            <v>0</v>
          </cell>
          <cell r="AI2094">
            <v>0</v>
          </cell>
        </row>
        <row r="2095">
          <cell r="B2095" t="str">
            <v>1701-18036-2025</v>
          </cell>
          <cell r="C2095" t="str">
            <v>019 Шымкент ГО</v>
          </cell>
          <cell r="D2095">
            <v>45785</v>
          </cell>
          <cell r="E2095">
            <v>47611</v>
          </cell>
          <cell r="G2095" t="str">
            <v>Туребаева Улбала Тагаевна</v>
          </cell>
          <cell r="H2095" t="str">
            <v>Female</v>
          </cell>
          <cell r="I2095" t="str">
            <v>780815403875</v>
          </cell>
          <cell r="J2095">
            <v>60</v>
          </cell>
          <cell r="K2095">
            <v>46030</v>
          </cell>
          <cell r="L2095">
            <v>93585</v>
          </cell>
          <cell r="M2095">
            <v>38</v>
          </cell>
          <cell r="N2095">
            <v>45.28</v>
          </cell>
          <cell r="O2095">
            <v>2500000</v>
          </cell>
          <cell r="P2095">
            <v>2388987</v>
          </cell>
          <cell r="Q2095">
            <v>42870.600000000013</v>
          </cell>
          <cell r="R2095">
            <v>0.25</v>
          </cell>
          <cell r="S2095">
            <v>-1075</v>
          </cell>
          <cell r="T2095" t="str">
            <v>Потребительские цели с учетом внутреннего рефинансирования</v>
          </cell>
          <cell r="U2095" t="str">
            <v>annuity</v>
          </cell>
          <cell r="V2095" t="str">
            <v>Потребительские товары и услуги (кроме автотранспорта)</v>
          </cell>
          <cell r="W2095" t="str">
            <v>AUTO</v>
          </cell>
          <cell r="X2095" t="str">
            <v>Авто Lite 38% Аннуитет</v>
          </cell>
          <cell r="Y2095" t="str">
            <v>No</v>
          </cell>
          <cell r="AA2095" t="str">
            <v>77756204178</v>
          </cell>
          <cell r="AB2095" t="str">
            <v>398, Туркестанская область, Ордабасынский район, с.о.Шубарсу, с.Шубарсу, ул.Ромашка, д. 126/2</v>
          </cell>
          <cell r="AC2095" t="str">
            <v>398, Туркестанская область, Ордабасынский район, с.о.Шубарсу, с.Шубарсу, ул.Ромашка, д. 126/2</v>
          </cell>
          <cell r="AE2095">
            <v>8</v>
          </cell>
          <cell r="AG2095">
            <v>0</v>
          </cell>
          <cell r="AH2095">
            <v>8.9999999999999995E-23</v>
          </cell>
          <cell r="AI2095">
            <v>0</v>
          </cell>
        </row>
        <row r="2096">
          <cell r="B2096" t="str">
            <v>0201-18037-2025</v>
          </cell>
          <cell r="C2096" t="str">
            <v>001 Нурмакова</v>
          </cell>
          <cell r="D2096">
            <v>45785</v>
          </cell>
          <cell r="E2096">
            <v>46515</v>
          </cell>
          <cell r="G2096" t="str">
            <v xml:space="preserve">ТҰРЛАНБЕК ЖАННА МАРАТҚЫЗЫ </v>
          </cell>
          <cell r="H2096" t="str">
            <v>Female</v>
          </cell>
          <cell r="I2096" t="str">
            <v>940509400554</v>
          </cell>
          <cell r="J2096">
            <v>24</v>
          </cell>
          <cell r="K2096">
            <v>46030</v>
          </cell>
          <cell r="L2096">
            <v>120226</v>
          </cell>
          <cell r="M2096">
            <v>38</v>
          </cell>
          <cell r="N2096">
            <v>45.23</v>
          </cell>
          <cell r="O2096">
            <v>2000000</v>
          </cell>
          <cell r="P2096">
            <v>1561875</v>
          </cell>
          <cell r="Q2096">
            <v>28027.9</v>
          </cell>
          <cell r="R2096">
            <v>0</v>
          </cell>
          <cell r="S2096">
            <v>-3670</v>
          </cell>
          <cell r="T2096" t="str">
            <v>Потребительские цели с учетом внутреннего рефинансирования</v>
          </cell>
          <cell r="U2096" t="str">
            <v>annuity</v>
          </cell>
          <cell r="V2096" t="str">
            <v>Потребительские товары и услуги (кроме автотранспорта)</v>
          </cell>
          <cell r="W2096" t="str">
            <v>AUTO</v>
          </cell>
          <cell r="X2096" t="str">
            <v>38% Автозалог ФЛ Аннуитет</v>
          </cell>
          <cell r="Y2096" t="str">
            <v>No</v>
          </cell>
          <cell r="AA2096" t="str">
            <v>77074301782</v>
          </cell>
          <cell r="AB2096" t="str">
            <v>398, г.Алматы, Наурызбайский район, МИКРОРАЙОН Абай, УЛИЦА Алтын Орда, д. 6/37, кв. 90</v>
          </cell>
          <cell r="AC2096" t="str">
            <v>398, г.Алматы, Наурызбайский район, МИКРОРАЙОН Абай, УЛИЦА Алтын Орда, д. 6/37, кв. 90</v>
          </cell>
          <cell r="AE2096">
            <v>15</v>
          </cell>
          <cell r="AG2096">
            <v>0</v>
          </cell>
          <cell r="AH2096">
            <v>0</v>
          </cell>
          <cell r="AI2096">
            <v>0</v>
          </cell>
        </row>
        <row r="2097">
          <cell r="B2097" t="str">
            <v>0201-18041-2025</v>
          </cell>
          <cell r="C2097" t="str">
            <v>001 Нурмакова</v>
          </cell>
          <cell r="D2097">
            <v>45785</v>
          </cell>
          <cell r="E2097">
            <v>47611</v>
          </cell>
          <cell r="G2097" t="str">
            <v xml:space="preserve">МАРУБЕКОВ ДАНИЯР АСКАРБЕКОВИЧ </v>
          </cell>
          <cell r="H2097" t="str">
            <v>Male</v>
          </cell>
          <cell r="I2097" t="str">
            <v>880821302298</v>
          </cell>
          <cell r="J2097">
            <v>60</v>
          </cell>
          <cell r="K2097">
            <v>46030</v>
          </cell>
          <cell r="L2097">
            <v>187170</v>
          </cell>
          <cell r="M2097">
            <v>38</v>
          </cell>
          <cell r="N2097">
            <v>45.28</v>
          </cell>
          <cell r="O2097">
            <v>5000000</v>
          </cell>
          <cell r="P2097">
            <v>4777973</v>
          </cell>
          <cell r="Q2097">
            <v>85741.766666666663</v>
          </cell>
          <cell r="R2097">
            <v>0</v>
          </cell>
          <cell r="S2097">
            <v>-2010</v>
          </cell>
          <cell r="T2097" t="str">
            <v>Потребительские цели с учетом внутреннего рефинансирования</v>
          </cell>
          <cell r="U2097" t="str">
            <v>annuity</v>
          </cell>
          <cell r="V2097" t="str">
            <v>Потребительские товары и услуги (кроме автотранспорта)</v>
          </cell>
          <cell r="W2097" t="str">
            <v>AUTO</v>
          </cell>
          <cell r="X2097" t="str">
            <v>Авто Lite 38% Аннуитет</v>
          </cell>
          <cell r="Y2097" t="str">
            <v>No</v>
          </cell>
          <cell r="AA2097" t="str">
            <v>77072112263</v>
          </cell>
          <cell r="AB2097" t="str">
            <v>398, Алматинская область, Қонаев Г.А., МИКРОРАЙОН 18, УЛИЦА Амангелді, д. 23</v>
          </cell>
          <cell r="AC2097" t="str">
            <v>398, Алматинская область, Қонаев Г.А., МИКРОРАЙОН 18, УЛИЦА Амангелді, д. 23</v>
          </cell>
          <cell r="AE2097">
            <v>1</v>
          </cell>
          <cell r="AG2097">
            <v>0</v>
          </cell>
          <cell r="AH2097">
            <v>1.2E-21</v>
          </cell>
          <cell r="AI2097">
            <v>0</v>
          </cell>
        </row>
        <row r="2098">
          <cell r="B2098" t="str">
            <v>0206-19146-2025</v>
          </cell>
          <cell r="C2098" t="str">
            <v>001 Нурмакова</v>
          </cell>
          <cell r="D2098">
            <v>45917</v>
          </cell>
          <cell r="E2098">
            <v>46282</v>
          </cell>
          <cell r="G2098" t="str">
            <v xml:space="preserve">УРАЗБАЕВ ШАРАПАТ ӨСЕРБАЙҰЛЫ </v>
          </cell>
          <cell r="H2098" t="str">
            <v>Male</v>
          </cell>
          <cell r="I2098" t="str">
            <v>950406300906</v>
          </cell>
          <cell r="J2098">
            <v>12</v>
          </cell>
          <cell r="K2098">
            <v>46008</v>
          </cell>
          <cell r="L2098">
            <v>253660</v>
          </cell>
          <cell r="M2098">
            <v>38</v>
          </cell>
          <cell r="N2098">
            <v>45.42</v>
          </cell>
          <cell r="O2098">
            <v>2500000</v>
          </cell>
          <cell r="P2098">
            <v>1959768</v>
          </cell>
          <cell r="Q2098">
            <v>15514.75</v>
          </cell>
          <cell r="R2098">
            <v>0</v>
          </cell>
          <cell r="S2098">
            <v>-12606</v>
          </cell>
          <cell r="T2098" t="str">
            <v>Пополнение оборотных средств</v>
          </cell>
          <cell r="U2098" t="str">
            <v>annuity</v>
          </cell>
          <cell r="V2098" t="str">
            <v>Товары для производственного процесса (оборотные средства)</v>
          </cell>
          <cell r="W2098" t="str">
            <v>AUTO</v>
          </cell>
          <cell r="X2098" t="str">
            <v>Авто LITE</v>
          </cell>
          <cell r="Y2098" t="str">
            <v>No</v>
          </cell>
          <cell r="AA2098" t="str">
            <v>77075525094</v>
          </cell>
          <cell r="AB2098" t="str">
            <v>398, г.Алматы, Ауэзовский район, мкр. 3, д. 37, кв. 35</v>
          </cell>
          <cell r="AC2098" t="str">
            <v>398, Алматинская область, Балхашский район, Баканасский с.о., УЛИЦА Т Сәрсеев, д. 23</v>
          </cell>
          <cell r="AE2098">
            <v>15</v>
          </cell>
          <cell r="AG2098">
            <v>0</v>
          </cell>
          <cell r="AH2098">
            <v>8.9999999999999995E-23</v>
          </cell>
          <cell r="AI2098">
            <v>0</v>
          </cell>
        </row>
        <row r="2099">
          <cell r="B2099" t="str">
            <v>1701-18044-2025</v>
          </cell>
          <cell r="C2099" t="str">
            <v>019 Шымкент ГО</v>
          </cell>
          <cell r="D2099">
            <v>45789</v>
          </cell>
          <cell r="E2099">
            <v>47615</v>
          </cell>
          <cell r="G2099" t="str">
            <v xml:space="preserve">Абдураманов Саид Сихметович </v>
          </cell>
          <cell r="H2099" t="str">
            <v>Male</v>
          </cell>
          <cell r="I2099" t="str">
            <v>881220300457</v>
          </cell>
          <cell r="J2099">
            <v>60</v>
          </cell>
          <cell r="K2099">
            <v>46003</v>
          </cell>
          <cell r="L2099">
            <v>374339</v>
          </cell>
          <cell r="M2099">
            <v>38</v>
          </cell>
          <cell r="N2099">
            <v>45.28</v>
          </cell>
          <cell r="O2099">
            <v>10000000</v>
          </cell>
          <cell r="P2099">
            <v>9625472</v>
          </cell>
          <cell r="Q2099">
            <v>435953.46666666667</v>
          </cell>
          <cell r="R2099">
            <v>18716.95</v>
          </cell>
          <cell r="T2099" t="str">
            <v>Потребительские цели с учетом внутреннего рефинансирования</v>
          </cell>
          <cell r="U2099" t="str">
            <v>annuity</v>
          </cell>
          <cell r="V2099" t="str">
            <v>Потребительские товары и услуги (кроме автотранспорта)</v>
          </cell>
          <cell r="W2099" t="str">
            <v>AUTO</v>
          </cell>
          <cell r="X2099" t="str">
            <v>38% Автозалог ФЛ Аннуитет</v>
          </cell>
          <cell r="Y2099" t="str">
            <v>No</v>
          </cell>
          <cell r="AA2099" t="str">
            <v>77470197414</v>
          </cell>
          <cell r="AB2099" t="str">
            <v>398, г.Шымкент, Аль-Фарабийский район, ул.Кабанбай батыр, д. 5А, кв. 17</v>
          </cell>
          <cell r="AC2099" t="str">
            <v>398, Туркестанская область, Отрарский район, Шаульдерский с.о., с.Шаульдер, ул.Курманбекова, д. 12</v>
          </cell>
          <cell r="AE2099">
            <v>64</v>
          </cell>
          <cell r="AG2099">
            <v>69520</v>
          </cell>
          <cell r="AH2099">
            <v>304819</v>
          </cell>
          <cell r="AI2099">
            <v>0</v>
          </cell>
        </row>
        <row r="2100">
          <cell r="B2100" t="str">
            <v>0206-1973-2025</v>
          </cell>
          <cell r="C2100" t="str">
            <v>003 АВТОСИТИ</v>
          </cell>
          <cell r="D2100">
            <v>46014</v>
          </cell>
          <cell r="E2100">
            <v>46927</v>
          </cell>
          <cell r="G2100" t="str">
            <v xml:space="preserve">ҚАМЫТБЕК АҚЕРКЕ ТАЛАПБЕКҚЫЗЫ </v>
          </cell>
          <cell r="H2100" t="str">
            <v>Female</v>
          </cell>
          <cell r="I2100" t="str">
            <v>990122401409</v>
          </cell>
          <cell r="J2100">
            <v>30</v>
          </cell>
          <cell r="K2100">
            <v>46045</v>
          </cell>
          <cell r="L2100">
            <v>0</v>
          </cell>
          <cell r="M2100">
            <v>38</v>
          </cell>
          <cell r="N2100">
            <v>45.32</v>
          </cell>
          <cell r="O2100">
            <v>2500000</v>
          </cell>
          <cell r="P2100">
            <v>2500000</v>
          </cell>
          <cell r="Q2100">
            <v>5277.8</v>
          </cell>
          <cell r="R2100">
            <v>0</v>
          </cell>
          <cell r="S2100">
            <v>-1036</v>
          </cell>
          <cell r="W2100" t="str">
            <v>AUTO</v>
          </cell>
          <cell r="X2100" t="str">
            <v>Авто LITE</v>
          </cell>
          <cell r="Y2100" t="str">
            <v>No</v>
          </cell>
          <cell r="AA2100" t="str">
            <v>77056499798</v>
          </cell>
          <cell r="AB2100" t="str">
            <v>398, г.Алматы, Турксибский район, МИКРОРАЙОН Жасканат, д. 23-1, кв. 26</v>
          </cell>
          <cell r="AC2100" t="str">
            <v>398, г.Алматы, Бостандыкский район, МИКРОРАЙОН Орбита-2, д. 7, кв. 27</v>
          </cell>
          <cell r="AE2100">
            <v>0</v>
          </cell>
          <cell r="AG2100">
            <v>0</v>
          </cell>
          <cell r="AH2100">
            <v>0</v>
          </cell>
          <cell r="AI2100">
            <v>0</v>
          </cell>
        </row>
        <row r="2101">
          <cell r="B2101" t="str">
            <v>0206-18045-2025</v>
          </cell>
          <cell r="C2101" t="str">
            <v>003 АВТОСИТИ</v>
          </cell>
          <cell r="D2101">
            <v>45789</v>
          </cell>
          <cell r="E2101">
            <v>46519</v>
          </cell>
          <cell r="F2101">
            <v>46014</v>
          </cell>
          <cell r="G2101" t="str">
            <v xml:space="preserve">ҚАМЫТБЕК АҚЕРКЕ ТАЛАПБЕКҚЫЗЫ </v>
          </cell>
          <cell r="H2101" t="str">
            <v>Female</v>
          </cell>
          <cell r="I2101" t="str">
            <v>990122401409</v>
          </cell>
          <cell r="J2101">
            <v>24</v>
          </cell>
          <cell r="K2101">
            <v>46003</v>
          </cell>
          <cell r="L2101">
            <v>150285</v>
          </cell>
          <cell r="M2101">
            <v>38</v>
          </cell>
          <cell r="N2101">
            <v>45.23</v>
          </cell>
          <cell r="O2101">
            <v>2500000</v>
          </cell>
          <cell r="P2101">
            <v>0</v>
          </cell>
          <cell r="Q2101">
            <v>0</v>
          </cell>
          <cell r="R2101">
            <v>0</v>
          </cell>
          <cell r="S2101">
            <v>-1036</v>
          </cell>
          <cell r="T2101" t="str">
            <v>Пополнение оборотных средств</v>
          </cell>
          <cell r="U2101" t="str">
            <v>annuity</v>
          </cell>
          <cell r="V2101" t="str">
            <v>Товары для производственного процесса (оборотные средства)</v>
          </cell>
          <cell r="W2101" t="str">
            <v>AUTO</v>
          </cell>
          <cell r="X2101" t="str">
            <v>38% Автозалог ФЛ Аннуитет</v>
          </cell>
          <cell r="Y2101" t="str">
            <v>No</v>
          </cell>
          <cell r="AA2101" t="str">
            <v>77056499798</v>
          </cell>
          <cell r="AB2101" t="str">
            <v>398, г.Алматы, Турксибский район, МИКРОРАЙОН Жасканат, д. 23-1, кв. 26</v>
          </cell>
          <cell r="AC2101" t="str">
            <v>398, г.Алматы, Бостандыкский район, МИКРОРАЙОН Орбита-2, д. 7, кв. 27</v>
          </cell>
          <cell r="AE2101">
            <v>8</v>
          </cell>
          <cell r="AG2101">
            <v>0</v>
          </cell>
          <cell r="AH2101">
            <v>0</v>
          </cell>
          <cell r="AI2101">
            <v>0</v>
          </cell>
        </row>
        <row r="2102">
          <cell r="B2102" t="str">
            <v>1102-18046-2025</v>
          </cell>
          <cell r="C2102" t="str">
            <v>029 Жосалы</v>
          </cell>
          <cell r="D2102">
            <v>45789</v>
          </cell>
          <cell r="E2102">
            <v>47154</v>
          </cell>
          <cell r="G2102" t="str">
            <v xml:space="preserve">АШАБАЕВ МҰРАТ ҒАЛЫМЖАНҰЛЫ </v>
          </cell>
          <cell r="H2102" t="str">
            <v>Male</v>
          </cell>
          <cell r="I2102" t="str">
            <v>910101302709</v>
          </cell>
          <cell r="J2102">
            <v>39</v>
          </cell>
          <cell r="K2102">
            <v>46027</v>
          </cell>
          <cell r="L2102">
            <v>0</v>
          </cell>
          <cell r="M2102">
            <v>38</v>
          </cell>
          <cell r="N2102">
            <v>45.3</v>
          </cell>
          <cell r="O2102">
            <v>3000000</v>
          </cell>
          <cell r="P2102">
            <v>2735250</v>
          </cell>
          <cell r="Q2102">
            <v>0</v>
          </cell>
          <cell r="R2102">
            <v>0</v>
          </cell>
          <cell r="T2102" t="str">
            <v>Потребительские цели с учетом внутреннего рефинансирования</v>
          </cell>
          <cell r="U2102" t="str">
            <v>annuity</v>
          </cell>
          <cell r="V2102" t="str">
            <v>Потребительские товары и услуги (кроме автотранспорта)</v>
          </cell>
          <cell r="W2102" t="str">
            <v>NON</v>
          </cell>
          <cell r="X2102" t="str">
            <v>Беззалоговый</v>
          </cell>
          <cell r="Y2102" t="str">
            <v>Yes</v>
          </cell>
          <cell r="Z2102">
            <v>45986.669444444437</v>
          </cell>
          <cell r="AA2102" t="str">
            <v>77029226967</v>
          </cell>
          <cell r="AB2102" t="str">
            <v>398, Кызылординская область, Кармакшинский район, Жосалинский с.о., п.Жосалы, Кармакшы ауд.п.Жосалы ул.Муратбаев, д. д.37</v>
          </cell>
          <cell r="AC2102" t="str">
            <v>398, Кызылординская область, Кармакшинский район, Жосалинский с.о., УЛИЦА Ж Тырнакбаев, д. 6</v>
          </cell>
          <cell r="AE2102">
            <v>19</v>
          </cell>
          <cell r="AG2102">
            <v>0</v>
          </cell>
          <cell r="AH2102">
            <v>0</v>
          </cell>
          <cell r="AI2102">
            <v>0</v>
          </cell>
        </row>
        <row r="2103">
          <cell r="B2103" t="str">
            <v>0504-18055-2025</v>
          </cell>
          <cell r="C2103" t="str">
            <v>005 ГРЭС</v>
          </cell>
          <cell r="D2103">
            <v>45790</v>
          </cell>
          <cell r="E2103">
            <v>46520</v>
          </cell>
          <cell r="G2103" t="str">
            <v xml:space="preserve">АСИЛБЕКОВ НУРМАХАНБЕТ УРАЗБАКОВИЧ </v>
          </cell>
          <cell r="H2103" t="str">
            <v>Male</v>
          </cell>
          <cell r="I2103" t="str">
            <v>950816000906</v>
          </cell>
          <cell r="J2103">
            <v>24</v>
          </cell>
          <cell r="K2103">
            <v>46004</v>
          </cell>
          <cell r="L2103">
            <v>66125</v>
          </cell>
          <cell r="M2103">
            <v>38</v>
          </cell>
          <cell r="N2103">
            <v>45.23</v>
          </cell>
          <cell r="O2103">
            <v>1100000</v>
          </cell>
          <cell r="P2103">
            <v>965367</v>
          </cell>
          <cell r="Q2103">
            <v>99514.6</v>
          </cell>
          <cell r="R2103">
            <v>16855.009999999998</v>
          </cell>
          <cell r="T2103" t="str">
            <v>Потребительские цели с учетом внутреннего рефинансирования</v>
          </cell>
          <cell r="U2103" t="str">
            <v>annuity</v>
          </cell>
          <cell r="V2103" t="str">
            <v>Потребительские товары и услуги (кроме автотранспорта)</v>
          </cell>
          <cell r="W2103" t="str">
            <v>AUTO</v>
          </cell>
          <cell r="X2103" t="str">
            <v>Авто Lite 38% Аннуитет</v>
          </cell>
          <cell r="Y2103" t="str">
            <v>No</v>
          </cell>
          <cell r="AA2103" t="str">
            <v>77770820296</v>
          </cell>
          <cell r="AB2103" t="str">
            <v>398, Алматинская область, Алатау Г.А., МИКРОРАЙОН Заречный, УЛИЦА Дзержинского, д. 55</v>
          </cell>
          <cell r="AC2103" t="str">
            <v>398, Алматинская область, Алатау Г.А., МИКРОРАЙОН Заречный, УЛИЦА Дзержинского, д. 55</v>
          </cell>
          <cell r="AE2103">
            <v>115</v>
          </cell>
          <cell r="AG2103">
            <v>106341</v>
          </cell>
          <cell r="AH2103">
            <v>88633</v>
          </cell>
          <cell r="AI2103">
            <v>0</v>
          </cell>
        </row>
        <row r="2104">
          <cell r="B2104" t="str">
            <v>1102-18069-2025</v>
          </cell>
          <cell r="C2104" t="str">
            <v>029 Жосалы</v>
          </cell>
          <cell r="D2104">
            <v>45791</v>
          </cell>
          <cell r="E2104">
            <v>46878</v>
          </cell>
          <cell r="G2104" t="str">
            <v xml:space="preserve">ҚИСЫҚОВ АҚЫЛБЕК ЖАҢАБЕКҰЛЫ </v>
          </cell>
          <cell r="H2104" t="str">
            <v>Male</v>
          </cell>
          <cell r="I2104" t="str">
            <v>871116301110</v>
          </cell>
          <cell r="J2104">
            <v>36</v>
          </cell>
          <cell r="K2104">
            <v>46027</v>
          </cell>
          <cell r="L2104">
            <v>93038</v>
          </cell>
          <cell r="M2104">
            <v>38</v>
          </cell>
          <cell r="N2104">
            <v>45.26</v>
          </cell>
          <cell r="O2104">
            <v>2000000</v>
          </cell>
          <cell r="P2104">
            <v>1820256</v>
          </cell>
          <cell r="Q2104">
            <v>151078.3333333334</v>
          </cell>
          <cell r="R2104">
            <v>22223.474999999999</v>
          </cell>
          <cell r="T2104" t="str">
            <v>Пополнение оборотных средств</v>
          </cell>
          <cell r="U2104" t="str">
            <v>annuity</v>
          </cell>
          <cell r="V2104" t="str">
            <v>Товары для производственного процесса (оборотные средства)</v>
          </cell>
          <cell r="W2104" t="str">
            <v>NON</v>
          </cell>
          <cell r="X2104" t="str">
            <v>38% Беззалоговый ФЛ аннуитет</v>
          </cell>
          <cell r="Y2104" t="str">
            <v>No</v>
          </cell>
          <cell r="AA2104" t="str">
            <v>77772805243</v>
          </cell>
          <cell r="AB2104" t="str">
            <v>398, Кызылординская область, Кармакшинский район, Жосалинский с.о., п.Жосалы, УЛИЦА Алкуат Кайнарбаев, д. 37</v>
          </cell>
          <cell r="AC2104" t="str">
            <v>398, Кызылординская область, Кармакшинский район, Жосалинский с.о., УЛИЦА Алкуат Кайнарбаев, д. 37</v>
          </cell>
          <cell r="AE2104">
            <v>91</v>
          </cell>
          <cell r="AG2104">
            <v>71909</v>
          </cell>
          <cell r="AH2104">
            <v>114167</v>
          </cell>
          <cell r="AI2104">
            <v>0</v>
          </cell>
        </row>
        <row r="2105">
          <cell r="B2105" t="str">
            <v>1102-18057-2025</v>
          </cell>
          <cell r="C2105" t="str">
            <v>029 Жосалы</v>
          </cell>
          <cell r="D2105">
            <v>45790</v>
          </cell>
          <cell r="E2105">
            <v>46878</v>
          </cell>
          <cell r="G2105" t="str">
            <v xml:space="preserve">ҚИСЫҚОВ АҚЫЛБЕК ЖАҢАБЕКҰЛЫ </v>
          </cell>
          <cell r="H2105" t="str">
            <v>Male</v>
          </cell>
          <cell r="I2105" t="str">
            <v>871116301110</v>
          </cell>
          <cell r="J2105">
            <v>36</v>
          </cell>
          <cell r="K2105">
            <v>46027</v>
          </cell>
          <cell r="L2105">
            <v>93134</v>
          </cell>
          <cell r="M2105">
            <v>38</v>
          </cell>
          <cell r="N2105">
            <v>45.26</v>
          </cell>
          <cell r="O2105">
            <v>2000000</v>
          </cell>
          <cell r="P2105">
            <v>1819573</v>
          </cell>
          <cell r="Q2105">
            <v>151233.33333333331</v>
          </cell>
          <cell r="R2105">
            <v>19004.064999999999</v>
          </cell>
          <cell r="T2105" t="str">
            <v>Пополнение оборотных средств</v>
          </cell>
          <cell r="U2105" t="str">
            <v>annuity</v>
          </cell>
          <cell r="V2105" t="str">
            <v>Товары для производственного процесса (оборотные средства)</v>
          </cell>
          <cell r="W2105" t="str">
            <v>AUTO</v>
          </cell>
          <cell r="X2105" t="str">
            <v>Авто Lite 38% Аннуитет</v>
          </cell>
          <cell r="Y2105" t="str">
            <v>No</v>
          </cell>
          <cell r="AA2105" t="str">
            <v>77772805243</v>
          </cell>
          <cell r="AB2105" t="str">
            <v>398, Кызылординская область, Кармакшинский район, Жосалинский с.о., п.Жосалы, УЛИЦА Алкуат Кайнарбаев, д. 37</v>
          </cell>
          <cell r="AC2105" t="str">
            <v>398, Кызылординская область, Кармакшинский район, Жосалинский с.о., УЛИЦА Алкуат Кайнарбаев, д. 37</v>
          </cell>
          <cell r="AE2105">
            <v>66</v>
          </cell>
          <cell r="AG2105">
            <v>69421</v>
          </cell>
          <cell r="AH2105">
            <v>114284</v>
          </cell>
          <cell r="AI2105">
            <v>0</v>
          </cell>
        </row>
        <row r="2106">
          <cell r="B2106" t="str">
            <v>1701-18061-2025</v>
          </cell>
          <cell r="C2106" t="str">
            <v>019 Шымкент ГО</v>
          </cell>
          <cell r="D2106">
            <v>45790</v>
          </cell>
          <cell r="E2106">
            <v>47616</v>
          </cell>
          <cell r="F2106">
            <v>45978</v>
          </cell>
          <cell r="G2106" t="str">
            <v xml:space="preserve">СУЛЕЙМЕНОВА ГУЛБАНУ АБДИЗАЛИМОВНА </v>
          </cell>
          <cell r="H2106" t="str">
            <v>Female</v>
          </cell>
          <cell r="I2106" t="str">
            <v>901008401178</v>
          </cell>
          <cell r="J2106">
            <v>60</v>
          </cell>
          <cell r="K2106">
            <v>46004</v>
          </cell>
          <cell r="L2106">
            <v>82355</v>
          </cell>
          <cell r="M2106">
            <v>38</v>
          </cell>
          <cell r="N2106">
            <v>45.28</v>
          </cell>
          <cell r="O2106">
            <v>2200000</v>
          </cell>
          <cell r="P2106">
            <v>0</v>
          </cell>
          <cell r="Q2106">
            <v>0</v>
          </cell>
          <cell r="R2106">
            <v>0</v>
          </cell>
          <cell r="S2106">
            <v>-32</v>
          </cell>
          <cell r="T2106" t="str">
            <v>Пополнение оборотных средств</v>
          </cell>
          <cell r="U2106" t="str">
            <v>annuity</v>
          </cell>
          <cell r="V2106" t="str">
            <v>Товары для производственного процесса (оборотные средства)</v>
          </cell>
          <cell r="W2106" t="str">
            <v>AUTO</v>
          </cell>
          <cell r="X2106" t="str">
            <v>Авто Lite 38% Аннуитет</v>
          </cell>
          <cell r="Y2106" t="str">
            <v>No</v>
          </cell>
          <cell r="AA2106" t="str">
            <v>77020000477</v>
          </cell>
          <cell r="AB2106" t="str">
            <v>398, г.Шымкент, Аль-Фарабийский район, МИКРОРАЙОН Карасу, д. 111, кв. 10</v>
          </cell>
          <cell r="AC2106" t="str">
            <v>398, г.Шымкент, Аль-Фарабийский район, МИКРОРАЙОН Карасу, д. 111, кв. 10</v>
          </cell>
          <cell r="AE2106">
            <v>0</v>
          </cell>
          <cell r="AG2106">
            <v>0</v>
          </cell>
          <cell r="AH2106">
            <v>0</v>
          </cell>
          <cell r="AI2106">
            <v>0</v>
          </cell>
        </row>
        <row r="2107">
          <cell r="B2107" t="str">
            <v>0201-18064-2025</v>
          </cell>
          <cell r="C2107" t="str">
            <v>001 Нурмакова</v>
          </cell>
          <cell r="D2107">
            <v>45791</v>
          </cell>
          <cell r="E2107">
            <v>47617</v>
          </cell>
          <cell r="G2107" t="str">
            <v xml:space="preserve">КАЛИЕВ АЛИМЖАН РИФКАТОВИЧ </v>
          </cell>
          <cell r="H2107" t="str">
            <v>Male</v>
          </cell>
          <cell r="I2107" t="str">
            <v>010622501173</v>
          </cell>
          <cell r="J2107">
            <v>60</v>
          </cell>
          <cell r="K2107">
            <v>46005</v>
          </cell>
          <cell r="L2107">
            <v>74868</v>
          </cell>
          <cell r="M2107">
            <v>38</v>
          </cell>
          <cell r="N2107">
            <v>45.28</v>
          </cell>
          <cell r="O2107">
            <v>2000000</v>
          </cell>
          <cell r="P2107">
            <v>1950388</v>
          </cell>
          <cell r="Q2107">
            <v>206351.1333333333</v>
          </cell>
          <cell r="R2107">
            <v>44865.19</v>
          </cell>
          <cell r="T2107" t="str">
            <v>Потребительские цели с учетом внутреннего рефинансирования</v>
          </cell>
          <cell r="U2107" t="str">
            <v>annuity</v>
          </cell>
          <cell r="V2107" t="str">
            <v>Потребительские товары и услуги (кроме автотранспорта)</v>
          </cell>
          <cell r="W2107" t="str">
            <v>AUTO</v>
          </cell>
          <cell r="X2107" t="str">
            <v>38% Автокредит ФЛ Аннуитет</v>
          </cell>
          <cell r="Y2107" t="str">
            <v>No</v>
          </cell>
          <cell r="AA2107" t="str">
            <v>77053104789</v>
          </cell>
          <cell r="AB2107" t="str">
            <v>398, область Жетісу, Ескельдинский район, с.о.им.Бактыбая Жолбарысулы, УЛИЦА Қабанбай Батыр, д. 49</v>
          </cell>
          <cell r="AC2107" t="str">
            <v>398, область Жетісу, Ескельдинский район, с.о.им.Бактыбая Жолбарысулы, УЛИЦА Қабанбай Батыр, д. 49</v>
          </cell>
          <cell r="AE2107">
            <v>112</v>
          </cell>
          <cell r="AG2107">
            <v>39199</v>
          </cell>
          <cell r="AH2107">
            <v>184159</v>
          </cell>
          <cell r="AI2107">
            <v>0</v>
          </cell>
        </row>
        <row r="2108">
          <cell r="B2108" t="str">
            <v>0202-18065-2025</v>
          </cell>
          <cell r="C2108" t="str">
            <v>004 АЛМАТЫ-1</v>
          </cell>
          <cell r="D2108">
            <v>45791</v>
          </cell>
          <cell r="E2108">
            <v>46887</v>
          </cell>
          <cell r="G2108" t="str">
            <v xml:space="preserve">Власов Роман Валерьевич </v>
          </cell>
          <cell r="H2108" t="str">
            <v>Male</v>
          </cell>
          <cell r="I2108" t="str">
            <v>850506301223</v>
          </cell>
          <cell r="J2108">
            <v>36</v>
          </cell>
          <cell r="K2108">
            <v>46005</v>
          </cell>
          <cell r="L2108">
            <v>117377</v>
          </cell>
          <cell r="M2108">
            <v>38</v>
          </cell>
          <cell r="N2108">
            <v>45.26</v>
          </cell>
          <cell r="O2108">
            <v>2500000</v>
          </cell>
          <cell r="P2108">
            <v>2205758</v>
          </cell>
          <cell r="Q2108">
            <v>25612.400000000001</v>
          </cell>
          <cell r="R2108">
            <v>0</v>
          </cell>
          <cell r="T2108" t="str">
            <v>Потребительские цели с учетом внутреннего рефинансирования</v>
          </cell>
          <cell r="U2108" t="str">
            <v>annuity</v>
          </cell>
          <cell r="V2108" t="str">
            <v>Потребительские товары и услуги (кроме автотранспорта)</v>
          </cell>
          <cell r="W2108" t="str">
            <v>AUTO</v>
          </cell>
          <cell r="X2108" t="str">
            <v>Авто Lite 38% Аннуитет</v>
          </cell>
          <cell r="Y2108" t="str">
            <v>No</v>
          </cell>
          <cell r="AA2108" t="str">
            <v>77074031326</v>
          </cell>
          <cell r="AB2108" t="str">
            <v>398, г.Алматы, Жетысуский район, ЛатифаХамиди, д. 115</v>
          </cell>
          <cell r="AC2108" t="str">
            <v>398, г.Алматы, Жетысуский район, ЛатифаХамиди, д. 115</v>
          </cell>
          <cell r="AE2108">
            <v>0</v>
          </cell>
          <cell r="AG2108">
            <v>0</v>
          </cell>
          <cell r="AH2108">
            <v>9.9999999999999996E-24</v>
          </cell>
          <cell r="AI2108">
            <v>0</v>
          </cell>
        </row>
        <row r="2109">
          <cell r="B2109" t="str">
            <v>0201-18067-2025</v>
          </cell>
          <cell r="C2109" t="str">
            <v>001 Нурмакова</v>
          </cell>
          <cell r="D2109">
            <v>45791</v>
          </cell>
          <cell r="E2109">
            <v>46521</v>
          </cell>
          <cell r="G2109" t="str">
            <v xml:space="preserve">КУПЕНОВ АДАК ТЕМИРГАЛИЕВИЧ </v>
          </cell>
          <cell r="H2109" t="str">
            <v>Male</v>
          </cell>
          <cell r="I2109" t="str">
            <v>800311350301</v>
          </cell>
          <cell r="J2109">
            <v>24</v>
          </cell>
          <cell r="K2109">
            <v>46005</v>
          </cell>
          <cell r="L2109">
            <v>450852</v>
          </cell>
          <cell r="M2109">
            <v>38</v>
          </cell>
          <cell r="N2109">
            <v>45.23</v>
          </cell>
          <cell r="O2109">
            <v>7500000</v>
          </cell>
          <cell r="P2109">
            <v>5856998</v>
          </cell>
          <cell r="Q2109">
            <v>68008.96666666666</v>
          </cell>
          <cell r="R2109">
            <v>0</v>
          </cell>
          <cell r="S2109">
            <v>-10783</v>
          </cell>
          <cell r="T2109" t="str">
            <v>Пополнение оборотных средств</v>
          </cell>
          <cell r="U2109" t="str">
            <v>annuity</v>
          </cell>
          <cell r="V2109" t="str">
            <v>Товары для производственного процесса (оборотные средства)</v>
          </cell>
          <cell r="W2109" t="str">
            <v>AUTO</v>
          </cell>
          <cell r="X2109" t="str">
            <v>38% Автозалог ФЛ Аннуитет</v>
          </cell>
          <cell r="Y2109" t="str">
            <v>No</v>
          </cell>
          <cell r="AA2109" t="str">
            <v>77026115445</v>
          </cell>
          <cell r="AB2109" t="str">
            <v>398, г.Алматы, Алатауский район, УЛИЦА Сокпакбаева, д. 1, кв. 3</v>
          </cell>
          <cell r="AC2109" t="str">
            <v>398, г.Алматы, Алатауский район, УЛИЦА Сокпакбаева, д. 1, кв. 3</v>
          </cell>
          <cell r="AE2109">
            <v>16</v>
          </cell>
          <cell r="AG2109">
            <v>0</v>
          </cell>
          <cell r="AH2109">
            <v>2.4999999999999999E-21</v>
          </cell>
          <cell r="AI2109">
            <v>0</v>
          </cell>
        </row>
        <row r="2110">
          <cell r="B2110" t="str">
            <v>1701-18071-2025</v>
          </cell>
          <cell r="C2110" t="str">
            <v>019 Шымкент ГО</v>
          </cell>
          <cell r="D2110">
            <v>45791</v>
          </cell>
          <cell r="E2110">
            <v>47617</v>
          </cell>
          <cell r="G2110" t="str">
            <v xml:space="preserve">ДОСУБЕКОВ БЕКМУРАТ АЙДАРОВИЧ </v>
          </cell>
          <cell r="H2110" t="str">
            <v>Male</v>
          </cell>
          <cell r="I2110" t="str">
            <v>830926300720</v>
          </cell>
          <cell r="J2110">
            <v>58</v>
          </cell>
          <cell r="K2110">
            <v>46006</v>
          </cell>
          <cell r="L2110">
            <v>223131</v>
          </cell>
          <cell r="M2110">
            <v>38</v>
          </cell>
          <cell r="N2110">
            <v>45.25</v>
          </cell>
          <cell r="O2110">
            <v>10000000</v>
          </cell>
          <cell r="P2110">
            <v>5695960</v>
          </cell>
          <cell r="Q2110">
            <v>62200</v>
          </cell>
          <cell r="R2110">
            <v>0</v>
          </cell>
          <cell r="S2110">
            <v>-1845</v>
          </cell>
          <cell r="T2110" t="str">
            <v>Потребительские цели с учетом внутреннего рефинансирования</v>
          </cell>
          <cell r="U2110" t="str">
            <v>annuity</v>
          </cell>
          <cell r="V2110" t="str">
            <v>Потребительские товары и услуги (кроме автотранспорта)</v>
          </cell>
          <cell r="W2110" t="str">
            <v>AUTO</v>
          </cell>
          <cell r="X2110" t="str">
            <v>38% Автозалог ФЛ Аннуитет</v>
          </cell>
          <cell r="Y2110" t="str">
            <v>No</v>
          </cell>
          <cell r="AA2110" t="str">
            <v>77023430013</v>
          </cell>
          <cell r="AB2110" t="str">
            <v>398, г.Шымкент, район Тұран, ШОССЕ Темирлановское, д. 1А, кв. 65</v>
          </cell>
          <cell r="AC2110" t="str">
            <v>398, г.Шымкент, район Тұран, ШОССЕ Темирлановское, д. 1А, кв. 65</v>
          </cell>
          <cell r="AE2110">
            <v>0</v>
          </cell>
          <cell r="AG2110">
            <v>0</v>
          </cell>
          <cell r="AH2110">
            <v>4.0000000000000002E-22</v>
          </cell>
          <cell r="AI2110">
            <v>0</v>
          </cell>
        </row>
        <row r="2111">
          <cell r="B2111" t="str">
            <v>0201-18087-2025</v>
          </cell>
          <cell r="C2111" t="str">
            <v>001 Нурмакова</v>
          </cell>
          <cell r="D2111">
            <v>45796</v>
          </cell>
          <cell r="E2111">
            <v>48353</v>
          </cell>
          <cell r="F2111">
            <v>45988</v>
          </cell>
          <cell r="G2111" t="str">
            <v xml:space="preserve">БАЙБОЛАТОВА БАЯН СЕРИКОВНА </v>
          </cell>
          <cell r="H2111" t="str">
            <v>Female</v>
          </cell>
          <cell r="I2111" t="str">
            <v>761217400690</v>
          </cell>
          <cell r="J2111">
            <v>84</v>
          </cell>
          <cell r="K2111">
            <v>46010</v>
          </cell>
          <cell r="L2111">
            <v>1201464</v>
          </cell>
          <cell r="M2111">
            <v>38</v>
          </cell>
          <cell r="N2111">
            <v>45.29</v>
          </cell>
          <cell r="O2111">
            <v>35174093</v>
          </cell>
          <cell r="P2111">
            <v>0</v>
          </cell>
          <cell r="Q2111">
            <v>0</v>
          </cell>
          <cell r="R2111">
            <v>0.01</v>
          </cell>
          <cell r="S2111">
            <v>-12</v>
          </cell>
          <cell r="T2111" t="str">
            <v>Пополнение оборотных средств</v>
          </cell>
          <cell r="U2111" t="str">
            <v>annuity</v>
          </cell>
          <cell r="V2111" t="str">
            <v>Товары для производственного процесса (оборотные средства)</v>
          </cell>
          <cell r="W2111" t="str">
            <v>AUTO</v>
          </cell>
          <cell r="X2111" t="str">
            <v>38% аннуитет ФЛ Недвижимость</v>
          </cell>
          <cell r="Y2111" t="str">
            <v>No</v>
          </cell>
          <cell r="AA2111" t="str">
            <v>77772109010</v>
          </cell>
          <cell r="AB2111" t="str">
            <v>398, г.Алматы, Бостандыкский район, МИКРОРАЙОН Нур Алатау, УЛИЦА Еркегали Рахмадиев, д. 12, кв. 86</v>
          </cell>
          <cell r="AC2111" t="str">
            <v>398, г.Алматы, Бостандыкский район, МИКРОРАЙОН Нур Алатау, УЛИЦА Еркегали Рахмадиев, д. 12, кв. 86</v>
          </cell>
          <cell r="AE2111">
            <v>6</v>
          </cell>
          <cell r="AG2111">
            <v>0</v>
          </cell>
          <cell r="AH2111">
            <v>0</v>
          </cell>
          <cell r="AI2111">
            <v>0</v>
          </cell>
        </row>
        <row r="2112">
          <cell r="B2112" t="str">
            <v>0201-18072-2025</v>
          </cell>
          <cell r="C2112" t="str">
            <v>001 Нурмакова</v>
          </cell>
          <cell r="D2112">
            <v>45793</v>
          </cell>
          <cell r="E2112">
            <v>48350</v>
          </cell>
          <cell r="F2112">
            <v>45978</v>
          </cell>
          <cell r="G2112" t="str">
            <v xml:space="preserve">БАЙБОЛАТОВА БАЯН СЕРИКОВНА </v>
          </cell>
          <cell r="H2112" t="str">
            <v>Female</v>
          </cell>
          <cell r="I2112" t="str">
            <v>761217400690</v>
          </cell>
          <cell r="J2112">
            <v>84</v>
          </cell>
          <cell r="K2112">
            <v>46007</v>
          </cell>
          <cell r="L2112">
            <v>164842</v>
          </cell>
          <cell r="M2112">
            <v>38</v>
          </cell>
          <cell r="N2112">
            <v>45.29</v>
          </cell>
          <cell r="O2112">
            <v>4825907</v>
          </cell>
          <cell r="P2112">
            <v>0</v>
          </cell>
          <cell r="Q2112">
            <v>0</v>
          </cell>
          <cell r="R2112">
            <v>0</v>
          </cell>
          <cell r="S2112">
            <v>-12</v>
          </cell>
          <cell r="T2112" t="str">
            <v>Пополнение оборотных средств</v>
          </cell>
          <cell r="U2112" t="str">
            <v>annuity</v>
          </cell>
          <cell r="V2112" t="str">
            <v>Товары для производственного процесса (оборотные средства)</v>
          </cell>
          <cell r="W2112" t="str">
            <v>IPO</v>
          </cell>
          <cell r="X2112" t="str">
            <v>38% Внеш. реф. Аннуитет ФЛ Недвижимость</v>
          </cell>
          <cell r="Y2112" t="str">
            <v>No</v>
          </cell>
          <cell r="AA2112" t="str">
            <v>77772109010</v>
          </cell>
          <cell r="AB2112" t="str">
            <v>398, г.Алматы, Бостандыкский район, МИКРОРАЙОН Нур Алатау, УЛИЦА Еркегали Рахмадиев, д. 12, кв. 86</v>
          </cell>
          <cell r="AC2112" t="str">
            <v>398, г.Алматы, Бостандыкский район, МИКРОРАЙОН Нур Алатау, УЛИЦА Еркегали Рахмадиев, д. 12, кв. 86</v>
          </cell>
          <cell r="AE2112">
            <v>0</v>
          </cell>
          <cell r="AG2112">
            <v>0</v>
          </cell>
          <cell r="AH2112">
            <v>0</v>
          </cell>
          <cell r="AI2112">
            <v>0</v>
          </cell>
        </row>
        <row r="2113">
          <cell r="B2113" t="str">
            <v>0504-18073-2025</v>
          </cell>
          <cell r="C2113" t="str">
            <v>005 ГРЭС</v>
          </cell>
          <cell r="D2113">
            <v>45791</v>
          </cell>
          <cell r="E2113">
            <v>47617</v>
          </cell>
          <cell r="F2113">
            <v>45999</v>
          </cell>
          <cell r="G2113" t="str">
            <v xml:space="preserve">Алемешев Алимжан Тосбулатович </v>
          </cell>
          <cell r="H2113" t="str">
            <v>Male</v>
          </cell>
          <cell r="I2113" t="str">
            <v>930708350128</v>
          </cell>
          <cell r="J2113">
            <v>60</v>
          </cell>
          <cell r="K2113">
            <v>46005</v>
          </cell>
          <cell r="L2113">
            <v>123532</v>
          </cell>
          <cell r="M2113">
            <v>38</v>
          </cell>
          <cell r="N2113">
            <v>45.28</v>
          </cell>
          <cell r="O2113">
            <v>3300000</v>
          </cell>
          <cell r="P2113">
            <v>0</v>
          </cell>
          <cell r="Q2113">
            <v>0</v>
          </cell>
          <cell r="R2113">
            <v>0</v>
          </cell>
          <cell r="S2113">
            <v>-934</v>
          </cell>
          <cell r="T2113" t="str">
            <v>Потребительские цели с учетом внутреннего рефинансирования</v>
          </cell>
          <cell r="U2113" t="str">
            <v>annuity</v>
          </cell>
          <cell r="V2113" t="str">
            <v>Потребительские товары и услуги (кроме автотранспорта)</v>
          </cell>
          <cell r="W2113" t="str">
            <v>AUTO</v>
          </cell>
          <cell r="X2113" t="str">
            <v>Авто Lite 38% Аннуитет</v>
          </cell>
          <cell r="Y2113" t="str">
            <v>No</v>
          </cell>
          <cell r="AA2113" t="str">
            <v>77073407233</v>
          </cell>
          <cell r="AB2113" t="str">
            <v>398, Алматинская область, Илийский район, Боралдайская п.а., п.Боралдай, Водник 2, д. 9, кв. 33</v>
          </cell>
          <cell r="AC2113" t="str">
            <v>398, Алматинская область, Илийский район, Боралдайская п.а., п.Боралдай, Водник 2, д. 9, кв. 33</v>
          </cell>
          <cell r="AE2113">
            <v>0</v>
          </cell>
          <cell r="AG2113">
            <v>0</v>
          </cell>
          <cell r="AH2113">
            <v>0</v>
          </cell>
          <cell r="AI2113">
            <v>0</v>
          </cell>
        </row>
        <row r="2114">
          <cell r="B2114" t="str">
            <v>1701-1861-2025</v>
          </cell>
          <cell r="C2114" t="str">
            <v>020 Шымкент 2</v>
          </cell>
          <cell r="D2114">
            <v>45996</v>
          </cell>
          <cell r="E2114">
            <v>47822</v>
          </cell>
          <cell r="G2114" t="str">
            <v xml:space="preserve">Мурзахмедов Шерзот Махмуджанович </v>
          </cell>
          <cell r="H2114" t="str">
            <v>Male</v>
          </cell>
          <cell r="I2114" t="str">
            <v>850811302765</v>
          </cell>
          <cell r="J2114">
            <v>60</v>
          </cell>
          <cell r="K2114">
            <v>46027</v>
          </cell>
          <cell r="L2114">
            <v>0</v>
          </cell>
          <cell r="M2114">
            <v>38</v>
          </cell>
          <cell r="N2114">
            <v>45.32</v>
          </cell>
          <cell r="O2114">
            <v>16000000</v>
          </cell>
          <cell r="P2114">
            <v>16000000</v>
          </cell>
          <cell r="Q2114">
            <v>337778.00000000012</v>
          </cell>
          <cell r="R2114">
            <v>0</v>
          </cell>
          <cell r="S2114">
            <v>-5878</v>
          </cell>
          <cell r="U2114" t="str">
            <v>annuity</v>
          </cell>
          <cell r="W2114" t="str">
            <v>AUTO</v>
          </cell>
          <cell r="X2114" t="str">
            <v>Авто залог</v>
          </cell>
          <cell r="Y2114" t="str">
            <v>No</v>
          </cell>
          <cell r="AA2114" t="str">
            <v>77479242992</v>
          </cell>
          <cell r="AB2114" t="str">
            <v>398, г.Шымкент, Аль-Фарабийский район, мкр.Карасу, д. 5/3, кв. 17</v>
          </cell>
          <cell r="AC2114" t="str">
            <v>398, Павлодарская область, Павлодар Г.А., УЛИЦА Лермонтова, д. 94, кв. 117</v>
          </cell>
          <cell r="AE2114">
            <v>0</v>
          </cell>
          <cell r="AG2114">
            <v>0</v>
          </cell>
          <cell r="AH2114">
            <v>0</v>
          </cell>
          <cell r="AI2114">
            <v>0</v>
          </cell>
        </row>
        <row r="2115">
          <cell r="B2115" t="str">
            <v>1701-1795-2025</v>
          </cell>
          <cell r="C2115" t="str">
            <v>020 Шымкент 2</v>
          </cell>
          <cell r="D2115">
            <v>45987</v>
          </cell>
          <cell r="E2115">
            <v>47813</v>
          </cell>
          <cell r="F2115">
            <v>46000</v>
          </cell>
          <cell r="G2115" t="str">
            <v xml:space="preserve">Мурзахмедов Шерзот Махмуджанович </v>
          </cell>
          <cell r="H2115" t="str">
            <v>Male</v>
          </cell>
          <cell r="I2115" t="str">
            <v>850811302765</v>
          </cell>
          <cell r="J2115">
            <v>60</v>
          </cell>
          <cell r="K2115">
            <v>46017</v>
          </cell>
          <cell r="L2115">
            <v>149731</v>
          </cell>
          <cell r="M2115">
            <v>38</v>
          </cell>
          <cell r="N2115">
            <v>45.36</v>
          </cell>
          <cell r="O2115">
            <v>4000000</v>
          </cell>
          <cell r="P2115">
            <v>0</v>
          </cell>
          <cell r="Q2115">
            <v>0</v>
          </cell>
          <cell r="R2115">
            <v>0</v>
          </cell>
          <cell r="S2115">
            <v>-5878</v>
          </cell>
          <cell r="U2115" t="str">
            <v>annuity</v>
          </cell>
          <cell r="W2115" t="str">
            <v>AUTO</v>
          </cell>
          <cell r="X2115" t="str">
            <v>Авто залог</v>
          </cell>
          <cell r="Y2115" t="str">
            <v>No</v>
          </cell>
          <cell r="AA2115" t="str">
            <v>77479242992</v>
          </cell>
          <cell r="AB2115" t="str">
            <v>398, г.Шымкент, Аль-Фарабийский район, мкр.Карасу, д. 5/3, кв. 17</v>
          </cell>
          <cell r="AC2115" t="str">
            <v>398, Павлодарская область, Павлодар Г.А., УЛИЦА Лермонтова, д. 94, кв. 117</v>
          </cell>
          <cell r="AE2115">
            <v>0</v>
          </cell>
          <cell r="AG2115">
            <v>0</v>
          </cell>
          <cell r="AH2115">
            <v>0</v>
          </cell>
          <cell r="AI2115">
            <v>0</v>
          </cell>
        </row>
        <row r="2116">
          <cell r="B2116" t="str">
            <v>1701-18078-2025</v>
          </cell>
          <cell r="C2116" t="str">
            <v>019 Шымкент ГО</v>
          </cell>
          <cell r="D2116">
            <v>45792</v>
          </cell>
          <cell r="E2116">
            <v>47618</v>
          </cell>
          <cell r="G2116" t="str">
            <v xml:space="preserve">Мурзахмедов Шерзот Махмуджанович </v>
          </cell>
          <cell r="H2116" t="str">
            <v>Male</v>
          </cell>
          <cell r="I2116" t="str">
            <v>850811302765</v>
          </cell>
          <cell r="J2116">
            <v>60</v>
          </cell>
          <cell r="K2116">
            <v>46006</v>
          </cell>
          <cell r="L2116">
            <v>374339</v>
          </cell>
          <cell r="M2116">
            <v>38</v>
          </cell>
          <cell r="N2116">
            <v>45.28</v>
          </cell>
          <cell r="O2116">
            <v>10000000</v>
          </cell>
          <cell r="P2116">
            <v>9555952</v>
          </cell>
          <cell r="Q2116">
            <v>100872.6666666667</v>
          </cell>
          <cell r="R2116">
            <v>0.17</v>
          </cell>
          <cell r="S2116">
            <v>-5878</v>
          </cell>
          <cell r="T2116" t="str">
            <v>Потребительские цели с учетом внутреннего рефинансирования</v>
          </cell>
          <cell r="U2116" t="str">
            <v>annuity</v>
          </cell>
          <cell r="V2116" t="str">
            <v>Потребительские товары и услуги (кроме автотранспорта)</v>
          </cell>
          <cell r="W2116" t="str">
            <v>AUTO</v>
          </cell>
          <cell r="X2116" t="str">
            <v>38% Автозалог ФЛ Аннуитет</v>
          </cell>
          <cell r="Y2116" t="str">
            <v>No</v>
          </cell>
          <cell r="AA2116" t="str">
            <v>77479242992</v>
          </cell>
          <cell r="AB2116" t="str">
            <v>398, г.Шымкент, Аль-Фарабийский район, мкр.Карасу, д. 5/3, кв. 17</v>
          </cell>
          <cell r="AC2116" t="str">
            <v>398, Павлодарская область, Павлодар Г.А., УЛИЦА Лермонтова, д. 94, кв. 117</v>
          </cell>
          <cell r="AE2116">
            <v>10</v>
          </cell>
          <cell r="AG2116">
            <v>0</v>
          </cell>
          <cell r="AH2116">
            <v>0</v>
          </cell>
          <cell r="AI2116">
            <v>0</v>
          </cell>
        </row>
        <row r="2117">
          <cell r="B2117" t="str">
            <v>0202-18297-2025</v>
          </cell>
          <cell r="C2117" t="str">
            <v>004 АЛМАТЫ-1</v>
          </cell>
          <cell r="D2117">
            <v>45825</v>
          </cell>
          <cell r="E2117">
            <v>47651</v>
          </cell>
          <cell r="G2117" t="str">
            <v xml:space="preserve">ШАРИФБАЕВ ИСЛАМЖАН АЗИМЖАНОВИЧ </v>
          </cell>
          <cell r="H2117" t="str">
            <v>Male</v>
          </cell>
          <cell r="I2117" t="str">
            <v>991102301019</v>
          </cell>
          <cell r="J2117">
            <v>60</v>
          </cell>
          <cell r="K2117">
            <v>46008</v>
          </cell>
          <cell r="L2117">
            <v>142249</v>
          </cell>
          <cell r="M2117">
            <v>38</v>
          </cell>
          <cell r="N2117">
            <v>45.33</v>
          </cell>
          <cell r="O2117">
            <v>3800000</v>
          </cell>
          <cell r="P2117">
            <v>3657678</v>
          </cell>
          <cell r="Q2117">
            <v>30888.26666666667</v>
          </cell>
          <cell r="R2117">
            <v>0</v>
          </cell>
          <cell r="S2117">
            <v>-2235</v>
          </cell>
          <cell r="T2117" t="str">
            <v>Пополнение оборотных средств</v>
          </cell>
          <cell r="U2117" t="str">
            <v>annuity</v>
          </cell>
          <cell r="V2117" t="str">
            <v>Товары для производственного процесса (оборотные средства)</v>
          </cell>
          <cell r="W2117" t="str">
            <v>AUTO</v>
          </cell>
          <cell r="X2117" t="str">
            <v>38% Автозалог ФЛ Аннуитет</v>
          </cell>
          <cell r="Y2117" t="str">
            <v>No</v>
          </cell>
          <cell r="AA2117" t="str">
            <v>77013999606</v>
          </cell>
          <cell r="AB2117" t="str">
            <v>398, г.Алматы, Ауэзовский район, МИКРОРАЙОН Достык, УЛИЦА Каргалинская, д. 58</v>
          </cell>
          <cell r="AC2117" t="str">
            <v>398, г.Алматы, Ауэзовский район, МИКРОРАЙОН Достык, УЛИЦА Каргалинская, д. 58</v>
          </cell>
          <cell r="AE2117">
            <v>43</v>
          </cell>
          <cell r="AG2117">
            <v>0</v>
          </cell>
          <cell r="AH2117">
            <v>1.3000000000000001E-21</v>
          </cell>
          <cell r="AI2117">
            <v>0</v>
          </cell>
        </row>
        <row r="2118">
          <cell r="B2118" t="str">
            <v>0202-18082-2025</v>
          </cell>
          <cell r="C2118" t="str">
            <v>004 АЛМАТЫ-1</v>
          </cell>
          <cell r="D2118">
            <v>45792</v>
          </cell>
          <cell r="E2118">
            <v>47618</v>
          </cell>
          <cell r="G2118" t="str">
            <v xml:space="preserve">ШАРИФБАЕВ ИСЛАМЖАН АЗИМЖАНОВИЧ </v>
          </cell>
          <cell r="H2118" t="str">
            <v>Male</v>
          </cell>
          <cell r="I2118" t="str">
            <v>991102301019</v>
          </cell>
          <cell r="J2118">
            <v>60</v>
          </cell>
          <cell r="K2118">
            <v>46006</v>
          </cell>
          <cell r="L2118">
            <v>69254</v>
          </cell>
          <cell r="M2118">
            <v>38</v>
          </cell>
          <cell r="N2118">
            <v>45.28</v>
          </cell>
          <cell r="O2118">
            <v>1850000</v>
          </cell>
          <cell r="P2118">
            <v>1767841</v>
          </cell>
          <cell r="Q2118">
            <v>18661.333333333328</v>
          </cell>
          <cell r="R2118">
            <v>0</v>
          </cell>
          <cell r="S2118">
            <v>-2235</v>
          </cell>
          <cell r="T2118" t="str">
            <v>Пополнение оборотных средств</v>
          </cell>
          <cell r="U2118" t="str">
            <v>annuity</v>
          </cell>
          <cell r="V2118" t="str">
            <v>Товары для производственного процесса (оборотные средства)</v>
          </cell>
          <cell r="W2118" t="str">
            <v>AUTO</v>
          </cell>
          <cell r="X2118" t="str">
            <v>38% Автозалог ФЛ Аннуитет</v>
          </cell>
          <cell r="Y2118" t="str">
            <v>No</v>
          </cell>
          <cell r="AA2118" t="str">
            <v>77013999606</v>
          </cell>
          <cell r="AB2118" t="str">
            <v>398, г.Алматы, Ауэзовский район, МИКРОРАЙОН Достык, УЛИЦА Каргалинская, д. 58</v>
          </cell>
          <cell r="AC2118" t="str">
            <v>398, г.Алматы, Ауэзовский район, МИКРОРАЙОН Достык, УЛИЦА Каргалинская, д. 58</v>
          </cell>
          <cell r="AE2118">
            <v>15</v>
          </cell>
          <cell r="AG2118">
            <v>0</v>
          </cell>
          <cell r="AH2118">
            <v>1.5999999999999999E-22</v>
          </cell>
          <cell r="AI2118">
            <v>0</v>
          </cell>
        </row>
        <row r="2119">
          <cell r="B2119" t="str">
            <v>0201-18083-2025</v>
          </cell>
          <cell r="C2119" t="str">
            <v>001 Нурмакова</v>
          </cell>
          <cell r="D2119">
            <v>45792</v>
          </cell>
          <cell r="E2119">
            <v>46157</v>
          </cell>
          <cell r="G2119" t="str">
            <v xml:space="preserve">Ибрагимов Вугар  </v>
          </cell>
          <cell r="H2119" t="str">
            <v>Male</v>
          </cell>
          <cell r="I2119" t="str">
            <v>751022399156</v>
          </cell>
          <cell r="J2119">
            <v>12</v>
          </cell>
          <cell r="K2119">
            <v>46006</v>
          </cell>
          <cell r="L2119">
            <v>558056</v>
          </cell>
          <cell r="M2119">
            <v>38</v>
          </cell>
          <cell r="N2119">
            <v>45.12</v>
          </cell>
          <cell r="O2119">
            <v>5500000</v>
          </cell>
          <cell r="P2119">
            <v>2543624</v>
          </cell>
          <cell r="Q2119">
            <v>26850.333333333328</v>
          </cell>
          <cell r="R2119">
            <v>0</v>
          </cell>
          <cell r="S2119">
            <v>-13608</v>
          </cell>
          <cell r="T2119" t="str">
            <v>Пополнение оборотных средств</v>
          </cell>
          <cell r="U2119" t="str">
            <v>annuity</v>
          </cell>
          <cell r="V2119" t="str">
            <v>Товары для производственного процесса (оборотные средства)</v>
          </cell>
          <cell r="W2119" t="str">
            <v>AUTO</v>
          </cell>
          <cell r="X2119" t="str">
            <v>Авто Lite 38% Аннуитет</v>
          </cell>
          <cell r="Y2119" t="str">
            <v>No</v>
          </cell>
          <cell r="AA2119" t="str">
            <v>77018303350</v>
          </cell>
          <cell r="AB2119" t="str">
            <v>398, г.Алматы, Бостандыкский район, Сатпаева, д. 62, кв. 84</v>
          </cell>
          <cell r="AC2119" t="str">
            <v>398, Алматинская область, Илийский район, Ащибулакский с.о., с.Коккайнар, ул. Центральная, д. 98</v>
          </cell>
          <cell r="AE2119">
            <v>0</v>
          </cell>
          <cell r="AG2119">
            <v>0</v>
          </cell>
          <cell r="AH2119">
            <v>2.1000000000000001E-22</v>
          </cell>
          <cell r="AI2119">
            <v>0</v>
          </cell>
        </row>
        <row r="2120">
          <cell r="B2120" t="str">
            <v>0101-18084-2025</v>
          </cell>
          <cell r="C2120" t="str">
            <v>011 Астана ГО</v>
          </cell>
          <cell r="D2120">
            <v>45792</v>
          </cell>
          <cell r="E2120">
            <v>47618</v>
          </cell>
          <cell r="G2120" t="str">
            <v xml:space="preserve">НУРШАЕВА БАЯН ШАЛДАРБЕКОВНА </v>
          </cell>
          <cell r="H2120" t="str">
            <v>Female</v>
          </cell>
          <cell r="I2120" t="str">
            <v>811111400824</v>
          </cell>
          <cell r="J2120">
            <v>60</v>
          </cell>
          <cell r="K2120">
            <v>46006</v>
          </cell>
          <cell r="L2120">
            <v>224604</v>
          </cell>
          <cell r="M2120">
            <v>38</v>
          </cell>
          <cell r="N2120">
            <v>45.28</v>
          </cell>
          <cell r="O2120">
            <v>6000000</v>
          </cell>
          <cell r="P2120">
            <v>5733567</v>
          </cell>
          <cell r="Q2120">
            <v>60523.666666666657</v>
          </cell>
          <cell r="R2120">
            <v>0.01</v>
          </cell>
          <cell r="S2120">
            <v>-2252</v>
          </cell>
          <cell r="T2120" t="str">
            <v>Пополнение оборотных средств</v>
          </cell>
          <cell r="U2120" t="str">
            <v>annuity</v>
          </cell>
          <cell r="V2120" t="str">
            <v>Товары для производственного процесса (оборотные средства)</v>
          </cell>
          <cell r="W2120" t="str">
            <v>AUTO</v>
          </cell>
          <cell r="X2120" t="str">
            <v>Авто Lite 38% Аннуитет</v>
          </cell>
          <cell r="Y2120" t="str">
            <v>No</v>
          </cell>
          <cell r="AA2120" t="str">
            <v>77019942704</v>
          </cell>
          <cell r="AB2120" t="str">
            <v>398, г.Астана, район Алматы, МИКРОРАЙОН Аль-Фараби, УЛИЦА Габита Мусрепова, д. 6, кв. 99</v>
          </cell>
          <cell r="AC2120" t="str">
            <v>398, г.Астана, район Алматы, МИКРОРАЙОН Аль-Фараби, УЛИЦА Габита Мусрепова, д. 6, кв. 99</v>
          </cell>
          <cell r="AE2120">
            <v>17</v>
          </cell>
          <cell r="AG2120">
            <v>0</v>
          </cell>
          <cell r="AH2120">
            <v>0</v>
          </cell>
          <cell r="AI2120">
            <v>0</v>
          </cell>
        </row>
        <row r="2121">
          <cell r="B2121" t="str">
            <v>0501-18085-2025</v>
          </cell>
          <cell r="C2121" t="str">
            <v>007 КАСКЕЛЕН</v>
          </cell>
          <cell r="D2121">
            <v>45792</v>
          </cell>
          <cell r="E2121">
            <v>46522</v>
          </cell>
          <cell r="G2121" t="str">
            <v xml:space="preserve">МОЛДАБАЕВА НАЗГУЛЬ ТОЛЕУГАЛИЕВНА </v>
          </cell>
          <cell r="H2121" t="str">
            <v>Female</v>
          </cell>
          <cell r="I2121" t="str">
            <v>830907401454</v>
          </cell>
          <cell r="J2121">
            <v>24</v>
          </cell>
          <cell r="K2121">
            <v>46006</v>
          </cell>
          <cell r="L2121">
            <v>354670</v>
          </cell>
          <cell r="M2121">
            <v>38</v>
          </cell>
          <cell r="N2121">
            <v>45.23</v>
          </cell>
          <cell r="O2121">
            <v>5900000</v>
          </cell>
          <cell r="P2121">
            <v>4607507</v>
          </cell>
          <cell r="Q2121">
            <v>48637</v>
          </cell>
          <cell r="R2121">
            <v>0.06</v>
          </cell>
          <cell r="S2121">
            <v>-8182</v>
          </cell>
          <cell r="T2121" t="str">
            <v>Потребительские цели с учетом внутреннего рефинансирования</v>
          </cell>
          <cell r="U2121" t="str">
            <v>annuity</v>
          </cell>
          <cell r="V2121" t="str">
            <v>Потребительские товары и услуги (кроме автотранспорта)</v>
          </cell>
          <cell r="W2121" t="str">
            <v>AUTO</v>
          </cell>
          <cell r="X2121" t="str">
            <v>38% Автозалог ФЛ Аннуитет</v>
          </cell>
          <cell r="Y2121" t="str">
            <v>No</v>
          </cell>
          <cell r="AA2121" t="str">
            <v>77013307326</v>
          </cell>
          <cell r="AB2121" t="str">
            <v>398, Алматинская область, Карасайский район, Каскеленская г.а., УЛИЦА Майса, д. 7А</v>
          </cell>
          <cell r="AC2121" t="str">
            <v>398, Алматинская область, Карасайский район, Каскеленская г.а., УЛИЦА Майса, д. 7А</v>
          </cell>
          <cell r="AE2121">
            <v>28</v>
          </cell>
          <cell r="AG2121">
            <v>0</v>
          </cell>
          <cell r="AH2121">
            <v>0</v>
          </cell>
          <cell r="AI2121">
            <v>0</v>
          </cell>
        </row>
        <row r="2122">
          <cell r="B2122" t="str">
            <v>0101-18341-2025</v>
          </cell>
          <cell r="C2122" t="str">
            <v>011 Астана ГО</v>
          </cell>
          <cell r="D2122">
            <v>45828</v>
          </cell>
          <cell r="E2122">
            <v>47289</v>
          </cell>
          <cell r="G2122" t="str">
            <v xml:space="preserve">АЖИБЕК МЕДЕТ КАЕРБЕКОВИЧ </v>
          </cell>
          <cell r="H2122" t="str">
            <v>Male</v>
          </cell>
          <cell r="I2122" t="str">
            <v>830423350663</v>
          </cell>
          <cell r="J2122">
            <v>48</v>
          </cell>
          <cell r="K2122">
            <v>46011</v>
          </cell>
          <cell r="L2122">
            <v>142817</v>
          </cell>
          <cell r="M2122">
            <v>38</v>
          </cell>
          <cell r="N2122">
            <v>45.32</v>
          </cell>
          <cell r="O2122">
            <v>3500000</v>
          </cell>
          <cell r="P2122">
            <v>3292278</v>
          </cell>
          <cell r="Q2122">
            <v>17376.666666666672</v>
          </cell>
          <cell r="R2122">
            <v>0</v>
          </cell>
          <cell r="S2122">
            <v>-188</v>
          </cell>
          <cell r="T2122" t="str">
            <v>Пополнение оборотных средств</v>
          </cell>
          <cell r="U2122" t="str">
            <v>annuity</v>
          </cell>
          <cell r="V2122" t="str">
            <v>Товары для производственного процесса (оборотные средства)</v>
          </cell>
          <cell r="W2122" t="str">
            <v>AUTO</v>
          </cell>
          <cell r="X2122" t="str">
            <v>Авто Lite 38% Внут.реф.  аннуитет</v>
          </cell>
          <cell r="Y2122" t="str">
            <v>No</v>
          </cell>
          <cell r="AA2122" t="str">
            <v>77011267282</v>
          </cell>
          <cell r="AB2122" t="str">
            <v>398, Акмолинская область, Шортандинский район, с.о.Бозайгыр, УЛИЦА Тауелсиздик, д. 15/2</v>
          </cell>
          <cell r="AC2122" t="str">
            <v>398, Акмолинская область, Шортандинский район, с.о.Бозайгыр, УЛИЦА Тауелсиздик, д. 15/2</v>
          </cell>
          <cell r="AE2122">
            <v>13</v>
          </cell>
          <cell r="AG2122">
            <v>0</v>
          </cell>
          <cell r="AH2122">
            <v>0</v>
          </cell>
          <cell r="AI2122">
            <v>0</v>
          </cell>
        </row>
        <row r="2123">
          <cell r="B2123" t="str">
            <v>0102-18454-2025</v>
          </cell>
          <cell r="C2123" t="str">
            <v>011 Астана ГО</v>
          </cell>
          <cell r="D2123">
            <v>45841</v>
          </cell>
          <cell r="E2123">
            <v>47667</v>
          </cell>
          <cell r="G2123" t="str">
            <v xml:space="preserve">МУКАНБЕДИНОВА АИДА НУРЛАНОВНА </v>
          </cell>
          <cell r="H2123" t="str">
            <v>Female</v>
          </cell>
          <cell r="I2123" t="str">
            <v>950328450112</v>
          </cell>
          <cell r="J2123">
            <v>60</v>
          </cell>
          <cell r="K2123">
            <v>46027</v>
          </cell>
          <cell r="L2123">
            <v>374329</v>
          </cell>
          <cell r="M2123">
            <v>38</v>
          </cell>
          <cell r="N2123">
            <v>45.25</v>
          </cell>
          <cell r="O2123">
            <v>10000000</v>
          </cell>
          <cell r="P2123">
            <v>9692841</v>
          </cell>
          <cell r="Q2123">
            <v>211021.25</v>
          </cell>
          <cell r="R2123">
            <v>0.08</v>
          </cell>
          <cell r="S2123">
            <v>-2117</v>
          </cell>
          <cell r="T2123" t="str">
            <v>Пополнение оборотных средств</v>
          </cell>
          <cell r="U2123" t="str">
            <v>annuity</v>
          </cell>
          <cell r="V2123" t="str">
            <v>Товары для производственного процесса (оборотные средства)</v>
          </cell>
          <cell r="W2123" t="str">
            <v>AUTO</v>
          </cell>
          <cell r="X2123" t="str">
            <v>Авто залог</v>
          </cell>
          <cell r="Y2123" t="str">
            <v>No</v>
          </cell>
          <cell r="AA2123" t="str">
            <v>77776100257</v>
          </cell>
          <cell r="AB2123" t="str">
            <v>398, г.Астана, район Есиль, проспект Мәңгілік Ел, д. 54/2, кв. 1</v>
          </cell>
          <cell r="AC2123" t="str">
            <v>398, г.Астана, Есильский район, УЛИЦА Әлихан Бөкейхан, д. 25Б, кв. 76</v>
          </cell>
          <cell r="AE2123">
            <v>9</v>
          </cell>
          <cell r="AG2123">
            <v>0</v>
          </cell>
          <cell r="AH2123">
            <v>1E-22</v>
          </cell>
          <cell r="AI2123">
            <v>0</v>
          </cell>
        </row>
        <row r="2124">
          <cell r="B2124" t="str">
            <v>0102-18099-2025</v>
          </cell>
          <cell r="C2124" t="str">
            <v>013 Астана 1</v>
          </cell>
          <cell r="D2124">
            <v>45793</v>
          </cell>
          <cell r="E2124">
            <v>47619</v>
          </cell>
          <cell r="G2124" t="str">
            <v xml:space="preserve">МУКАНБЕДИНОВА АИДА НУРЛАНОВНА </v>
          </cell>
          <cell r="H2124" t="str">
            <v>Female</v>
          </cell>
          <cell r="I2124" t="str">
            <v>950328450112</v>
          </cell>
          <cell r="J2124">
            <v>60</v>
          </cell>
          <cell r="K2124">
            <v>46008</v>
          </cell>
          <cell r="L2124">
            <v>280755</v>
          </cell>
          <cell r="M2124">
            <v>38</v>
          </cell>
          <cell r="N2124">
            <v>45.28</v>
          </cell>
          <cell r="O2124">
            <v>7500000</v>
          </cell>
          <cell r="P2124">
            <v>7166959</v>
          </cell>
          <cell r="Q2124">
            <v>62610.482758620688</v>
          </cell>
          <cell r="R2124">
            <v>0</v>
          </cell>
          <cell r="S2124">
            <v>-2117</v>
          </cell>
          <cell r="T2124" t="str">
            <v>Пополнение оборотных средств</v>
          </cell>
          <cell r="U2124" t="str">
            <v>annuity</v>
          </cell>
          <cell r="V2124" t="str">
            <v>Товары для производственного процесса (оборотные средства)</v>
          </cell>
          <cell r="W2124" t="str">
            <v>AUTO</v>
          </cell>
          <cell r="X2124" t="str">
            <v>Авто Lite 38% Аннуитет</v>
          </cell>
          <cell r="Y2124" t="str">
            <v>No</v>
          </cell>
          <cell r="AA2124" t="str">
            <v>77776100257</v>
          </cell>
          <cell r="AB2124" t="str">
            <v>398, г.Астана, район Есиль, проспект Мәңгілік Ел, д. 54/2, кв. 1</v>
          </cell>
          <cell r="AC2124" t="str">
            <v>398, г.Астана, Есильский район, УЛИЦА Әлихан Бөкейхан, д. 25Б, кв. 76</v>
          </cell>
          <cell r="AE2124">
            <v>8</v>
          </cell>
          <cell r="AG2124">
            <v>0</v>
          </cell>
          <cell r="AH2124">
            <v>8.9999999999999997E-22</v>
          </cell>
          <cell r="AI2124">
            <v>0</v>
          </cell>
        </row>
        <row r="2125">
          <cell r="B2125" t="str">
            <v>0503-18102-2025</v>
          </cell>
          <cell r="C2125" t="str">
            <v>006 ТАЛГАР</v>
          </cell>
          <cell r="D2125">
            <v>45797</v>
          </cell>
          <cell r="E2125">
            <v>47623</v>
          </cell>
          <cell r="G2125" t="str">
            <v xml:space="preserve">Сейтимов Измахан Жаркинбаевич </v>
          </cell>
          <cell r="H2125" t="str">
            <v>Male</v>
          </cell>
          <cell r="I2125" t="str">
            <v>650410303088</v>
          </cell>
          <cell r="J2125">
            <v>60</v>
          </cell>
          <cell r="K2125">
            <v>46011</v>
          </cell>
          <cell r="L2125">
            <v>142249</v>
          </cell>
          <cell r="M2125">
            <v>38</v>
          </cell>
          <cell r="N2125">
            <v>45.28</v>
          </cell>
          <cell r="O2125">
            <v>3800000</v>
          </cell>
          <cell r="P2125">
            <v>3640527</v>
          </cell>
          <cell r="Q2125">
            <v>134996.83333333331</v>
          </cell>
          <cell r="R2125">
            <v>1250.98</v>
          </cell>
          <cell r="T2125" t="str">
            <v>Пополнение оборотных средств</v>
          </cell>
          <cell r="U2125" t="str">
            <v>annuity</v>
          </cell>
          <cell r="V2125" t="str">
            <v>Товары для производственного процесса (оборотные средства)</v>
          </cell>
          <cell r="W2125" t="str">
            <v>AUTO</v>
          </cell>
          <cell r="X2125" t="str">
            <v>38% Автозалог ФЛ Аннуитет</v>
          </cell>
          <cell r="Y2125" t="str">
            <v>No</v>
          </cell>
          <cell r="AA2125" t="str">
            <v>77076676710</v>
          </cell>
          <cell r="AB2125" t="str">
            <v>398, Алматинская область, Талгарский район, Талгарская г.а., г.Талгар, ул Жанакурулыс, д. 47</v>
          </cell>
          <cell r="AC2125" t="str">
            <v>398, Алматинская область, Талгарский район, Талгарская г.а., г.Талгар, ул Жанакурулыс, д. 47</v>
          </cell>
          <cell r="AE2125">
            <v>24</v>
          </cell>
          <cell r="AG2125">
            <v>9267</v>
          </cell>
          <cell r="AH2125">
            <v>115831</v>
          </cell>
          <cell r="AI2125">
            <v>0</v>
          </cell>
        </row>
        <row r="2126">
          <cell r="B2126" t="str">
            <v>1201-18105-2025</v>
          </cell>
          <cell r="C2126" t="str">
            <v>009 Актау</v>
          </cell>
          <cell r="D2126">
            <v>45796</v>
          </cell>
          <cell r="E2126">
            <v>47622</v>
          </cell>
          <cell r="G2126" t="str">
            <v xml:space="preserve">Абдикаримов Азамат Палахметович </v>
          </cell>
          <cell r="H2126" t="str">
            <v>Male</v>
          </cell>
          <cell r="I2126" t="str">
            <v>830326300322</v>
          </cell>
          <cell r="J2126">
            <v>60</v>
          </cell>
          <cell r="K2126">
            <v>46010</v>
          </cell>
          <cell r="L2126">
            <v>262038</v>
          </cell>
          <cell r="M2126">
            <v>38</v>
          </cell>
          <cell r="N2126">
            <v>45.28</v>
          </cell>
          <cell r="O2126">
            <v>7000000</v>
          </cell>
          <cell r="P2126">
            <v>6689161</v>
          </cell>
          <cell r="Q2126">
            <v>42366.400000000001</v>
          </cell>
          <cell r="R2126">
            <v>0</v>
          </cell>
          <cell r="S2126">
            <v>-1648</v>
          </cell>
          <cell r="T2126" t="str">
            <v>Потребительские цели с учетом внутреннего рефинансирования</v>
          </cell>
          <cell r="U2126" t="str">
            <v>annuity</v>
          </cell>
          <cell r="V2126" t="str">
            <v>Потребительские товары и услуги (кроме автотранспорта)</v>
          </cell>
          <cell r="W2126" t="str">
            <v>AUTO</v>
          </cell>
          <cell r="X2126" t="str">
            <v>Авто Lite 38% Внеш. реф. аннуитет</v>
          </cell>
          <cell r="Y2126" t="str">
            <v>No</v>
          </cell>
          <cell r="AA2126" t="str">
            <v>77018390083</v>
          </cell>
          <cell r="AB2126" t="str">
            <v>398, Мангистауская область, Актау Г.А., г.Актау, мкр. 32 В, д. 3, кв. 11</v>
          </cell>
          <cell r="AC2126" t="str">
            <v>398, Мангистауская область, Актау Г.А., г.Актау, мкр. 32 В, д. 3, кв. 11</v>
          </cell>
          <cell r="AE2126">
            <v>2</v>
          </cell>
          <cell r="AG2126">
            <v>0</v>
          </cell>
          <cell r="AH2126">
            <v>0</v>
          </cell>
          <cell r="AI2126">
            <v>0</v>
          </cell>
        </row>
        <row r="2127">
          <cell r="B2127" t="str">
            <v>0201-1977-2025</v>
          </cell>
          <cell r="C2127" t="str">
            <v>001 Нурмакова</v>
          </cell>
          <cell r="D2127">
            <v>46014</v>
          </cell>
          <cell r="E2127">
            <v>46744</v>
          </cell>
          <cell r="G2127" t="str">
            <v xml:space="preserve">ТУНГИШБАЕВ ЕРЛАН ЕСЕНБЕКОВИЧ </v>
          </cell>
          <cell r="H2127" t="str">
            <v>Male</v>
          </cell>
          <cell r="I2127" t="str">
            <v>790316303570</v>
          </cell>
          <cell r="J2127">
            <v>24</v>
          </cell>
          <cell r="K2127">
            <v>46045</v>
          </cell>
          <cell r="L2127">
            <v>0</v>
          </cell>
          <cell r="M2127">
            <v>38</v>
          </cell>
          <cell r="N2127">
            <v>45.33</v>
          </cell>
          <cell r="O2127">
            <v>1800000</v>
          </cell>
          <cell r="P2127">
            <v>1800000</v>
          </cell>
          <cell r="Q2127">
            <v>3800</v>
          </cell>
          <cell r="R2127">
            <v>0</v>
          </cell>
          <cell r="W2127" t="str">
            <v>AUTO</v>
          </cell>
          <cell r="X2127" t="str">
            <v>Авто залог</v>
          </cell>
          <cell r="Y2127" t="str">
            <v>No</v>
          </cell>
          <cell r="AA2127" t="str">
            <v>77004404079</v>
          </cell>
          <cell r="AB2127" t="str">
            <v>398, Алматинская область, Карасайский район, Иргелинский с.о., УЛИЦА Наурызбай, д. 26</v>
          </cell>
          <cell r="AC2127" t="str">
            <v>398, Алматинская область, Карасайский район, Иргелинский с.о., УЛИЦА Наурызбай, д. 26</v>
          </cell>
          <cell r="AE2127">
            <v>0</v>
          </cell>
          <cell r="AG2127">
            <v>0</v>
          </cell>
          <cell r="AH2127">
            <v>0</v>
          </cell>
          <cell r="AI2127">
            <v>0</v>
          </cell>
        </row>
        <row r="2128">
          <cell r="B2128" t="str">
            <v>0201-18104-2025</v>
          </cell>
          <cell r="C2128" t="str">
            <v>001 Нурмакова</v>
          </cell>
          <cell r="D2128">
            <v>45796</v>
          </cell>
          <cell r="E2128">
            <v>46161</v>
          </cell>
          <cell r="F2128">
            <v>45979</v>
          </cell>
          <cell r="G2128" t="str">
            <v xml:space="preserve">ТУНГИШБАЕВ ЕРЛАН ЕСЕНБЕКОВИЧ </v>
          </cell>
          <cell r="H2128" t="str">
            <v>Male</v>
          </cell>
          <cell r="I2128" t="str">
            <v>790316303570</v>
          </cell>
          <cell r="J2128">
            <v>12</v>
          </cell>
          <cell r="K2128">
            <v>46010</v>
          </cell>
          <cell r="L2128">
            <v>152196</v>
          </cell>
          <cell r="M2128">
            <v>38</v>
          </cell>
          <cell r="N2128">
            <v>45.12</v>
          </cell>
          <cell r="O2128">
            <v>1500000</v>
          </cell>
          <cell r="P2128">
            <v>0</v>
          </cell>
          <cell r="Q2128">
            <v>0</v>
          </cell>
          <cell r="R2128">
            <v>0</v>
          </cell>
          <cell r="T2128" t="str">
            <v>Пополнение оборотных средств</v>
          </cell>
          <cell r="U2128" t="str">
            <v>annuity</v>
          </cell>
          <cell r="V2128" t="str">
            <v>Товары для производственного процесса (оборотные средства)</v>
          </cell>
          <cell r="W2128" t="str">
            <v>AUTO</v>
          </cell>
          <cell r="X2128" t="str">
            <v>Авто Lite 38% Аннуитет</v>
          </cell>
          <cell r="Y2128" t="str">
            <v>No</v>
          </cell>
          <cell r="AA2128" t="str">
            <v>77004404079</v>
          </cell>
          <cell r="AB2128" t="str">
            <v>398, Алматинская область, Карасайский район, Иргелинский с.о., УЛИЦА Наурызбай, д. 26</v>
          </cell>
          <cell r="AC2128" t="str">
            <v>398, Алматинская область, Карасайский район, Иргелинский с.о., УЛИЦА Наурызбай, д. 26</v>
          </cell>
          <cell r="AE2128">
            <v>30</v>
          </cell>
          <cell r="AG2128">
            <v>0</v>
          </cell>
          <cell r="AH2128">
            <v>0</v>
          </cell>
          <cell r="AI2128">
            <v>0</v>
          </cell>
        </row>
        <row r="2129">
          <cell r="B2129" t="str">
            <v>1102-18115-2025</v>
          </cell>
          <cell r="C2129" t="str">
            <v>029 Жосалы</v>
          </cell>
          <cell r="D2129">
            <v>45797</v>
          </cell>
          <cell r="E2129">
            <v>47133</v>
          </cell>
          <cell r="G2129" t="str">
            <v xml:space="preserve">ТӨРЕБАЕВА ЖАНАР ОРЫНБАЙҚЫЗЫ </v>
          </cell>
          <cell r="H2129" t="str">
            <v>Female</v>
          </cell>
          <cell r="I2129" t="str">
            <v>761031400987</v>
          </cell>
          <cell r="J2129">
            <v>37</v>
          </cell>
          <cell r="K2129">
            <v>46037</v>
          </cell>
          <cell r="L2129">
            <v>0</v>
          </cell>
          <cell r="M2129">
            <v>38</v>
          </cell>
          <cell r="N2129">
            <v>44.3</v>
          </cell>
          <cell r="O2129">
            <v>3000000</v>
          </cell>
          <cell r="P2129">
            <v>2687774</v>
          </cell>
          <cell r="Q2129">
            <v>2398.1762917933129</v>
          </cell>
          <cell r="R2129">
            <v>0</v>
          </cell>
          <cell r="T2129" t="str">
            <v>Пополнение оборотных средств</v>
          </cell>
          <cell r="U2129" t="str">
            <v>annuity</v>
          </cell>
          <cell r="V2129" t="str">
            <v>Товары для производственного процесса (оборотные средства)</v>
          </cell>
          <cell r="W2129" t="str">
            <v>NON</v>
          </cell>
          <cell r="X2129" t="str">
            <v>Беззалоговый</v>
          </cell>
          <cell r="Y2129" t="str">
            <v>Yes</v>
          </cell>
          <cell r="Z2129">
            <v>46008.665277777778</v>
          </cell>
          <cell r="AA2129" t="str">
            <v>77776109373</v>
          </cell>
          <cell r="AB2129" t="str">
            <v>398, Кызылординская область, Кармакшинский район, Жосалинский с.о., п.Жосалы, ул.Жастар, д. 41</v>
          </cell>
          <cell r="AC2129" t="str">
            <v>398, Кызылординская область, Кармакшинский район, Жосалинский с.о., с.Торебай би, ул.Жастар 41, д. 41</v>
          </cell>
          <cell r="AE2129">
            <v>1</v>
          </cell>
          <cell r="AG2129">
            <v>0</v>
          </cell>
          <cell r="AH2129">
            <v>0</v>
          </cell>
          <cell r="AI2129">
            <v>0</v>
          </cell>
        </row>
        <row r="2130">
          <cell r="B2130" t="str">
            <v>0101-18122-2025</v>
          </cell>
          <cell r="C2130" t="str">
            <v>011 Астана ГО</v>
          </cell>
          <cell r="D2130">
            <v>45798</v>
          </cell>
          <cell r="E2130">
            <v>46894</v>
          </cell>
          <cell r="G2130" t="str">
            <v xml:space="preserve">АЛПЫСБАЕВ ЕРБОЛ ЕСИМЖАНОВИЧ </v>
          </cell>
          <cell r="H2130" t="str">
            <v>Male</v>
          </cell>
          <cell r="I2130" t="str">
            <v>870810351147</v>
          </cell>
          <cell r="J2130">
            <v>36</v>
          </cell>
          <cell r="K2130">
            <v>46012</v>
          </cell>
          <cell r="L2130">
            <v>234755</v>
          </cell>
          <cell r="M2130">
            <v>38</v>
          </cell>
          <cell r="N2130">
            <v>45.26</v>
          </cell>
          <cell r="O2130">
            <v>5000000</v>
          </cell>
          <cell r="P2130">
            <v>4411508</v>
          </cell>
          <cell r="Q2130">
            <v>18627.2</v>
          </cell>
          <cell r="R2130">
            <v>0</v>
          </cell>
          <cell r="S2130">
            <v>-1715</v>
          </cell>
          <cell r="T2130" t="str">
            <v>Пополнение оборотных средств</v>
          </cell>
          <cell r="U2130" t="str">
            <v>annuity</v>
          </cell>
          <cell r="V2130" t="str">
            <v>Товары для производственного процесса (оборотные средства)</v>
          </cell>
          <cell r="W2130" t="str">
            <v>AUTO</v>
          </cell>
          <cell r="X2130" t="str">
            <v>38% Автозалог ФЛ Аннуитет</v>
          </cell>
          <cell r="Y2130" t="str">
            <v>No</v>
          </cell>
          <cell r="AA2130" t="str">
            <v>77713746808</v>
          </cell>
          <cell r="AB2130" t="str">
            <v>398, г.Астана, район Сарыарка, ул. Бейбарыс Султан, д. 7, кв. 33</v>
          </cell>
          <cell r="AC2130" t="str">
            <v>398, г.Астана, район Сарыарка, УЛИЦА С 189, д. 7, кв. 33</v>
          </cell>
          <cell r="AE2130">
            <v>1</v>
          </cell>
          <cell r="AG2130">
            <v>0</v>
          </cell>
          <cell r="AH2130">
            <v>0</v>
          </cell>
          <cell r="AI2130">
            <v>0</v>
          </cell>
        </row>
        <row r="2131">
          <cell r="B2131" t="str">
            <v>0101-18124-2025</v>
          </cell>
          <cell r="C2131" t="str">
            <v>011 Астана ГО</v>
          </cell>
          <cell r="D2131">
            <v>45798</v>
          </cell>
          <cell r="E2131">
            <v>46163</v>
          </cell>
          <cell r="G2131" t="str">
            <v xml:space="preserve">СУЛИМЕНКО ВСЕВОЛОД ВИТАЛЬЕВИЧ </v>
          </cell>
          <cell r="H2131" t="str">
            <v>Male</v>
          </cell>
          <cell r="I2131" t="str">
            <v>991207351384</v>
          </cell>
          <cell r="J2131">
            <v>12</v>
          </cell>
          <cell r="K2131">
            <v>46012</v>
          </cell>
          <cell r="L2131">
            <v>50731</v>
          </cell>
          <cell r="M2131">
            <v>38</v>
          </cell>
          <cell r="N2131">
            <v>45.12</v>
          </cell>
          <cell r="O2131">
            <v>500000</v>
          </cell>
          <cell r="P2131">
            <v>268921</v>
          </cell>
          <cell r="Q2131">
            <v>9632.4000000000015</v>
          </cell>
          <cell r="R2131">
            <v>231.63499999999999</v>
          </cell>
          <cell r="T2131" t="str">
            <v>Потребительские цели с учетом внутреннего рефинансирования</v>
          </cell>
          <cell r="U2131" t="str">
            <v>annuity</v>
          </cell>
          <cell r="V2131" t="str">
            <v>Потребительские товары и услуги (кроме автотранспорта)</v>
          </cell>
          <cell r="W2131" t="str">
            <v>AUTO</v>
          </cell>
          <cell r="X2131" t="str">
            <v>Авто Lite 38% Аннуитет</v>
          </cell>
          <cell r="Y2131" t="str">
            <v>No</v>
          </cell>
          <cell r="AA2131" t="str">
            <v>77007217925</v>
          </cell>
          <cell r="AB2131" t="str">
            <v>398, г.Астана, район Байқоңыр, УЛИЦА Жангельдина, д. 22, кв. 76</v>
          </cell>
          <cell r="AC2131" t="str">
            <v>398, г.Астана, район Байқоңыр, ЖИЛОЙ МАССИВ Өндіріс, УЛИЦА Кентау, д. 2А, кв. 8</v>
          </cell>
          <cell r="AE2131">
            <v>15</v>
          </cell>
          <cell r="AG2131">
            <v>37671</v>
          </cell>
          <cell r="AH2131">
            <v>8656</v>
          </cell>
          <cell r="AI2131">
            <v>0</v>
          </cell>
        </row>
        <row r="2132">
          <cell r="B2132" t="str">
            <v>0201-18128-2025</v>
          </cell>
          <cell r="C2132" t="str">
            <v>001 Нурмакова</v>
          </cell>
          <cell r="D2132">
            <v>45798</v>
          </cell>
          <cell r="E2132">
            <v>47624</v>
          </cell>
          <cell r="G2132" t="str">
            <v xml:space="preserve">НИЯЗОВА АЙМИРА ОМИРБАЕВНА </v>
          </cell>
          <cell r="H2132" t="str">
            <v>Female</v>
          </cell>
          <cell r="I2132" t="str">
            <v>960322450200</v>
          </cell>
          <cell r="J2132">
            <v>60</v>
          </cell>
          <cell r="K2132">
            <v>46012</v>
          </cell>
          <cell r="L2132">
            <v>149736</v>
          </cell>
          <cell r="M2132">
            <v>38</v>
          </cell>
          <cell r="N2132">
            <v>45.28</v>
          </cell>
          <cell r="O2132">
            <v>4000000</v>
          </cell>
          <cell r="P2132">
            <v>3822379</v>
          </cell>
          <cell r="Q2132">
            <v>16139.6</v>
          </cell>
          <cell r="R2132">
            <v>0.08</v>
          </cell>
          <cell r="S2132">
            <v>-1106</v>
          </cell>
          <cell r="T2132" t="str">
            <v>Пополнение оборотных средств</v>
          </cell>
          <cell r="U2132" t="str">
            <v>annuity</v>
          </cell>
          <cell r="V2132" t="str">
            <v>Товары для производственного процесса (оборотные средства)</v>
          </cell>
          <cell r="W2132" t="str">
            <v>AUTO</v>
          </cell>
          <cell r="X2132" t="str">
            <v>Авто Lite 38% Внеш. реф. аннуитет</v>
          </cell>
          <cell r="Y2132" t="str">
            <v>No</v>
          </cell>
          <cell r="AA2132" t="str">
            <v>77766660430</v>
          </cell>
          <cell r="AB2132" t="str">
            <v>398, г.Алматы, Ауэзовский район, мкр. Мамыр, ул. Степная, д. 2, кв. 24</v>
          </cell>
          <cell r="AC2132" t="str">
            <v>398, г.Алматы, Наурызбайский район, МИКРОРАЙОН Таусамалы, УЛИЦА Телжан Шонанулы, д. 105</v>
          </cell>
          <cell r="AE2132">
            <v>11</v>
          </cell>
          <cell r="AG2132">
            <v>0</v>
          </cell>
          <cell r="AH2132">
            <v>1E-22</v>
          </cell>
          <cell r="AI2132">
            <v>0</v>
          </cell>
        </row>
        <row r="2133">
          <cell r="B2133" t="str">
            <v>1102-18130-2025</v>
          </cell>
          <cell r="C2133" t="str">
            <v>029 Жосалы</v>
          </cell>
          <cell r="D2133">
            <v>45798</v>
          </cell>
          <cell r="E2133">
            <v>46534</v>
          </cell>
          <cell r="G2133" t="str">
            <v xml:space="preserve">ДӘУЛЕТБАЕВ АЙТӨРЕ БЕКТАЙҰЛЫ </v>
          </cell>
          <cell r="H2133" t="str">
            <v>Male</v>
          </cell>
          <cell r="I2133" t="str">
            <v>911206300944</v>
          </cell>
          <cell r="J2133">
            <v>18</v>
          </cell>
          <cell r="K2133">
            <v>46020</v>
          </cell>
          <cell r="L2133">
            <v>0</v>
          </cell>
          <cell r="M2133">
            <v>38</v>
          </cell>
          <cell r="N2133">
            <v>45.38</v>
          </cell>
          <cell r="O2133">
            <v>900000</v>
          </cell>
          <cell r="P2133">
            <v>729196</v>
          </cell>
          <cell r="Q2133">
            <v>13894.452939177711</v>
          </cell>
          <cell r="R2133">
            <v>0</v>
          </cell>
          <cell r="S2133">
            <v>-521</v>
          </cell>
          <cell r="T2133" t="str">
            <v>Пополнение оборотных средств</v>
          </cell>
          <cell r="U2133" t="str">
            <v>annuity</v>
          </cell>
          <cell r="V2133" t="str">
            <v>Товары для производственного процесса (оборотные средства)</v>
          </cell>
          <cell r="W2133" t="str">
            <v>NON</v>
          </cell>
          <cell r="X2133" t="str">
            <v>Беззалоговый</v>
          </cell>
          <cell r="Y2133" t="str">
            <v>No</v>
          </cell>
          <cell r="AA2133" t="str">
            <v>77089489290</v>
          </cell>
          <cell r="AB2133" t="str">
            <v>398, Кызылординская область, Кармакшинский район, Жосалинский с.о., п.Жосалы, УЛИЦА Кудабаев Маденбай, д. 8</v>
          </cell>
          <cell r="AC2133" t="str">
            <v>398, Кызылординская область, Кармакшинский район, Жосалинский с.о., УЛИЦА Кудабаев Маденбай, д. 8</v>
          </cell>
          <cell r="AE2133">
            <v>7</v>
          </cell>
          <cell r="AG2133">
            <v>0</v>
          </cell>
          <cell r="AH2133">
            <v>0</v>
          </cell>
          <cell r="AI2133">
            <v>0</v>
          </cell>
        </row>
        <row r="2134">
          <cell r="B2134" t="str">
            <v>0504-18132-2025</v>
          </cell>
          <cell r="C2134" t="str">
            <v>005 ГРЭС</v>
          </cell>
          <cell r="D2134">
            <v>45798</v>
          </cell>
          <cell r="E2134">
            <v>46894</v>
          </cell>
          <cell r="G2134" t="str">
            <v xml:space="preserve">ОНҒАРБЕКОВА ЖАННҰР ОҢҒАРБЕКҚЫЗЫ </v>
          </cell>
          <cell r="H2134" t="str">
            <v>Female</v>
          </cell>
          <cell r="I2134" t="str">
            <v>000507600828</v>
          </cell>
          <cell r="J2134">
            <v>36</v>
          </cell>
          <cell r="K2134">
            <v>46012</v>
          </cell>
          <cell r="L2134">
            <v>65731</v>
          </cell>
          <cell r="M2134">
            <v>38</v>
          </cell>
          <cell r="N2134">
            <v>45.26</v>
          </cell>
          <cell r="O2134">
            <v>1400000</v>
          </cell>
          <cell r="P2134">
            <v>1235225</v>
          </cell>
          <cell r="Q2134">
            <v>5215.6000000000004</v>
          </cell>
          <cell r="R2134">
            <v>0</v>
          </cell>
          <cell r="S2134">
            <v>-3496</v>
          </cell>
          <cell r="T2134" t="str">
            <v>Потребительские цели с учетом внутреннего рефинансирования</v>
          </cell>
          <cell r="U2134" t="str">
            <v>annuity</v>
          </cell>
          <cell r="V2134" t="str">
            <v>Потребительские товары и услуги (кроме автотранспорта)</v>
          </cell>
          <cell r="W2134" t="str">
            <v>AUTO</v>
          </cell>
          <cell r="X2134" t="str">
            <v>Авто Lite 38% Аннуитет</v>
          </cell>
          <cell r="Y2134" t="str">
            <v>No</v>
          </cell>
          <cell r="AA2134" t="str">
            <v>77474403161</v>
          </cell>
          <cell r="AB2134" t="str">
            <v>398, Алматинская область, Қонаев Г.А., МИКРОРАЙОН 8, УЛИЦА Алатау, д. 9/1</v>
          </cell>
          <cell r="AC2134" t="str">
            <v>398, Алматинская область, Қонаев Г.А., МИКРОРАЙОН 8, УЛИЦА Алатау, д. 9/1</v>
          </cell>
          <cell r="AE2134">
            <v>24</v>
          </cell>
          <cell r="AG2134">
            <v>0</v>
          </cell>
          <cell r="AH2134">
            <v>0</v>
          </cell>
          <cell r="AI2134">
            <v>0</v>
          </cell>
        </row>
        <row r="2135">
          <cell r="B2135" t="str">
            <v>0202-18143-2025</v>
          </cell>
          <cell r="C2135" t="str">
            <v>004 АЛМАТЫ-1</v>
          </cell>
          <cell r="D2135">
            <v>45799</v>
          </cell>
          <cell r="E2135">
            <v>47625</v>
          </cell>
          <cell r="G2135" t="str">
            <v xml:space="preserve">ЮСУПОВ РУСЛАН АХМЕТЖАНОВИЧ </v>
          </cell>
          <cell r="H2135" t="str">
            <v>Male</v>
          </cell>
          <cell r="I2135" t="str">
            <v>810628300569</v>
          </cell>
          <cell r="J2135">
            <v>56</v>
          </cell>
          <cell r="K2135">
            <v>46013</v>
          </cell>
          <cell r="L2135">
            <v>236340</v>
          </cell>
          <cell r="M2135">
            <v>38</v>
          </cell>
          <cell r="N2135">
            <v>45.35</v>
          </cell>
          <cell r="O2135">
            <v>10000000</v>
          </cell>
          <cell r="P2135">
            <v>6033189</v>
          </cell>
          <cell r="Q2135">
            <v>19105.900000000001</v>
          </cell>
          <cell r="R2135">
            <v>0</v>
          </cell>
          <cell r="S2135">
            <v>-2550</v>
          </cell>
          <cell r="T2135" t="str">
            <v>Пополнение оборотных средств</v>
          </cell>
          <cell r="U2135" t="str">
            <v>annuity</v>
          </cell>
          <cell r="V2135" t="str">
            <v>Товары для производственного процесса (оборотные средства)</v>
          </cell>
          <cell r="W2135" t="str">
            <v>AUTO</v>
          </cell>
          <cell r="X2135" t="str">
            <v>38% Автозалог ФЛ Аннуитет</v>
          </cell>
          <cell r="Y2135" t="str">
            <v>No</v>
          </cell>
          <cell r="AA2135" t="str">
            <v>77471234115</v>
          </cell>
          <cell r="AB2135" t="str">
            <v>398, г.Алматы, Алатауский район, МИКРОРАЙОН Теректи, КВАРТАЛ Казмис, д. 2218/1</v>
          </cell>
          <cell r="AC2135" t="str">
            <v>398, г.Алматы, Алатауский район, МИКРОРАЙОН Теректи, КВАРТАЛ Казмис, д. 2218/1</v>
          </cell>
          <cell r="AE2135">
            <v>18</v>
          </cell>
          <cell r="AG2135">
            <v>0</v>
          </cell>
          <cell r="AH2135">
            <v>4.0000000000000002E-22</v>
          </cell>
          <cell r="AI2135">
            <v>0</v>
          </cell>
        </row>
        <row r="2136">
          <cell r="B2136" t="str">
            <v>0901-18144-2025</v>
          </cell>
          <cell r="C2136" t="str">
            <v>015 Караганда ГО</v>
          </cell>
          <cell r="D2136">
            <v>45799</v>
          </cell>
          <cell r="E2136">
            <v>46164</v>
          </cell>
          <cell r="G2136" t="str">
            <v xml:space="preserve">ДЕРБЕНЦЕВ АНДРЕЙ АЛЕКСАНДРОВИЧ </v>
          </cell>
          <cell r="H2136" t="str">
            <v>Male</v>
          </cell>
          <cell r="I2136" t="str">
            <v>891217350439</v>
          </cell>
          <cell r="J2136">
            <v>12</v>
          </cell>
          <cell r="K2136">
            <v>46013</v>
          </cell>
          <cell r="L2136">
            <v>174174</v>
          </cell>
          <cell r="M2136">
            <v>38</v>
          </cell>
          <cell r="N2136">
            <v>45.32</v>
          </cell>
          <cell r="O2136">
            <v>5500000</v>
          </cell>
          <cell r="P2136">
            <v>5500000</v>
          </cell>
          <cell r="Q2136">
            <v>17417.400000000001</v>
          </cell>
          <cell r="R2136">
            <v>0</v>
          </cell>
          <cell r="S2136">
            <v>-55782</v>
          </cell>
          <cell r="T2136" t="str">
            <v>Пополнение оборотных средств</v>
          </cell>
          <cell r="U2136" t="str">
            <v>annuity</v>
          </cell>
          <cell r="V2136" t="str">
            <v>Товары для производственного процесса (оборотные средства)</v>
          </cell>
          <cell r="W2136" t="str">
            <v>AUTO</v>
          </cell>
          <cell r="X2136" t="str">
            <v>Авто Lite 38% Дифференцированный</v>
          </cell>
          <cell r="Y2136" t="str">
            <v>No</v>
          </cell>
          <cell r="AA2136" t="str">
            <v>77078531712</v>
          </cell>
          <cell r="AB2136" t="str">
            <v>398, Карагандинская область, Караганда Г.А., Әлихан Бөкейхан р.а., район Әлихан Бөкейхан, УЛИЦА Экибастузская, ЖИЛОЙ МАССИВ 1, д. 15</v>
          </cell>
          <cell r="AC2136" t="str">
            <v>398, Карагандинская область, Караганда Г.А., Әлихан Бөкейхан р.а., УЛИЦА Экибастузская, ЖИЛОЙ МАССИВ 1, д. 15</v>
          </cell>
          <cell r="AE2136">
            <v>4</v>
          </cell>
          <cell r="AG2136">
            <v>0</v>
          </cell>
          <cell r="AH2136">
            <v>0</v>
          </cell>
          <cell r="AI2136">
            <v>0</v>
          </cell>
        </row>
        <row r="2137">
          <cell r="B2137" t="str">
            <v>0201-18148-2025</v>
          </cell>
          <cell r="C2137" t="str">
            <v>001 Нурмакова</v>
          </cell>
          <cell r="D2137">
            <v>45800</v>
          </cell>
          <cell r="E2137">
            <v>46165</v>
          </cell>
          <cell r="G2137" t="str">
            <v xml:space="preserve">ЖЕКСЕМБАЕВ ЖАСУЛАН ДЖИГАНБАЕВИЧ </v>
          </cell>
          <cell r="H2137" t="str">
            <v>Male</v>
          </cell>
          <cell r="I2137" t="str">
            <v>871029302601</v>
          </cell>
          <cell r="J2137">
            <v>12</v>
          </cell>
          <cell r="K2137">
            <v>46014</v>
          </cell>
          <cell r="L2137">
            <v>172489</v>
          </cell>
          <cell r="M2137">
            <v>38</v>
          </cell>
          <cell r="N2137">
            <v>45.12</v>
          </cell>
          <cell r="O2137">
            <v>1700000</v>
          </cell>
          <cell r="P2137">
            <v>786219</v>
          </cell>
          <cell r="Q2137">
            <v>1659.866666666667</v>
          </cell>
          <cell r="R2137">
            <v>0</v>
          </cell>
          <cell r="S2137">
            <v>-15087</v>
          </cell>
          <cell r="T2137" t="str">
            <v>Пополнение оборотных средств</v>
          </cell>
          <cell r="U2137" t="str">
            <v>annuity</v>
          </cell>
          <cell r="V2137" t="str">
            <v>Товары для производственного процесса (оборотные средства)</v>
          </cell>
          <cell r="W2137" t="str">
            <v>AUTO</v>
          </cell>
          <cell r="X2137" t="str">
            <v>38% Автозалог ФЛ Аннуитет</v>
          </cell>
          <cell r="Y2137" t="str">
            <v>No</v>
          </cell>
          <cell r="AA2137" t="str">
            <v>77025656280</v>
          </cell>
          <cell r="AB2137" t="str">
            <v>398, г.Алматы, Наурызбайский район, ул. Әшірбек Сығай, д. 71</v>
          </cell>
          <cell r="AC2137" t="str">
            <v>398, Алматинская область, Енбекшиказахский район, Байтерекский с.о., с.Байтерек, ПОТРЕБИТЕЛЬСКИЙ КООПЕРАТИВ САДОВОДЧЕСКИХ ТОВАРИЩЕСТВ Птицевод, д. 85</v>
          </cell>
          <cell r="AE2137">
            <v>1</v>
          </cell>
          <cell r="AG2137">
            <v>0</v>
          </cell>
          <cell r="AH2137">
            <v>0</v>
          </cell>
          <cell r="AI2137">
            <v>0</v>
          </cell>
        </row>
        <row r="2138">
          <cell r="B2138" t="str">
            <v>0503-18150-2025</v>
          </cell>
          <cell r="C2138" t="str">
            <v>006 ТАЛГАР</v>
          </cell>
          <cell r="D2138">
            <v>45800</v>
          </cell>
          <cell r="E2138">
            <v>46441</v>
          </cell>
          <cell r="G2138" t="str">
            <v>КОРЖОВ НИКИТА ВЛАДИМИРОВИЧ</v>
          </cell>
          <cell r="H2138" t="str">
            <v>Male</v>
          </cell>
          <cell r="I2138" t="str">
            <v>030306501634</v>
          </cell>
          <cell r="J2138">
            <v>18</v>
          </cell>
          <cell r="K2138">
            <v>46014</v>
          </cell>
          <cell r="L2138">
            <v>291992</v>
          </cell>
          <cell r="M2138">
            <v>38</v>
          </cell>
          <cell r="N2138">
            <v>45.24</v>
          </cell>
          <cell r="O2138">
            <v>8000000</v>
          </cell>
          <cell r="P2138">
            <v>3261183</v>
          </cell>
          <cell r="Q2138">
            <v>6885</v>
          </cell>
          <cell r="R2138">
            <v>0</v>
          </cell>
          <cell r="S2138">
            <v>-32</v>
          </cell>
          <cell r="T2138" t="str">
            <v>Потребительские цели с учетом внутреннего рефинансирования</v>
          </cell>
          <cell r="U2138" t="str">
            <v>annuity</v>
          </cell>
          <cell r="V2138" t="str">
            <v>Потребительские товары и услуги (кроме автотранспорта)</v>
          </cell>
          <cell r="W2138" t="str">
            <v>AUTO</v>
          </cell>
          <cell r="X2138" t="str">
            <v>38% аннуитет ФЛ Недвижимость</v>
          </cell>
          <cell r="Y2138" t="str">
            <v>No</v>
          </cell>
          <cell r="AA2138" t="str">
            <v>77051513442</v>
          </cell>
          <cell r="AB2138" t="str">
            <v>398, г.Алматы, город Алматы Медеуский район мкр Алатау (ИЯФ), д. 40, кв. 2</v>
          </cell>
          <cell r="AC2138" t="str">
            <v>398, Алматинская область, Енбекшиказахский район, Байтерекский с.о., ПЕРЕУЛОК Сосновый, д. 3, кв. 2</v>
          </cell>
          <cell r="AE2138">
            <v>3</v>
          </cell>
          <cell r="AG2138">
            <v>0</v>
          </cell>
          <cell r="AH2138">
            <v>1E-22</v>
          </cell>
          <cell r="AI2138">
            <v>0</v>
          </cell>
        </row>
        <row r="2139">
          <cell r="B2139" t="str">
            <v>0201-18157-2025</v>
          </cell>
          <cell r="C2139" t="str">
            <v>001 Нурмакова</v>
          </cell>
          <cell r="D2139">
            <v>45800</v>
          </cell>
          <cell r="E2139">
            <v>47626</v>
          </cell>
          <cell r="G2139" t="str">
            <v xml:space="preserve">ГАСАНОВ ВАДЖИБ МИНАСИБОВИЧ </v>
          </cell>
          <cell r="H2139" t="str">
            <v>Male</v>
          </cell>
          <cell r="I2139" t="str">
            <v>870630300332</v>
          </cell>
          <cell r="J2139">
            <v>60</v>
          </cell>
          <cell r="K2139">
            <v>46014</v>
          </cell>
          <cell r="L2139">
            <v>374339</v>
          </cell>
          <cell r="M2139">
            <v>38</v>
          </cell>
          <cell r="N2139">
            <v>45.28</v>
          </cell>
          <cell r="O2139">
            <v>10000000</v>
          </cell>
          <cell r="P2139">
            <v>9555952</v>
          </cell>
          <cell r="Q2139">
            <v>20174.533333333329</v>
          </cell>
          <cell r="R2139">
            <v>0</v>
          </cell>
          <cell r="S2139">
            <v>-3966</v>
          </cell>
          <cell r="T2139" t="str">
            <v>Пополнение оборотных средств</v>
          </cell>
          <cell r="U2139" t="str">
            <v>annuity</v>
          </cell>
          <cell r="V2139" t="str">
            <v>Товары для производственного процесса (оборотные средства)</v>
          </cell>
          <cell r="W2139" t="str">
            <v>AUTO</v>
          </cell>
          <cell r="X2139" t="str">
            <v>Авто Lite 38% Аннуитет</v>
          </cell>
          <cell r="Y2139" t="str">
            <v>No</v>
          </cell>
          <cell r="AA2139" t="str">
            <v>77011033329</v>
          </cell>
          <cell r="AB2139" t="str">
            <v>398, Алматинская область, Карасайский район, Каскеленская г.а., УЛИЦА Қабанбай Батыр, д. 58А</v>
          </cell>
          <cell r="AC2139" t="str">
            <v>398, Алматинская область, Карасайский район, Каскеленская г.а., УЛИЦА Қабанбай Батыр, д. 58А</v>
          </cell>
          <cell r="AE2139">
            <v>0</v>
          </cell>
          <cell r="AG2139">
            <v>0</v>
          </cell>
          <cell r="AH2139">
            <v>0</v>
          </cell>
          <cell r="AI2139">
            <v>0</v>
          </cell>
        </row>
        <row r="2140">
          <cell r="B2140" t="str">
            <v>0401-18892-2025</v>
          </cell>
          <cell r="C2140" t="str">
            <v>008 АКТОБЕ</v>
          </cell>
          <cell r="D2140">
            <v>45888</v>
          </cell>
          <cell r="E2140">
            <v>47714</v>
          </cell>
          <cell r="G2140" t="str">
            <v xml:space="preserve">КУРМАШЕВА МАЛИКА РУСЛАНОВНА </v>
          </cell>
          <cell r="H2140" t="str">
            <v>Female</v>
          </cell>
          <cell r="I2140" t="str">
            <v>001104651218</v>
          </cell>
          <cell r="J2140">
            <v>60</v>
          </cell>
          <cell r="K2140">
            <v>46010</v>
          </cell>
          <cell r="L2140">
            <v>134758</v>
          </cell>
          <cell r="M2140">
            <v>38</v>
          </cell>
          <cell r="N2140">
            <v>45.3</v>
          </cell>
          <cell r="O2140">
            <v>3600000</v>
          </cell>
          <cell r="P2140">
            <v>3512941</v>
          </cell>
          <cell r="Q2140">
            <v>22248.6</v>
          </cell>
          <cell r="R2140">
            <v>0</v>
          </cell>
          <cell r="S2140">
            <v>-731</v>
          </cell>
          <cell r="T2140" t="str">
            <v>Пополнение оборотных средств</v>
          </cell>
          <cell r="U2140" t="str">
            <v>annuity</v>
          </cell>
          <cell r="V2140" t="str">
            <v>Товары для производственного процесса (оборотные средства)</v>
          </cell>
          <cell r="W2140" t="str">
            <v>AUTO</v>
          </cell>
          <cell r="X2140" t="str">
            <v>Авто LITE</v>
          </cell>
          <cell r="Y2140" t="str">
            <v>No</v>
          </cell>
          <cell r="AA2140" t="str">
            <v>77057707702</v>
          </cell>
          <cell r="AB2140" t="str">
            <v>398, Актюбинская область, Актобе Г.А., ПЕРЕУЛОК Литейный, д. 12</v>
          </cell>
          <cell r="AC2140" t="str">
            <v>398, Актюбинская область, Актобе Г.А., ПЕРЕУЛОК Литейный, д. 12</v>
          </cell>
          <cell r="AE2140">
            <v>0</v>
          </cell>
          <cell r="AG2140">
            <v>0</v>
          </cell>
          <cell r="AH2140">
            <v>2.9999999999999999E-22</v>
          </cell>
          <cell r="AI2140">
            <v>0</v>
          </cell>
        </row>
        <row r="2141">
          <cell r="B2141" t="str">
            <v>0102-18164-2025</v>
          </cell>
          <cell r="C2141" t="str">
            <v>013 Астана 1</v>
          </cell>
          <cell r="D2141">
            <v>45803</v>
          </cell>
          <cell r="E2141">
            <v>45987</v>
          </cell>
          <cell r="F2141">
            <v>45987</v>
          </cell>
          <cell r="G2141" t="str">
            <v xml:space="preserve">ҚОСЫМБАЙ НҰРЖАУАР АЙБЕКҰЛЫ </v>
          </cell>
          <cell r="H2141" t="str">
            <v>Male</v>
          </cell>
          <cell r="I2141" t="str">
            <v>920803350320</v>
          </cell>
          <cell r="J2141">
            <v>6</v>
          </cell>
          <cell r="K2141">
            <v>45987</v>
          </cell>
          <cell r="L2141">
            <v>0</v>
          </cell>
          <cell r="M2141">
            <v>38</v>
          </cell>
          <cell r="N2141">
            <v>44.93</v>
          </cell>
          <cell r="O2141">
            <v>500000</v>
          </cell>
          <cell r="P2141">
            <v>0</v>
          </cell>
          <cell r="Q2141">
            <v>0</v>
          </cell>
          <cell r="R2141">
            <v>0</v>
          </cell>
          <cell r="S2141">
            <v>-1142</v>
          </cell>
          <cell r="T2141" t="str">
            <v>Потребительские цели с учетом внутреннего рефинансирования</v>
          </cell>
          <cell r="U2141" t="str">
            <v>annuity</v>
          </cell>
          <cell r="V2141" t="str">
            <v>Потребительские товары и услуги (кроме автотранспорта)</v>
          </cell>
          <cell r="W2141" t="str">
            <v>AUTO</v>
          </cell>
          <cell r="X2141" t="str">
            <v>38% Автозалог ФЛ Аннуитет</v>
          </cell>
          <cell r="Y2141" t="str">
            <v>No</v>
          </cell>
          <cell r="AA2141" t="str">
            <v>77083985864</v>
          </cell>
          <cell r="AB2141" t="str">
            <v>398, г.Астана, район Есиль, ул. Акмешит, д. 11, кв. 38</v>
          </cell>
          <cell r="AC2141" t="str">
            <v>398, г.Астана, район Сарыарка, УЛИЦА Ақан Сері, д. 24, кв. 52</v>
          </cell>
          <cell r="AE2141">
            <v>0</v>
          </cell>
          <cell r="AG2141">
            <v>0</v>
          </cell>
          <cell r="AH2141">
            <v>0</v>
          </cell>
          <cell r="AI2141">
            <v>0</v>
          </cell>
        </row>
        <row r="2142">
          <cell r="B2142" t="str">
            <v>1701-18172-2025R</v>
          </cell>
          <cell r="C2142" t="str">
            <v>019 Шымкент ГО</v>
          </cell>
          <cell r="D2142">
            <v>45804</v>
          </cell>
          <cell r="E2142">
            <v>46902</v>
          </cell>
          <cell r="G2142" t="str">
            <v xml:space="preserve">АМАНГЕЛДІ НҰРКЕН  </v>
          </cell>
          <cell r="H2142" t="str">
            <v>Male</v>
          </cell>
          <cell r="I2142" t="str">
            <v>030117500699</v>
          </cell>
          <cell r="J2142">
            <v>35</v>
          </cell>
          <cell r="K2142">
            <v>46020</v>
          </cell>
          <cell r="L2142">
            <v>0</v>
          </cell>
          <cell r="M2142">
            <v>38</v>
          </cell>
          <cell r="N2142">
            <v>45.26</v>
          </cell>
          <cell r="O2142">
            <v>4500000</v>
          </cell>
          <cell r="P2142">
            <v>3336069</v>
          </cell>
          <cell r="Q2142">
            <v>92441.125</v>
          </cell>
          <cell r="R2142">
            <v>0</v>
          </cell>
          <cell r="S2142">
            <v>-22530</v>
          </cell>
          <cell r="T2142" t="str">
            <v>Потребительские цели с учетом внутреннего рефинансирования</v>
          </cell>
          <cell r="U2142" t="str">
            <v>annuity</v>
          </cell>
          <cell r="V2142" t="str">
            <v>Потребительские товары и услуги (кроме автотранспорта)</v>
          </cell>
          <cell r="W2142" t="str">
            <v>AUTO</v>
          </cell>
          <cell r="X2142" t="str">
            <v>Авто LITE</v>
          </cell>
          <cell r="Y2142" t="str">
            <v>No</v>
          </cell>
          <cell r="AA2142" t="str">
            <v>77778870000</v>
          </cell>
          <cell r="AB2142" t="str">
            <v>398, г.Шымкент, Абайский район, Толеметова, д. 68/1</v>
          </cell>
          <cell r="AC2142" t="str">
            <v>398, г.Шымкент, Абайский район, Толеметова, д. 68/1</v>
          </cell>
          <cell r="AE2142">
            <v>2</v>
          </cell>
          <cell r="AG2142">
            <v>0</v>
          </cell>
          <cell r="AH2142">
            <v>2.9999999999999999E-22</v>
          </cell>
          <cell r="AI2142">
            <v>0</v>
          </cell>
        </row>
        <row r="2143">
          <cell r="B2143" t="str">
            <v>1702-18173-2025</v>
          </cell>
          <cell r="C2143" t="str">
            <v>021 Шымкент 1</v>
          </cell>
          <cell r="D2143">
            <v>45804</v>
          </cell>
          <cell r="E2143">
            <v>46534</v>
          </cell>
          <cell r="G2143" t="str">
            <v xml:space="preserve">ПЕРДЕЕВ ЕЛДОС ЛАТІПБАЙҰЛЫ </v>
          </cell>
          <cell r="H2143" t="str">
            <v>Male</v>
          </cell>
          <cell r="I2143" t="str">
            <v>930311300847</v>
          </cell>
          <cell r="J2143">
            <v>24</v>
          </cell>
          <cell r="K2143">
            <v>46018</v>
          </cell>
          <cell r="L2143">
            <v>0</v>
          </cell>
          <cell r="M2143">
            <v>38</v>
          </cell>
          <cell r="N2143">
            <v>45.23</v>
          </cell>
          <cell r="O2143">
            <v>18000000</v>
          </cell>
          <cell r="P2143">
            <v>14674162</v>
          </cell>
          <cell r="Q2143">
            <v>433720.93333333329</v>
          </cell>
          <cell r="R2143">
            <v>0</v>
          </cell>
          <cell r="S2143">
            <v>-6054</v>
          </cell>
          <cell r="T2143" t="str">
            <v>Пополнение оборотных средств</v>
          </cell>
          <cell r="U2143" t="str">
            <v>annuity</v>
          </cell>
          <cell r="V2143" t="str">
            <v>Товары для производственного процесса (оборотные средства)</v>
          </cell>
          <cell r="W2143" t="str">
            <v>AUTO</v>
          </cell>
          <cell r="X2143" t="str">
            <v>38% Автозалог ФЛ Аннуитет</v>
          </cell>
          <cell r="Y2143" t="str">
            <v>No</v>
          </cell>
          <cell r="AA2143" t="str">
            <v>77023070003</v>
          </cell>
          <cell r="AB2143" t="str">
            <v>398, Туркестанская область, Келесский район, Биртилекский с.о., УЛИЦА Туран, д. 24</v>
          </cell>
          <cell r="AC2143" t="str">
            <v>398, Туркестанская область, Келесский район, Биртилекский с.о., с.Амангельды, УЛИЦА Туран, д. 24А</v>
          </cell>
          <cell r="AE2143">
            <v>0</v>
          </cell>
          <cell r="AG2143">
            <v>0</v>
          </cell>
          <cell r="AH2143">
            <v>0</v>
          </cell>
          <cell r="AI2143">
            <v>0</v>
          </cell>
        </row>
        <row r="2144">
          <cell r="B2144" t="str">
            <v>1102-18176-2025</v>
          </cell>
          <cell r="C2144" t="str">
            <v>029 Жосалы</v>
          </cell>
          <cell r="D2144">
            <v>45804</v>
          </cell>
          <cell r="E2144">
            <v>46531</v>
          </cell>
          <cell r="G2144" t="str">
            <v xml:space="preserve">ТӨЛЕБАЕВА МАДИНА ТЕҢГЕБАЙҚЫЗЫ </v>
          </cell>
          <cell r="H2144" t="str">
            <v>Female</v>
          </cell>
          <cell r="I2144" t="str">
            <v>930519400567</v>
          </cell>
          <cell r="J2144">
            <v>24</v>
          </cell>
          <cell r="K2144">
            <v>46015</v>
          </cell>
          <cell r="L2144">
            <v>59929</v>
          </cell>
          <cell r="M2144">
            <v>38</v>
          </cell>
          <cell r="N2144">
            <v>45.23</v>
          </cell>
          <cell r="O2144">
            <v>1000000</v>
          </cell>
          <cell r="P2144">
            <v>778535</v>
          </cell>
          <cell r="Q2144">
            <v>821.83333333333337</v>
          </cell>
          <cell r="R2144">
            <v>0</v>
          </cell>
          <cell r="S2144">
            <v>-297</v>
          </cell>
          <cell r="T2144" t="str">
            <v>Пополнение оборотных средств</v>
          </cell>
          <cell r="U2144" t="str">
            <v>annuity</v>
          </cell>
          <cell r="V2144" t="str">
            <v>Товары для производственного процесса (оборотные средства)</v>
          </cell>
          <cell r="W2144" t="str">
            <v>NON</v>
          </cell>
          <cell r="X2144" t="str">
            <v>38% Беззалоговый ФЛ аннуитет</v>
          </cell>
          <cell r="Y2144" t="str">
            <v>No</v>
          </cell>
          <cell r="AA2144" t="str">
            <v>77759071411</v>
          </cell>
          <cell r="AB2144" t="str">
            <v>398, Кызылординская область, Кармакшинский район, Жосалинский с.о., п.Жосалы, УЛИЦА Сулеймен Ескараев, д. 8</v>
          </cell>
          <cell r="AC2144" t="str">
            <v>398, Кызылординская область, Кармакшинский район, Жосалинский с.о., УЛИЦА Сулеймен Ескараев, д. 8</v>
          </cell>
          <cell r="AE2144">
            <v>55</v>
          </cell>
          <cell r="AG2144">
            <v>0</v>
          </cell>
          <cell r="AH2144">
            <v>9.9999999999999996E-24</v>
          </cell>
          <cell r="AI2144">
            <v>0</v>
          </cell>
        </row>
        <row r="2145">
          <cell r="B2145" t="str">
            <v>0201-18182-2025</v>
          </cell>
          <cell r="C2145" t="str">
            <v>001 Нурмакова</v>
          </cell>
          <cell r="D2145">
            <v>45804</v>
          </cell>
          <cell r="E2145">
            <v>46900</v>
          </cell>
          <cell r="F2145">
            <v>45939</v>
          </cell>
          <cell r="G2145" t="str">
            <v xml:space="preserve">КУЛИНОВА МАДИНА ТАХИРЖАНҚЫЗЫ </v>
          </cell>
          <cell r="H2145" t="str">
            <v>Female</v>
          </cell>
          <cell r="I2145" t="str">
            <v>941016400408</v>
          </cell>
          <cell r="J2145">
            <v>36</v>
          </cell>
          <cell r="K2145">
            <v>46018</v>
          </cell>
          <cell r="L2145">
            <v>0</v>
          </cell>
          <cell r="M2145">
            <v>38</v>
          </cell>
          <cell r="N2145">
            <v>45.26</v>
          </cell>
          <cell r="O2145">
            <v>10000000</v>
          </cell>
          <cell r="P2145">
            <v>0</v>
          </cell>
          <cell r="Q2145">
            <v>0</v>
          </cell>
          <cell r="R2145">
            <v>0</v>
          </cell>
          <cell r="S2145">
            <v>-2347</v>
          </cell>
          <cell r="T2145" t="str">
            <v>Пополнение оборотных средств</v>
          </cell>
          <cell r="U2145" t="str">
            <v>annuity</v>
          </cell>
          <cell r="V2145" t="str">
            <v>Товары для производственного процесса (оборотные средства)</v>
          </cell>
          <cell r="W2145" t="str">
            <v>AUTO</v>
          </cell>
          <cell r="X2145" t="str">
            <v>38% Автозалог ФЛ Аннуитет</v>
          </cell>
          <cell r="Y2145" t="str">
            <v>No</v>
          </cell>
          <cell r="AA2145" t="str">
            <v>77021111293</v>
          </cell>
          <cell r="AB2145" t="str">
            <v>398, г.Алматы, Жетысуский район, ул. Казакова, д. 32</v>
          </cell>
          <cell r="AC2145" t="str">
            <v>398, г.Алматы, Турксибский район, УЛИЦА Жумабаева М, д. 49, кв. 4</v>
          </cell>
          <cell r="AE2145">
            <v>8</v>
          </cell>
          <cell r="AG2145">
            <v>0</v>
          </cell>
          <cell r="AH2145">
            <v>0</v>
          </cell>
          <cell r="AI2145">
            <v>0</v>
          </cell>
        </row>
        <row r="2146">
          <cell r="B2146" t="str">
            <v>0103-18183-2025</v>
          </cell>
          <cell r="C2146" t="str">
            <v>012 Астана 2</v>
          </cell>
          <cell r="D2146">
            <v>45807</v>
          </cell>
          <cell r="E2146">
            <v>46905</v>
          </cell>
          <cell r="G2146" t="str">
            <v xml:space="preserve">ТУСПЕКОВА ГУЛЬЖАН ЖАНБОЛАТОВНА </v>
          </cell>
          <cell r="H2146" t="str">
            <v>Female</v>
          </cell>
          <cell r="I2146" t="str">
            <v>980827450428</v>
          </cell>
          <cell r="J2146">
            <v>36</v>
          </cell>
          <cell r="K2146">
            <v>46023</v>
          </cell>
          <cell r="L2146">
            <v>206795</v>
          </cell>
          <cell r="M2146">
            <v>38</v>
          </cell>
          <cell r="N2146">
            <v>45.21</v>
          </cell>
          <cell r="O2146">
            <v>4400000</v>
          </cell>
          <cell r="P2146">
            <v>3967265</v>
          </cell>
          <cell r="Q2146">
            <v>100508</v>
          </cell>
          <cell r="R2146">
            <v>0</v>
          </cell>
          <cell r="S2146">
            <v>-1490</v>
          </cell>
          <cell r="T2146" t="str">
            <v>Пополнение оборотных средств</v>
          </cell>
          <cell r="U2146" t="str">
            <v>annuity</v>
          </cell>
          <cell r="V2146" t="str">
            <v>Товары для производственного процесса (оборотные средства)</v>
          </cell>
          <cell r="W2146" t="str">
            <v>AUTO</v>
          </cell>
          <cell r="X2146" t="str">
            <v>38% Автозалог ФЛ Аннуитет</v>
          </cell>
          <cell r="Y2146" t="str">
            <v>No</v>
          </cell>
          <cell r="AA2146" t="str">
            <v>77773510843</v>
          </cell>
          <cell r="AB2146" t="str">
            <v>398, Карагандинская область, Осакаровский район, Батпактинский с.о., УЛИЦА Тәуелсіздік, д. 11, кв. 1</v>
          </cell>
          <cell r="AC2146" t="str">
            <v>398, Карагандинская область, Осакаровский район, Батпактинский с.о., УЛИЦА Тәуелсіздік, д. 11, кв. 1</v>
          </cell>
          <cell r="AE2146">
            <v>38</v>
          </cell>
          <cell r="AG2146">
            <v>0</v>
          </cell>
          <cell r="AH2146">
            <v>1.4E-21</v>
          </cell>
          <cell r="AI2146">
            <v>0</v>
          </cell>
        </row>
        <row r="2147">
          <cell r="B2147" t="str">
            <v>0201-18186-2025</v>
          </cell>
          <cell r="C2147" t="str">
            <v>001 Нурмакова</v>
          </cell>
          <cell r="D2147">
            <v>45806</v>
          </cell>
          <cell r="E2147">
            <v>47635</v>
          </cell>
          <cell r="F2147">
            <v>45982</v>
          </cell>
          <cell r="G2147" t="str">
            <v xml:space="preserve">Бибеков Кайрат Сундетуллаулы </v>
          </cell>
          <cell r="H2147" t="str">
            <v>Male</v>
          </cell>
          <cell r="I2147" t="str">
            <v>621110302214</v>
          </cell>
          <cell r="J2147">
            <v>60</v>
          </cell>
          <cell r="K2147">
            <v>46023</v>
          </cell>
          <cell r="L2147">
            <v>123785</v>
          </cell>
          <cell r="M2147">
            <v>38</v>
          </cell>
          <cell r="N2147">
            <v>45.24</v>
          </cell>
          <cell r="O2147">
            <v>3300000</v>
          </cell>
          <cell r="P2147">
            <v>0</v>
          </cell>
          <cell r="Q2147">
            <v>0</v>
          </cell>
          <cell r="R2147">
            <v>0</v>
          </cell>
          <cell r="S2147">
            <v>-475</v>
          </cell>
          <cell r="T2147" t="str">
            <v>Пополнение оборотных средств</v>
          </cell>
          <cell r="U2147" t="str">
            <v>annuity</v>
          </cell>
          <cell r="V2147" t="str">
            <v>Товары для производственного процесса (оборотные средства)</v>
          </cell>
          <cell r="W2147" t="str">
            <v>AUTO</v>
          </cell>
          <cell r="X2147" t="str">
            <v>Авто Lite 38% Аннуитет</v>
          </cell>
          <cell r="Y2147" t="str">
            <v>No</v>
          </cell>
          <cell r="AA2147" t="str">
            <v>77013908077</v>
          </cell>
          <cell r="AB2147" t="str">
            <v>398, г.Алматы, Медеуский район, мкр. Думан ул. Карашаш, д. 92</v>
          </cell>
          <cell r="AC2147" t="str">
            <v>398, г.Алматы, Медеуский район, мкр. Думан ул. Карашаш, д. 92</v>
          </cell>
          <cell r="AE2147">
            <v>0</v>
          </cell>
          <cell r="AG2147">
            <v>0</v>
          </cell>
          <cell r="AH2147">
            <v>0</v>
          </cell>
          <cell r="AI2147">
            <v>0</v>
          </cell>
        </row>
        <row r="2148">
          <cell r="B2148" t="str">
            <v>0202-18497-2025</v>
          </cell>
          <cell r="C2148" t="str">
            <v>004 АЛМАТЫ-1</v>
          </cell>
          <cell r="D2148">
            <v>45848</v>
          </cell>
          <cell r="E2148">
            <v>46580</v>
          </cell>
          <cell r="F2148">
            <v>45967</v>
          </cell>
          <cell r="G2148" t="str">
            <v xml:space="preserve">САЛКИМБАЕВА АНАРА ЖАРАСХАНОВНА </v>
          </cell>
          <cell r="H2148" t="str">
            <v>Female</v>
          </cell>
          <cell r="I2148" t="str">
            <v>841106401890</v>
          </cell>
          <cell r="J2148">
            <v>24</v>
          </cell>
          <cell r="K2148">
            <v>46001</v>
          </cell>
          <cell r="L2148">
            <v>180338</v>
          </cell>
          <cell r="M2148">
            <v>38</v>
          </cell>
          <cell r="N2148">
            <v>45.18</v>
          </cell>
          <cell r="O2148">
            <v>3000000</v>
          </cell>
          <cell r="P2148">
            <v>0</v>
          </cell>
          <cell r="Q2148">
            <v>0</v>
          </cell>
          <cell r="R2148">
            <v>0</v>
          </cell>
          <cell r="S2148">
            <v>-443</v>
          </cell>
          <cell r="T2148" t="str">
            <v>Пополнение оборотных средств</v>
          </cell>
          <cell r="U2148" t="str">
            <v>annuity</v>
          </cell>
          <cell r="V2148" t="str">
            <v>Товары для производственного процесса (оборотные средства)</v>
          </cell>
          <cell r="W2148" t="str">
            <v>AUTO</v>
          </cell>
          <cell r="X2148" t="str">
            <v>Авто залог</v>
          </cell>
          <cell r="Y2148" t="str">
            <v>No</v>
          </cell>
          <cell r="AA2148" t="str">
            <v>77054614139</v>
          </cell>
          <cell r="AB2148" t="str">
            <v>398, г.Алматы, Турксибский район, МИКРОРАЙОН Алтай-1, д. 29, кв. 61</v>
          </cell>
          <cell r="AC2148" t="str">
            <v>398, г.Алматы, Турксибский район, МИКРОРАЙОН Алтай-1, д. 29, кв. 61</v>
          </cell>
          <cell r="AE2148">
            <v>1</v>
          </cell>
          <cell r="AG2148">
            <v>0</v>
          </cell>
          <cell r="AH2148">
            <v>0</v>
          </cell>
          <cell r="AI2148">
            <v>0</v>
          </cell>
        </row>
        <row r="2149">
          <cell r="B2149" t="str">
            <v>0202-18187-2025</v>
          </cell>
          <cell r="C2149" t="str">
            <v>004 АЛМАТЫ-1</v>
          </cell>
          <cell r="D2149">
            <v>45805</v>
          </cell>
          <cell r="E2149">
            <v>47635</v>
          </cell>
          <cell r="F2149">
            <v>45964</v>
          </cell>
          <cell r="G2149" t="str">
            <v xml:space="preserve">САЛКИМБАЕВА АНАРА ЖАРАСХАНОВНА </v>
          </cell>
          <cell r="H2149" t="str">
            <v>Female</v>
          </cell>
          <cell r="I2149" t="str">
            <v>841106401890</v>
          </cell>
          <cell r="J2149">
            <v>60</v>
          </cell>
          <cell r="K2149">
            <v>46023</v>
          </cell>
          <cell r="L2149">
            <v>337939</v>
          </cell>
          <cell r="M2149">
            <v>38</v>
          </cell>
          <cell r="N2149">
            <v>45.24</v>
          </cell>
          <cell r="O2149">
            <v>9000000</v>
          </cell>
          <cell r="P2149">
            <v>0</v>
          </cell>
          <cell r="Q2149">
            <v>0</v>
          </cell>
          <cell r="R2149">
            <v>0</v>
          </cell>
          <cell r="S2149">
            <v>-443</v>
          </cell>
          <cell r="T2149" t="str">
            <v>Пополнение оборотных средств</v>
          </cell>
          <cell r="U2149" t="str">
            <v>annuity</v>
          </cell>
          <cell r="V2149" t="str">
            <v>Товары для производственного процесса (оборотные средства)</v>
          </cell>
          <cell r="W2149" t="str">
            <v>AUTO</v>
          </cell>
          <cell r="X2149" t="str">
            <v>38% Автозалог ФЛ Аннуитет</v>
          </cell>
          <cell r="Y2149" t="str">
            <v>No</v>
          </cell>
          <cell r="AA2149" t="str">
            <v>77054614139</v>
          </cell>
          <cell r="AB2149" t="str">
            <v>398, г.Алматы, Турксибский район, МИКРОРАЙОН Алтай-1, д. 29, кв. 61</v>
          </cell>
          <cell r="AC2149" t="str">
            <v>398, г.Алматы, Турксибский район, МИКРОРАЙОН Алтай-1, д. 29, кв. 61</v>
          </cell>
          <cell r="AE2149">
            <v>19</v>
          </cell>
          <cell r="AG2149">
            <v>0</v>
          </cell>
          <cell r="AH2149">
            <v>0</v>
          </cell>
          <cell r="AI2149">
            <v>0</v>
          </cell>
        </row>
        <row r="2150">
          <cell r="B2150" t="str">
            <v>1101-18191-2025</v>
          </cell>
          <cell r="C2150" t="str">
            <v>010 КЫЗЫЛОРДА</v>
          </cell>
          <cell r="D2150">
            <v>45807</v>
          </cell>
          <cell r="E2150">
            <v>46174</v>
          </cell>
          <cell r="G2150" t="str">
            <v xml:space="preserve">ӘМЗЕЕВ МАДИЯРХАН АРЫСТАНБЕКҰЛЫ </v>
          </cell>
          <cell r="H2150" t="str">
            <v>Male</v>
          </cell>
          <cell r="I2150" t="str">
            <v>940820300628</v>
          </cell>
          <cell r="J2150">
            <v>12</v>
          </cell>
          <cell r="K2150">
            <v>46023</v>
          </cell>
          <cell r="L2150">
            <v>253344</v>
          </cell>
          <cell r="M2150">
            <v>38</v>
          </cell>
          <cell r="N2150">
            <v>45.18</v>
          </cell>
          <cell r="O2150">
            <v>8000000</v>
          </cell>
          <cell r="P2150">
            <v>8000000</v>
          </cell>
          <cell r="Q2150">
            <v>202675.20000000001</v>
          </cell>
          <cell r="R2150">
            <v>0</v>
          </cell>
          <cell r="S2150">
            <v>-3289</v>
          </cell>
          <cell r="T2150" t="str">
            <v>Пополнение оборотных средств</v>
          </cell>
          <cell r="U2150" t="str">
            <v>annuity</v>
          </cell>
          <cell r="V2150" t="str">
            <v>Товары для производственного процесса (оборотные средства)</v>
          </cell>
          <cell r="W2150" t="str">
            <v>AUTO</v>
          </cell>
          <cell r="X2150" t="str">
            <v>38% Автозалог ФЛ Дифференцированный</v>
          </cell>
          <cell r="Y2150" t="str">
            <v>No</v>
          </cell>
          <cell r="AA2150" t="str">
            <v>77475909094</v>
          </cell>
          <cell r="AB2150" t="str">
            <v>398, Кызылординская область, Жанакорганский район, п.Жанакорган, УЛИЦА Динмухаммед Конаев, д. 49</v>
          </cell>
          <cell r="AC2150" t="str">
            <v>398, Кызылординская область, Жанакорганский район, Жанакорганский с.о., п.Жанакорган, УЛИЦА Динмухаммед Конаев, д. 49</v>
          </cell>
          <cell r="AE2150">
            <v>8</v>
          </cell>
          <cell r="AG2150">
            <v>0</v>
          </cell>
          <cell r="AH2150">
            <v>2.0000000000000001E-22</v>
          </cell>
          <cell r="AI2150">
            <v>0</v>
          </cell>
        </row>
        <row r="2151">
          <cell r="B2151" t="str">
            <v>0201-18196-2025</v>
          </cell>
          <cell r="C2151" t="str">
            <v>001 Нурмакова</v>
          </cell>
          <cell r="D2151">
            <v>45806</v>
          </cell>
          <cell r="E2151">
            <v>47635</v>
          </cell>
          <cell r="G2151" t="str">
            <v xml:space="preserve">УЧАЕВ АЛЕКСЕЙ НИКОЛАЕВИЧ </v>
          </cell>
          <cell r="H2151" t="str">
            <v>Male</v>
          </cell>
          <cell r="I2151" t="str">
            <v>840629300361</v>
          </cell>
          <cell r="J2151">
            <v>60</v>
          </cell>
          <cell r="K2151">
            <v>46023</v>
          </cell>
          <cell r="L2151">
            <v>131287</v>
          </cell>
          <cell r="M2151">
            <v>38</v>
          </cell>
          <cell r="N2151">
            <v>45.24</v>
          </cell>
          <cell r="O2151">
            <v>3500000</v>
          </cell>
          <cell r="P2151">
            <v>3375807</v>
          </cell>
          <cell r="Q2151">
            <v>85524</v>
          </cell>
          <cell r="R2151">
            <v>0.42</v>
          </cell>
          <cell r="S2151">
            <v>-14524</v>
          </cell>
          <cell r="T2151" t="str">
            <v>Пополнение оборотных средств</v>
          </cell>
          <cell r="U2151" t="str">
            <v>annuity</v>
          </cell>
          <cell r="V2151" t="str">
            <v>Товары для производственного процесса (оборотные средства)</v>
          </cell>
          <cell r="W2151" t="str">
            <v>AUTO</v>
          </cell>
          <cell r="X2151" t="str">
            <v>Авто Lite 38% Аннуитет</v>
          </cell>
          <cell r="Y2151" t="str">
            <v>No</v>
          </cell>
          <cell r="AA2151" t="str">
            <v>77017719955</v>
          </cell>
          <cell r="AB2151" t="str">
            <v>398, Алматинская область, Карасайский район, Каскеленская г.а., г.Каскелен, ул. Теннистая, д. 44</v>
          </cell>
          <cell r="AC2151" t="str">
            <v>398, г.Алматы, Бостандыкский район, МИКРОРАЙОН Казахфильм, д. 10, кв. 6</v>
          </cell>
          <cell r="AE2151">
            <v>56</v>
          </cell>
          <cell r="AG2151">
            <v>0</v>
          </cell>
          <cell r="AH2151">
            <v>0</v>
          </cell>
          <cell r="AI2151">
            <v>0</v>
          </cell>
        </row>
        <row r="2152">
          <cell r="B2152" t="str">
            <v>0202-18200-2025</v>
          </cell>
          <cell r="C2152" t="str">
            <v>004 АЛМАТЫ-1</v>
          </cell>
          <cell r="D2152">
            <v>45806</v>
          </cell>
          <cell r="E2152">
            <v>47635</v>
          </cell>
          <cell r="G2152" t="str">
            <v xml:space="preserve">САДЫКОВА САИДА ИСРАПУЛОВНА </v>
          </cell>
          <cell r="H2152" t="str">
            <v>Female</v>
          </cell>
          <cell r="I2152" t="str">
            <v>680127402519</v>
          </cell>
          <cell r="J2152">
            <v>60</v>
          </cell>
          <cell r="K2152">
            <v>46023</v>
          </cell>
          <cell r="L2152">
            <v>112532</v>
          </cell>
          <cell r="M2152">
            <v>38</v>
          </cell>
          <cell r="N2152">
            <v>45.24</v>
          </cell>
          <cell r="O2152">
            <v>3000000</v>
          </cell>
          <cell r="P2152">
            <v>2893548</v>
          </cell>
          <cell r="Q2152">
            <v>73306.399999999994</v>
          </cell>
          <cell r="R2152">
            <v>0</v>
          </cell>
          <cell r="S2152">
            <v>-2508</v>
          </cell>
          <cell r="T2152" t="str">
            <v>Пополнение оборотных средств</v>
          </cell>
          <cell r="U2152" t="str">
            <v>annuity</v>
          </cell>
          <cell r="V2152" t="str">
            <v>Товары для производственного процесса (оборотные средства)</v>
          </cell>
          <cell r="W2152" t="str">
            <v>AUTO</v>
          </cell>
          <cell r="X2152" t="str">
            <v>38% Автозалог ФЛ Аннуитет</v>
          </cell>
          <cell r="Y2152" t="str">
            <v>No</v>
          </cell>
          <cell r="AA2152" t="str">
            <v>77017117841</v>
          </cell>
          <cell r="AB2152" t="str">
            <v>398, г.Алматы, Жетысуский район, УЛИЦА Омарова, д. 5</v>
          </cell>
          <cell r="AC2152" t="str">
            <v>398, г.Алматы, Жетысуский район, УЛИЦА Омарова, д. 5</v>
          </cell>
          <cell r="AE2152">
            <v>6</v>
          </cell>
          <cell r="AG2152">
            <v>0</v>
          </cell>
          <cell r="AH2152">
            <v>0</v>
          </cell>
          <cell r="AI2152">
            <v>0</v>
          </cell>
        </row>
        <row r="2153">
          <cell r="B2153" t="str">
            <v>0201-18209-2025</v>
          </cell>
          <cell r="C2153" t="str">
            <v>001 Нурмакова</v>
          </cell>
          <cell r="D2153">
            <v>45807</v>
          </cell>
          <cell r="E2153">
            <v>45992</v>
          </cell>
          <cell r="F2153">
            <v>45992</v>
          </cell>
          <cell r="G2153" t="str">
            <v xml:space="preserve">АШТАЕВ БЕХЗОД КОНЫСБАЙУЛЫ </v>
          </cell>
          <cell r="H2153" t="str">
            <v>Male</v>
          </cell>
          <cell r="I2153" t="str">
            <v>910127000091</v>
          </cell>
          <cell r="J2153">
            <v>6</v>
          </cell>
          <cell r="K2153">
            <v>45992</v>
          </cell>
          <cell r="L2153">
            <v>929041</v>
          </cell>
          <cell r="M2153">
            <v>38</v>
          </cell>
          <cell r="N2153">
            <v>44.68</v>
          </cell>
          <cell r="O2153">
            <v>5000000</v>
          </cell>
          <cell r="P2153">
            <v>0</v>
          </cell>
          <cell r="Q2153">
            <v>0</v>
          </cell>
          <cell r="R2153">
            <v>0</v>
          </cell>
          <cell r="S2153">
            <v>-9</v>
          </cell>
          <cell r="T2153" t="str">
            <v>Пополнение оборотных средств</v>
          </cell>
          <cell r="U2153" t="str">
            <v>annuity</v>
          </cell>
          <cell r="V2153" t="str">
            <v>Товары для производственного процесса (оборотные средства)</v>
          </cell>
          <cell r="W2153" t="str">
            <v>AUTO</v>
          </cell>
          <cell r="X2153" t="str">
            <v>38% Автозалог ФЛ Аннуитет</v>
          </cell>
          <cell r="Y2153" t="str">
            <v>No</v>
          </cell>
          <cell r="AA2153" t="str">
            <v>77474966369</v>
          </cell>
          <cell r="AB2153" t="str">
            <v>398, г.Алматы, Алмалинский район, УЛИЦА Карасай батыра, д. 279</v>
          </cell>
          <cell r="AC2153" t="str">
            <v>398, г.Алматы, Алмалинский район, УЛИЦА Карасай батыра, д. 279</v>
          </cell>
          <cell r="AE2153">
            <v>0</v>
          </cell>
          <cell r="AG2153">
            <v>0</v>
          </cell>
          <cell r="AH2153">
            <v>0</v>
          </cell>
          <cell r="AI2153">
            <v>0</v>
          </cell>
        </row>
        <row r="2154">
          <cell r="B2154" t="str">
            <v>0206-1948-2025</v>
          </cell>
          <cell r="C2154" t="str">
            <v>003 АВТОСИТИ</v>
          </cell>
          <cell r="D2154">
            <v>46009</v>
          </cell>
          <cell r="E2154">
            <v>46374</v>
          </cell>
          <cell r="G2154" t="str">
            <v xml:space="preserve">ЗІКІРОВ НҰРЛЫБЕК ЕСЕНБАЙҰЛЫ </v>
          </cell>
          <cell r="H2154" t="str">
            <v>Male</v>
          </cell>
          <cell r="I2154" t="str">
            <v>960703301752</v>
          </cell>
          <cell r="J2154">
            <v>12</v>
          </cell>
          <cell r="K2154">
            <v>46041</v>
          </cell>
          <cell r="L2154">
            <v>0</v>
          </cell>
          <cell r="M2154">
            <v>38</v>
          </cell>
          <cell r="N2154">
            <v>45.35</v>
          </cell>
          <cell r="O2154">
            <v>5500000</v>
          </cell>
          <cell r="P2154">
            <v>5500000</v>
          </cell>
          <cell r="Q2154">
            <v>39328.032258064522</v>
          </cell>
          <cell r="R2154">
            <v>0</v>
          </cell>
          <cell r="S2154">
            <v>-77</v>
          </cell>
          <cell r="U2154" t="str">
            <v>interest_only</v>
          </cell>
          <cell r="W2154" t="str">
            <v>AUTO</v>
          </cell>
          <cell r="X2154" t="str">
            <v>Авто залог</v>
          </cell>
          <cell r="Y2154" t="str">
            <v>No</v>
          </cell>
          <cell r="AA2154" t="str">
            <v>77471544890</v>
          </cell>
          <cell r="AB2154" t="str">
            <v>398, г.Алматы, Медеуский район, Кенесары хана 88/3, квартира 37, д. 88/3, кв. 37</v>
          </cell>
          <cell r="AC2154" t="str">
            <v>398, Алматинская область, Илийский район, с.о.Асқар Тоқпанов, ПОТРЕБИТЕЛЬСКИЙ КООПЕРАТИВ Монтажник-2, УЛИЦА 3-Линия, д. 70</v>
          </cell>
          <cell r="AE2154">
            <v>0</v>
          </cell>
          <cell r="AG2154">
            <v>0</v>
          </cell>
          <cell r="AH2154">
            <v>0</v>
          </cell>
          <cell r="AI2154">
            <v>0</v>
          </cell>
        </row>
        <row r="2155">
          <cell r="B2155" t="str">
            <v>0206-18517-2025R</v>
          </cell>
          <cell r="C2155" t="str">
            <v>003 АВТОСИТИ</v>
          </cell>
          <cell r="D2155">
            <v>45849</v>
          </cell>
          <cell r="E2155">
            <v>46214</v>
          </cell>
          <cell r="F2155">
            <v>46015</v>
          </cell>
          <cell r="G2155" t="str">
            <v xml:space="preserve">ЗІКІРОВ НҰРЛЫБЕК ЕСЕНБАЙҰЛЫ </v>
          </cell>
          <cell r="H2155" t="str">
            <v>Male</v>
          </cell>
          <cell r="I2155" t="str">
            <v>960703301752</v>
          </cell>
          <cell r="J2155">
            <v>7</v>
          </cell>
          <cell r="K2155">
            <v>46034</v>
          </cell>
          <cell r="L2155">
            <v>0</v>
          </cell>
          <cell r="M2155">
            <v>38</v>
          </cell>
          <cell r="N2155">
            <v>45.57</v>
          </cell>
          <cell r="O2155">
            <v>7000000</v>
          </cell>
          <cell r="P2155">
            <v>0</v>
          </cell>
          <cell r="Q2155">
            <v>0</v>
          </cell>
          <cell r="R2155">
            <v>0</v>
          </cell>
          <cell r="S2155">
            <v>-77</v>
          </cell>
          <cell r="T2155" t="str">
            <v>Пополнение оборотных средств</v>
          </cell>
          <cell r="U2155" t="str">
            <v>annuity</v>
          </cell>
          <cell r="V2155" t="str">
            <v>Товары для производственного процесса (оборотные средства)</v>
          </cell>
          <cell r="W2155" t="str">
            <v>AUTO</v>
          </cell>
          <cell r="X2155" t="str">
            <v>Авто LITE</v>
          </cell>
          <cell r="Y2155" t="str">
            <v>No</v>
          </cell>
          <cell r="AA2155" t="str">
            <v>77471544890</v>
          </cell>
          <cell r="AB2155" t="str">
            <v>398, г.Алматы, Медеуский район, Кенесары хана 88/3, квартира 37, д. 88/3, кв. 37</v>
          </cell>
          <cell r="AC2155" t="str">
            <v>398, Алматинская область, Илийский район, с.о.Асқар Тоқпанов, ПОТРЕБИТЕЛЬСКИЙ КООПЕРАТИВ Монтажник-2, УЛИЦА 3-Линия, д. 70</v>
          </cell>
          <cell r="AE2155">
            <v>2</v>
          </cell>
          <cell r="AG2155">
            <v>0</v>
          </cell>
          <cell r="AH2155">
            <v>0</v>
          </cell>
          <cell r="AI2155">
            <v>0</v>
          </cell>
        </row>
        <row r="2156">
          <cell r="B2156" t="str">
            <v>0206-18373-2025</v>
          </cell>
          <cell r="C2156" t="str">
            <v>003 АВТОСИТИ</v>
          </cell>
          <cell r="D2156">
            <v>45834</v>
          </cell>
          <cell r="E2156">
            <v>46199</v>
          </cell>
          <cell r="G2156" t="str">
            <v xml:space="preserve">ЗІКІРОВ НҰРЛЫБЕК ЕСЕНБАЙҰЛЫ </v>
          </cell>
          <cell r="H2156" t="str">
            <v>Male</v>
          </cell>
          <cell r="I2156" t="str">
            <v>960703301752</v>
          </cell>
          <cell r="J2156">
            <v>12</v>
          </cell>
          <cell r="K2156">
            <v>46017</v>
          </cell>
          <cell r="L2156">
            <v>385569</v>
          </cell>
          <cell r="M2156">
            <v>38</v>
          </cell>
          <cell r="N2156">
            <v>45.28</v>
          </cell>
          <cell r="O2156">
            <v>3800000</v>
          </cell>
          <cell r="P2156">
            <v>2387151</v>
          </cell>
          <cell r="Q2156">
            <v>73076.133333333331</v>
          </cell>
          <cell r="R2156">
            <v>0</v>
          </cell>
          <cell r="S2156">
            <v>-77</v>
          </cell>
          <cell r="T2156" t="str">
            <v>Пополнение оборотных средств</v>
          </cell>
          <cell r="U2156" t="str">
            <v>annuity</v>
          </cell>
          <cell r="V2156" t="str">
            <v>Товары для производственного процесса (оборотные средства)</v>
          </cell>
          <cell r="W2156" t="str">
            <v>AUTO</v>
          </cell>
          <cell r="X2156" t="str">
            <v>38% Автозалог ФЛ Аннуитет</v>
          </cell>
          <cell r="Y2156" t="str">
            <v>No</v>
          </cell>
          <cell r="AA2156" t="str">
            <v>77471544890</v>
          </cell>
          <cell r="AB2156" t="str">
            <v>398, г.Алматы, Медеуский район, Кенесары хана 88/3, квартира 37, д. 88/3, кв. 37</v>
          </cell>
          <cell r="AC2156" t="str">
            <v>398, Алматинская область, Илийский район, с.о.Асқар Тоқпанов, ПОТРЕБИТЕЛЬСКИЙ КООПЕРАТИВ Монтажник-2, УЛИЦА 3-Линия, д. 70</v>
          </cell>
          <cell r="AE2156">
            <v>2</v>
          </cell>
          <cell r="AG2156">
            <v>0</v>
          </cell>
          <cell r="AH2156">
            <v>2.9999999999999999E-22</v>
          </cell>
          <cell r="AI2156">
            <v>0</v>
          </cell>
        </row>
        <row r="2157">
          <cell r="B2157" t="str">
            <v>0201-18214-2025</v>
          </cell>
          <cell r="C2157" t="str">
            <v>001 Нурмакова</v>
          </cell>
          <cell r="D2157">
            <v>45808</v>
          </cell>
          <cell r="E2157">
            <v>46174</v>
          </cell>
          <cell r="F2157">
            <v>45945</v>
          </cell>
          <cell r="G2157" t="str">
            <v xml:space="preserve">КЕЙКИБАЕВА ШУГЫЛА АЙТЫМБЕТОВНА </v>
          </cell>
          <cell r="H2157" t="str">
            <v>Female</v>
          </cell>
          <cell r="I2157" t="str">
            <v>821218400095</v>
          </cell>
          <cell r="J2157">
            <v>12</v>
          </cell>
          <cell r="K2157">
            <v>46023</v>
          </cell>
          <cell r="L2157">
            <v>633360</v>
          </cell>
          <cell r="M2157">
            <v>38</v>
          </cell>
          <cell r="N2157">
            <v>45.35</v>
          </cell>
          <cell r="O2157">
            <v>20000000</v>
          </cell>
          <cell r="P2157">
            <v>0</v>
          </cell>
          <cell r="Q2157">
            <v>0</v>
          </cell>
          <cell r="R2157">
            <v>0</v>
          </cell>
          <cell r="T2157" t="str">
            <v>Пополнение оборотных средств</v>
          </cell>
          <cell r="U2157" t="str">
            <v>annuity</v>
          </cell>
          <cell r="V2157" t="str">
            <v>Товары для производственного процесса (оборотные средства)</v>
          </cell>
          <cell r="W2157" t="str">
            <v>AUTO</v>
          </cell>
          <cell r="X2157" t="str">
            <v>38% Автозалог ФЛ Дифференцированный</v>
          </cell>
          <cell r="Y2157" t="str">
            <v>No</v>
          </cell>
          <cell r="AA2157" t="str">
            <v>77776568683</v>
          </cell>
          <cell r="AB2157" t="str">
            <v>398, г.Алматы, Медеуский район, ул. Назарбаева, д. 301, кв. 45</v>
          </cell>
          <cell r="AC2157" t="str">
            <v>398, г.Алматы, Медеуский район, УЛИЦА Нурлыбаева, д. 29</v>
          </cell>
          <cell r="AE2157">
            <v>2</v>
          </cell>
          <cell r="AG2157">
            <v>0</v>
          </cell>
          <cell r="AH2157">
            <v>0</v>
          </cell>
          <cell r="AI2157">
            <v>0</v>
          </cell>
        </row>
        <row r="2158">
          <cell r="B2158" t="str">
            <v>1102-18218-2025</v>
          </cell>
          <cell r="C2158" t="str">
            <v>029 Жосалы</v>
          </cell>
          <cell r="D2158">
            <v>45811</v>
          </cell>
          <cell r="E2158">
            <v>46531</v>
          </cell>
          <cell r="G2158" t="str">
            <v xml:space="preserve">БЕСПАЕВ ҚАНАТ ӘЛИҰЛЫ </v>
          </cell>
          <cell r="H2158" t="str">
            <v>Male</v>
          </cell>
          <cell r="I2158" t="str">
            <v>800415302129</v>
          </cell>
          <cell r="J2158">
            <v>24</v>
          </cell>
          <cell r="K2158">
            <v>46015</v>
          </cell>
          <cell r="L2158">
            <v>131032</v>
          </cell>
          <cell r="M2158">
            <v>38</v>
          </cell>
          <cell r="N2158">
            <v>45.39</v>
          </cell>
          <cell r="O2158">
            <v>2200000</v>
          </cell>
          <cell r="P2158">
            <v>1702233</v>
          </cell>
          <cell r="Q2158">
            <v>1796.866666666667</v>
          </cell>
          <cell r="R2158">
            <v>0</v>
          </cell>
          <cell r="S2158">
            <v>-6504</v>
          </cell>
          <cell r="T2158" t="str">
            <v>Пополнение оборотных средств</v>
          </cell>
          <cell r="U2158" t="str">
            <v>annuity</v>
          </cell>
          <cell r="V2158" t="str">
            <v>Товары для производственного процесса (оборотные средства)</v>
          </cell>
          <cell r="W2158" t="str">
            <v>NON</v>
          </cell>
          <cell r="X2158" t="str">
            <v>38% Беззалоговый ФЛ аннуитет</v>
          </cell>
          <cell r="Y2158" t="str">
            <v>No</v>
          </cell>
          <cell r="AA2158" t="str">
            <v>77774993157</v>
          </cell>
          <cell r="AB2158" t="str">
            <v>398, Кызылординская область, Кармакшинский район, Жосалинский с.о., п.Жосалы, ул.Тұрмағамбет, кв. 11</v>
          </cell>
          <cell r="AC2158" t="str">
            <v>398, Кызылординская область, Кармакшинский район, Жосалинский с.о., УЛИЦА Идирис Турмагамбетов, д. 10А</v>
          </cell>
          <cell r="AE2158">
            <v>6</v>
          </cell>
          <cell r="AG2158">
            <v>0</v>
          </cell>
          <cell r="AH2158">
            <v>8.9999999999999995E-23</v>
          </cell>
          <cell r="AI2158">
            <v>0</v>
          </cell>
        </row>
        <row r="2159">
          <cell r="B2159" t="str">
            <v>0101-18227-2025</v>
          </cell>
          <cell r="C2159" t="str">
            <v>011 Астана ГО</v>
          </cell>
          <cell r="D2159">
            <v>45812</v>
          </cell>
          <cell r="E2159">
            <v>47638</v>
          </cell>
          <cell r="G2159" t="str">
            <v xml:space="preserve">ОНГАРБАЕВ ГАЛЫМЖАН ОНДАСЫНОВИЧ </v>
          </cell>
          <cell r="H2159" t="str">
            <v>Male</v>
          </cell>
          <cell r="I2159" t="str">
            <v>810212302335</v>
          </cell>
          <cell r="J2159">
            <v>60</v>
          </cell>
          <cell r="K2159">
            <v>46026</v>
          </cell>
          <cell r="L2159">
            <v>65216</v>
          </cell>
          <cell r="M2159">
            <v>38</v>
          </cell>
          <cell r="N2159">
            <v>45.33</v>
          </cell>
          <cell r="O2159">
            <v>1742126</v>
          </cell>
          <cell r="P2159">
            <v>1676870</v>
          </cell>
          <cell r="Q2159">
            <v>37172.1</v>
          </cell>
          <cell r="R2159">
            <v>0.64</v>
          </cell>
          <cell r="S2159">
            <v>-3265</v>
          </cell>
          <cell r="T2159" t="str">
            <v>Потребительские цели с учетом внутреннего рефинансирования</v>
          </cell>
          <cell r="U2159" t="str">
            <v>annuity</v>
          </cell>
          <cell r="V2159" t="str">
            <v>Потребительские товары и услуги (кроме автотранспорта)</v>
          </cell>
          <cell r="W2159" t="str">
            <v>AUTO</v>
          </cell>
          <cell r="X2159" t="str">
            <v>38% Автозалог ФЛ Аннуитет</v>
          </cell>
          <cell r="Y2159" t="str">
            <v>No</v>
          </cell>
          <cell r="AA2159" t="str">
            <v>77021865012</v>
          </cell>
          <cell r="AB2159" t="str">
            <v>398, г.Астана, район Сарыарка, УЛИЦА Центральная, д. 117А</v>
          </cell>
          <cell r="AC2159" t="str">
            <v>398, г.Астана, район Байқоңыр, УЛИЦА Шортанды, д. 3</v>
          </cell>
          <cell r="AE2159">
            <v>21</v>
          </cell>
          <cell r="AG2159">
            <v>0</v>
          </cell>
          <cell r="AH2159">
            <v>9.9999999999999996E-24</v>
          </cell>
          <cell r="AI2159">
            <v>0</v>
          </cell>
        </row>
        <row r="2160">
          <cell r="B2160" t="str">
            <v>0101-18224-2025</v>
          </cell>
          <cell r="C2160" t="str">
            <v>011 Астана ГО</v>
          </cell>
          <cell r="D2160">
            <v>45811</v>
          </cell>
          <cell r="E2160">
            <v>47637</v>
          </cell>
          <cell r="G2160" t="str">
            <v xml:space="preserve">ОНГАРБАЕВ ГАЛЫМЖАН ОНДАСЫНОВИЧ </v>
          </cell>
          <cell r="H2160" t="str">
            <v>Male</v>
          </cell>
          <cell r="I2160" t="str">
            <v>810212302335</v>
          </cell>
          <cell r="J2160">
            <v>60</v>
          </cell>
          <cell r="K2160">
            <v>46025</v>
          </cell>
          <cell r="L2160">
            <v>47087</v>
          </cell>
          <cell r="M2160">
            <v>38</v>
          </cell>
          <cell r="N2160">
            <v>45.33</v>
          </cell>
          <cell r="O2160">
            <v>1257874</v>
          </cell>
          <cell r="P2160">
            <v>1210764</v>
          </cell>
          <cell r="Q2160">
            <v>28117.466666666671</v>
          </cell>
          <cell r="R2160">
            <v>0.17</v>
          </cell>
          <cell r="S2160">
            <v>-3265</v>
          </cell>
          <cell r="T2160" t="str">
            <v>Потребительские цели с учетом внутреннего рефинансирования</v>
          </cell>
          <cell r="U2160" t="str">
            <v>annuity</v>
          </cell>
          <cell r="V2160" t="str">
            <v>Потребительские товары и услуги (кроме автотранспорта)</v>
          </cell>
          <cell r="W2160" t="str">
            <v>AUTO</v>
          </cell>
          <cell r="X2160" t="str">
            <v>38% Внеш. реф. Авто ФЛ аннуитет</v>
          </cell>
          <cell r="Y2160" t="str">
            <v>No</v>
          </cell>
          <cell r="AA2160" t="str">
            <v>77021865012</v>
          </cell>
          <cell r="AB2160" t="str">
            <v>398, г.Астана, район Сарыарка, УЛИЦА Центральная, д. 117А</v>
          </cell>
          <cell r="AC2160" t="str">
            <v>398, г.Астана, район Байқоңыр, УЛИЦА Шортанды, д. 3</v>
          </cell>
          <cell r="AE2160">
            <v>27</v>
          </cell>
          <cell r="AG2160">
            <v>0</v>
          </cell>
          <cell r="AH2160">
            <v>6.0000000000000001E-23</v>
          </cell>
          <cell r="AI2160">
            <v>0</v>
          </cell>
        </row>
        <row r="2161">
          <cell r="B2161" t="str">
            <v>0201-18226-2025</v>
          </cell>
          <cell r="C2161" t="str">
            <v>001 Нурмакова</v>
          </cell>
          <cell r="D2161">
            <v>45812</v>
          </cell>
          <cell r="E2161">
            <v>49464</v>
          </cell>
          <cell r="G2161" t="str">
            <v xml:space="preserve">ПАЛАМАРЧУК ЕВГЕНИЙ ВАЛЕРЬЕВИЧ </v>
          </cell>
          <cell r="H2161" t="str">
            <v>Male</v>
          </cell>
          <cell r="I2161" t="str">
            <v>880511300248</v>
          </cell>
          <cell r="J2161">
            <v>120</v>
          </cell>
          <cell r="K2161">
            <v>46026</v>
          </cell>
          <cell r="L2161">
            <v>194625</v>
          </cell>
          <cell r="M2161">
            <v>38</v>
          </cell>
          <cell r="N2161">
            <v>45.33</v>
          </cell>
          <cell r="O2161">
            <v>6000000</v>
          </cell>
          <cell r="P2161">
            <v>5970010</v>
          </cell>
          <cell r="Q2161">
            <v>132340.6</v>
          </cell>
          <cell r="R2161">
            <v>0</v>
          </cell>
          <cell r="S2161">
            <v>-82250</v>
          </cell>
          <cell r="T2161" t="str">
            <v>Пополнение оборотных средств</v>
          </cell>
          <cell r="U2161" t="str">
            <v>annuity</v>
          </cell>
          <cell r="V2161" t="str">
            <v>Товары для производственного процесса (оборотные средства)</v>
          </cell>
          <cell r="W2161" t="str">
            <v>AUTO</v>
          </cell>
          <cell r="X2161" t="str">
            <v>38% аннуитет ФЛ Недвижимость</v>
          </cell>
          <cell r="Y2161" t="str">
            <v>No</v>
          </cell>
          <cell r="AA2161" t="str">
            <v>77071690900</v>
          </cell>
          <cell r="AB2161" t="str">
            <v>398, г.Алматы, Медеуский район, мкр. Самал-3, д. 15, к1, кв. 57</v>
          </cell>
          <cell r="AC2161" t="str">
            <v>398, г.Алматы, Ауэзовский район, МИКРОРАЙОН Аксай-3, д. 10, кв. 1</v>
          </cell>
          <cell r="AE2161">
            <v>0</v>
          </cell>
          <cell r="AG2161">
            <v>0</v>
          </cell>
          <cell r="AH2161">
            <v>0</v>
          </cell>
          <cell r="AI2161">
            <v>0</v>
          </cell>
        </row>
        <row r="2162">
          <cell r="B2162" t="str">
            <v>0202-18228-2025</v>
          </cell>
          <cell r="C2162" t="str">
            <v>004 АЛМАТЫ-1</v>
          </cell>
          <cell r="D2162">
            <v>45812</v>
          </cell>
          <cell r="E2162">
            <v>46542</v>
          </cell>
          <cell r="G2162" t="str">
            <v xml:space="preserve">Тараненко Григорий Владимирович </v>
          </cell>
          <cell r="H2162" t="str">
            <v>Male</v>
          </cell>
          <cell r="I2162" t="str">
            <v>881231300171</v>
          </cell>
          <cell r="J2162">
            <v>22</v>
          </cell>
          <cell r="K2162">
            <v>46027</v>
          </cell>
          <cell r="L2162">
            <v>126564</v>
          </cell>
          <cell r="M2162">
            <v>38</v>
          </cell>
          <cell r="N2162">
            <v>45.25</v>
          </cell>
          <cell r="O2162">
            <v>4000000</v>
          </cell>
          <cell r="P2162">
            <v>1716394</v>
          </cell>
          <cell r="Q2162">
            <v>36821.129032258068</v>
          </cell>
          <cell r="R2162">
            <v>0</v>
          </cell>
          <cell r="S2162">
            <v>-1374</v>
          </cell>
          <cell r="T2162" t="str">
            <v>Пополнение оборотных средств</v>
          </cell>
          <cell r="U2162" t="str">
            <v>annuity</v>
          </cell>
          <cell r="V2162" t="str">
            <v>Товары для производственного процесса (оборотные средства)</v>
          </cell>
          <cell r="W2162" t="str">
            <v>AUTO</v>
          </cell>
          <cell r="X2162" t="str">
            <v>38% Автозалог ФЛ Аннуитет</v>
          </cell>
          <cell r="Y2162" t="str">
            <v>No</v>
          </cell>
          <cell r="AA2162" t="str">
            <v>77051957365</v>
          </cell>
          <cell r="AB2162" t="str">
            <v>398, Алматинская область, Карасайский район, Ельтайский с.о., с.Береке, Арайлы, д. 55А</v>
          </cell>
          <cell r="AC2162" t="str">
            <v>398, Алматинская область, Карасайский район, Ельтайский с.о., с.Береке, Арайлы, д. 55А</v>
          </cell>
          <cell r="AE2162">
            <v>0</v>
          </cell>
          <cell r="AG2162">
            <v>0</v>
          </cell>
          <cell r="AH2162">
            <v>6.0000000000000001E-23</v>
          </cell>
          <cell r="AI2162">
            <v>0</v>
          </cell>
        </row>
        <row r="2163">
          <cell r="B2163" t="str">
            <v>0201-18229-2025</v>
          </cell>
          <cell r="C2163" t="str">
            <v>001 Нурмакова</v>
          </cell>
          <cell r="D2163">
            <v>45813</v>
          </cell>
          <cell r="E2163">
            <v>46909</v>
          </cell>
          <cell r="G2163" t="str">
            <v xml:space="preserve">Минуллин Камиль Салаватович </v>
          </cell>
          <cell r="H2163" t="str">
            <v>Male</v>
          </cell>
          <cell r="I2163" t="str">
            <v>860101301491</v>
          </cell>
          <cell r="J2163">
            <v>36</v>
          </cell>
          <cell r="K2163">
            <v>46027</v>
          </cell>
          <cell r="L2163">
            <v>1173772</v>
          </cell>
          <cell r="M2163">
            <v>38</v>
          </cell>
          <cell r="N2163">
            <v>45.33</v>
          </cell>
          <cell r="O2163">
            <v>25000000</v>
          </cell>
          <cell r="P2163">
            <v>22518229</v>
          </cell>
          <cell r="Q2163">
            <v>475404.66666666669</v>
          </cell>
          <cell r="R2163">
            <v>0</v>
          </cell>
          <cell r="S2163">
            <v>-2328</v>
          </cell>
          <cell r="T2163" t="str">
            <v>Пополнение оборотных средств</v>
          </cell>
          <cell r="U2163" t="str">
            <v>annuity</v>
          </cell>
          <cell r="V2163" t="str">
            <v>Товары для производственного процесса (оборотные средства)</v>
          </cell>
          <cell r="W2163" t="str">
            <v>AUTO</v>
          </cell>
          <cell r="X2163" t="str">
            <v>38% Автозалог ФЛ Аннуитет</v>
          </cell>
          <cell r="Y2163" t="str">
            <v>No</v>
          </cell>
          <cell r="AA2163" t="str">
            <v>77013179050</v>
          </cell>
          <cell r="AB2163" t="str">
            <v>398, г.Алматы, Наурызбайский район, мкр Каргалы ул.Кенесарыхана ,, д. 54/13, кв. 13</v>
          </cell>
          <cell r="AC2163" t="str">
            <v>398, г.Алматы, Жетысуский район, мкр Кемель ул. Передвокзальная, д. 22, кв. 3</v>
          </cell>
          <cell r="AE2163">
            <v>4</v>
          </cell>
          <cell r="AG2163">
            <v>0</v>
          </cell>
          <cell r="AH2163">
            <v>0</v>
          </cell>
          <cell r="AI2163">
            <v>0</v>
          </cell>
        </row>
        <row r="2164">
          <cell r="B2164" t="str">
            <v>1201-18234-2025</v>
          </cell>
          <cell r="C2164" t="str">
            <v>009 Актау</v>
          </cell>
          <cell r="D2164">
            <v>45817</v>
          </cell>
          <cell r="E2164">
            <v>46913</v>
          </cell>
          <cell r="G2164" t="str">
            <v xml:space="preserve">ПАЛУАНОВА ГУЛЬШАТ БОЛЫСБАЕВНА </v>
          </cell>
          <cell r="H2164" t="str">
            <v>Female</v>
          </cell>
          <cell r="I2164" t="str">
            <v>840204403044</v>
          </cell>
          <cell r="J2164">
            <v>34</v>
          </cell>
          <cell r="K2164">
            <v>46031</v>
          </cell>
          <cell r="L2164">
            <v>208555</v>
          </cell>
          <cell r="M2164">
            <v>38</v>
          </cell>
          <cell r="N2164">
            <v>45.29</v>
          </cell>
          <cell r="O2164">
            <v>7000000</v>
          </cell>
          <cell r="P2164">
            <v>4001020</v>
          </cell>
          <cell r="Q2164">
            <v>67575.46666666666</v>
          </cell>
          <cell r="R2164">
            <v>0</v>
          </cell>
          <cell r="S2164">
            <v>-163799</v>
          </cell>
          <cell r="T2164" t="str">
            <v>Пополнение оборотных средств</v>
          </cell>
          <cell r="U2164" t="str">
            <v>annuity</v>
          </cell>
          <cell r="V2164" t="str">
            <v>Товары для производственного процесса (оборотные средства)</v>
          </cell>
          <cell r="W2164" t="str">
            <v>AUTO</v>
          </cell>
          <cell r="X2164" t="str">
            <v>38% аннуитет ФЛ Недвижимость</v>
          </cell>
          <cell r="Y2164" t="str">
            <v>No</v>
          </cell>
          <cell r="AA2164" t="str">
            <v>77026070271</v>
          </cell>
          <cell r="AB2164" t="str">
            <v>398, Мангистауская область, Актау Г.А., Умирзакский с.о., с.Умирзак, МИКРОРАЙОН 28, д. 22, кв. 8</v>
          </cell>
          <cell r="AC2164" t="str">
            <v>398, Мангистауская область, Актау Г.А., Умирзакский с.о., с.Умирзак, МИКРОРАЙОН 28, д. 22, кв. 8</v>
          </cell>
          <cell r="AE2164">
            <v>22</v>
          </cell>
          <cell r="AG2164">
            <v>0</v>
          </cell>
          <cell r="AH2164">
            <v>1E-22</v>
          </cell>
          <cell r="AI2164">
            <v>0</v>
          </cell>
        </row>
        <row r="2165">
          <cell r="B2165" t="str">
            <v>0401-18235-2025</v>
          </cell>
          <cell r="C2165" t="str">
            <v>008 АКТОБЕ</v>
          </cell>
          <cell r="D2165">
            <v>45813</v>
          </cell>
          <cell r="E2165">
            <v>47639</v>
          </cell>
          <cell r="G2165" t="str">
            <v xml:space="preserve">НУРМУХАМБЕТОВА АЛИЯ ЗИНЕТУЛЛАЕВНА </v>
          </cell>
          <cell r="H2165" t="str">
            <v>Female</v>
          </cell>
          <cell r="I2165" t="str">
            <v>820110402686</v>
          </cell>
          <cell r="J2165">
            <v>60</v>
          </cell>
          <cell r="K2165">
            <v>46027</v>
          </cell>
          <cell r="L2165">
            <v>112304</v>
          </cell>
          <cell r="M2165">
            <v>38</v>
          </cell>
          <cell r="N2165">
            <v>45.33</v>
          </cell>
          <cell r="O2165">
            <v>3000000</v>
          </cell>
          <cell r="P2165">
            <v>2887627</v>
          </cell>
          <cell r="Q2165">
            <v>60963.333333333328</v>
          </cell>
          <cell r="R2165">
            <v>0</v>
          </cell>
          <cell r="S2165">
            <v>-18176</v>
          </cell>
          <cell r="T2165" t="str">
            <v>Потребительские цели с учетом внутреннего рефинансирования</v>
          </cell>
          <cell r="U2165" t="str">
            <v>annuity</v>
          </cell>
          <cell r="V2165" t="str">
            <v>Потребительские товары и услуги (кроме автотранспорта)</v>
          </cell>
          <cell r="W2165" t="str">
            <v>AUTO</v>
          </cell>
          <cell r="X2165" t="str">
            <v>Авто Lite 38% Аннуитет</v>
          </cell>
          <cell r="Y2165" t="str">
            <v>No</v>
          </cell>
          <cell r="AA2165" t="str">
            <v>77057441001</v>
          </cell>
          <cell r="AB2165" t="str">
            <v>398, Актюбинская область, Актобе Г.А., УЛИЦА Дмитрова, д. 28</v>
          </cell>
          <cell r="AC2165" t="str">
            <v>398, Актюбинская область, Актобе Г.А., УЛИЦА Дмитрова, д. 28</v>
          </cell>
          <cell r="AE2165">
            <v>11</v>
          </cell>
          <cell r="AG2165">
            <v>0</v>
          </cell>
          <cell r="AH2165">
            <v>9.9999999999999996E-24</v>
          </cell>
          <cell r="AI2165">
            <v>0</v>
          </cell>
        </row>
        <row r="2166">
          <cell r="B2166" t="str">
            <v>1702-18237-2025</v>
          </cell>
          <cell r="C2166" t="str">
            <v>021 Шымкент 1</v>
          </cell>
          <cell r="D2166">
            <v>45817</v>
          </cell>
          <cell r="E2166">
            <v>46913</v>
          </cell>
          <cell r="G2166" t="str">
            <v xml:space="preserve">НУРУМКУЛОВ БАКЫТ БАКИРОВИЧ </v>
          </cell>
          <cell r="H2166" t="str">
            <v>Male</v>
          </cell>
          <cell r="I2166" t="str">
            <v>690527303140</v>
          </cell>
          <cell r="J2166">
            <v>36</v>
          </cell>
          <cell r="K2166">
            <v>46031</v>
          </cell>
          <cell r="L2166">
            <v>159633</v>
          </cell>
          <cell r="M2166">
            <v>38</v>
          </cell>
          <cell r="N2166">
            <v>45.33</v>
          </cell>
          <cell r="O2166">
            <v>3400000</v>
          </cell>
          <cell r="P2166">
            <v>3062480</v>
          </cell>
          <cell r="Q2166">
            <v>51724.26666666667</v>
          </cell>
          <cell r="R2166">
            <v>0</v>
          </cell>
          <cell r="S2166">
            <v>-1270</v>
          </cell>
          <cell r="T2166" t="str">
            <v>Пополнение оборотных средств</v>
          </cell>
          <cell r="U2166" t="str">
            <v>annuity</v>
          </cell>
          <cell r="V2166" t="str">
            <v>Товары для производственного процесса (оборотные средства)</v>
          </cell>
          <cell r="W2166" t="str">
            <v>AUTO</v>
          </cell>
          <cell r="X2166" t="str">
            <v>Авто Lite 38% Аннуитет</v>
          </cell>
          <cell r="Y2166" t="str">
            <v>No</v>
          </cell>
          <cell r="AA2166" t="str">
            <v>77073702336</v>
          </cell>
          <cell r="AB2166" t="str">
            <v>398, г.Шымкент, Аль-Фарабийский район, МИКРОРАЙОН Карасу, д. 40, кв. 37</v>
          </cell>
          <cell r="AC2166" t="str">
            <v>398, г.Шымкент, Аль-Фарабийский район, МИКРОРАЙОН Карасу, д. 40, кв. 37</v>
          </cell>
          <cell r="AE2166">
            <v>1</v>
          </cell>
          <cell r="AG2166">
            <v>0</v>
          </cell>
          <cell r="AH2166">
            <v>8.9999999999999995E-23</v>
          </cell>
          <cell r="AI2166">
            <v>0</v>
          </cell>
        </row>
        <row r="2167">
          <cell r="B2167" t="str">
            <v>0902-18238-2025</v>
          </cell>
          <cell r="C2167" t="str">
            <v>016 Караганда 1</v>
          </cell>
          <cell r="D2167">
            <v>45817</v>
          </cell>
          <cell r="E2167">
            <v>47643</v>
          </cell>
          <cell r="G2167" t="str">
            <v xml:space="preserve">СЫЗДЫКОВ МАДИ  </v>
          </cell>
          <cell r="H2167" t="str">
            <v>Male</v>
          </cell>
          <cell r="I2167" t="str">
            <v>790406300644</v>
          </cell>
          <cell r="J2167">
            <v>60</v>
          </cell>
          <cell r="K2167">
            <v>46031</v>
          </cell>
          <cell r="L2167">
            <v>318190</v>
          </cell>
          <cell r="M2167">
            <v>38</v>
          </cell>
          <cell r="N2167">
            <v>45.33</v>
          </cell>
          <cell r="O2167">
            <v>8500000</v>
          </cell>
          <cell r="P2167">
            <v>8181640</v>
          </cell>
          <cell r="Q2167">
            <v>138184.53333333341</v>
          </cell>
          <cell r="R2167">
            <v>0</v>
          </cell>
          <cell r="S2167">
            <v>-3458</v>
          </cell>
          <cell r="T2167" t="str">
            <v>Пополнение оборотных средств</v>
          </cell>
          <cell r="U2167" t="str">
            <v>annuity</v>
          </cell>
          <cell r="V2167" t="str">
            <v>Товары для производственного процесса (оборотные средства)</v>
          </cell>
          <cell r="W2167" t="str">
            <v>AUTO</v>
          </cell>
          <cell r="X2167" t="str">
            <v>Авто Lite 38% Аннуитет</v>
          </cell>
          <cell r="Y2167" t="str">
            <v>No</v>
          </cell>
          <cell r="AA2167" t="str">
            <v>77772792088</v>
          </cell>
          <cell r="AB2167" t="str">
            <v>398, Карагандинская область, Караганда Г.А., р.а. им.Казыбек би, район им.Казыбек би, УЛИЦА Муканова, д. 49/11, кв. 65</v>
          </cell>
          <cell r="AC2167" t="str">
            <v>398, Карагандинская область, Караганда Г.А., р.а. им.Казыбек би, район им.Казыбек би, УЛИЦА Муканова, д. 49/11, кв. 65</v>
          </cell>
          <cell r="AE2167">
            <v>10</v>
          </cell>
          <cell r="AG2167">
            <v>0</v>
          </cell>
          <cell r="AH2167">
            <v>0</v>
          </cell>
          <cell r="AI2167">
            <v>0</v>
          </cell>
        </row>
        <row r="2168">
          <cell r="B2168" t="str">
            <v>0206-18240-2025</v>
          </cell>
          <cell r="C2168" t="str">
            <v>003 АВТОСИТИ</v>
          </cell>
          <cell r="D2168">
            <v>45818</v>
          </cell>
          <cell r="E2168">
            <v>46916</v>
          </cell>
          <cell r="F2168">
            <v>45959</v>
          </cell>
          <cell r="G2168" t="str">
            <v xml:space="preserve">СУЛТАНОВ ЕРГАЛИ КУАНЫШЕВИЧ </v>
          </cell>
          <cell r="H2168" t="str">
            <v>Male</v>
          </cell>
          <cell r="I2168" t="str">
            <v>770925302599</v>
          </cell>
          <cell r="J2168">
            <v>34</v>
          </cell>
          <cell r="K2168">
            <v>46001</v>
          </cell>
          <cell r="L2168">
            <v>491780</v>
          </cell>
          <cell r="M2168">
            <v>38</v>
          </cell>
          <cell r="N2168">
            <v>45.28</v>
          </cell>
          <cell r="O2168">
            <v>12000000</v>
          </cell>
          <cell r="P2168">
            <v>0</v>
          </cell>
          <cell r="Q2168">
            <v>0</v>
          </cell>
          <cell r="R2168">
            <v>0</v>
          </cell>
          <cell r="T2168" t="str">
            <v>Пополнение оборотных средств</v>
          </cell>
          <cell r="U2168" t="str">
            <v>annuity</v>
          </cell>
          <cell r="V2168" t="str">
            <v>Товары для производственного процесса (оборотные средства)</v>
          </cell>
          <cell r="W2168" t="str">
            <v>AUTO</v>
          </cell>
          <cell r="X2168" t="str">
            <v>Авто залог</v>
          </cell>
          <cell r="Y2168" t="str">
            <v>No</v>
          </cell>
          <cell r="AA2168" t="str">
            <v>77074960496</v>
          </cell>
          <cell r="AB2168" t="str">
            <v>398, г.Алматы, Алатауский район, МИКРОРАЙОН Айгерим-2, УЛИЦА Тюмебаева, д. 114</v>
          </cell>
          <cell r="AC2168" t="str">
            <v>398, г.Алматы, Алатауский район, МИКРОРАЙОН Айгерим-2, УЛИЦА Тюмебаева, д. 114</v>
          </cell>
          <cell r="AE2168">
            <v>0</v>
          </cell>
          <cell r="AG2168">
            <v>0</v>
          </cell>
          <cell r="AH2168">
            <v>0</v>
          </cell>
          <cell r="AI2168">
            <v>0</v>
          </cell>
        </row>
        <row r="2169">
          <cell r="B2169" t="str">
            <v>1102-18242-2025</v>
          </cell>
          <cell r="C2169" t="str">
            <v>029 Жосалы</v>
          </cell>
          <cell r="D2169">
            <v>45818</v>
          </cell>
          <cell r="E2169">
            <v>46909</v>
          </cell>
          <cell r="G2169" t="str">
            <v xml:space="preserve">ШАДИМОВ САЙРАНБЕК  </v>
          </cell>
          <cell r="H2169" t="str">
            <v>Male</v>
          </cell>
          <cell r="I2169" t="str">
            <v>620204302064</v>
          </cell>
          <cell r="J2169">
            <v>36</v>
          </cell>
          <cell r="K2169">
            <v>46027</v>
          </cell>
          <cell r="L2169">
            <v>70066</v>
          </cell>
          <cell r="M2169">
            <v>38</v>
          </cell>
          <cell r="N2169">
            <v>45.33</v>
          </cell>
          <cell r="O2169">
            <v>1500000</v>
          </cell>
          <cell r="P2169">
            <v>1344183</v>
          </cell>
          <cell r="Q2169">
            <v>28378.666666666672</v>
          </cell>
          <cell r="R2169">
            <v>0</v>
          </cell>
          <cell r="S2169">
            <v>-604</v>
          </cell>
          <cell r="T2169" t="str">
            <v>Пополнение оборотных средств</v>
          </cell>
          <cell r="U2169" t="str">
            <v>annuity</v>
          </cell>
          <cell r="V2169" t="str">
            <v>Товары для производственного процесса (оборотные средства)</v>
          </cell>
          <cell r="W2169" t="str">
            <v>NON</v>
          </cell>
          <cell r="X2169" t="str">
            <v>38% Беззалоговый ФЛ аннуитет</v>
          </cell>
          <cell r="Y2169" t="str">
            <v>No</v>
          </cell>
          <cell r="AA2169" t="str">
            <v>77754572044</v>
          </cell>
          <cell r="AB2169" t="str">
            <v>398, Кызылординская область, Кармакшинский район, Жосалинский с.о., п.Жосалы, УЛИЦА Сулеймен Ескараев, д. д.8</v>
          </cell>
          <cell r="AC2169" t="str">
            <v>398, Кызылординская область, Кармакшинский район, Жосалинский с.о., УЛИЦА Сулеймен Ескараев, д. 8</v>
          </cell>
          <cell r="AE2169">
            <v>6</v>
          </cell>
          <cell r="AG2169">
            <v>0</v>
          </cell>
          <cell r="AH2169">
            <v>7.9999999999999997E-23</v>
          </cell>
          <cell r="AI2169">
            <v>0</v>
          </cell>
        </row>
        <row r="2170">
          <cell r="B2170" t="str">
            <v>0101-18249-2025</v>
          </cell>
          <cell r="C2170" t="str">
            <v>011 Астана ГО</v>
          </cell>
          <cell r="D2170">
            <v>45819</v>
          </cell>
          <cell r="E2170">
            <v>46915</v>
          </cell>
          <cell r="G2170" t="str">
            <v xml:space="preserve">ХАЖЕКБЕРУЛЫ НАРТАЙ  </v>
          </cell>
          <cell r="H2170" t="str">
            <v>Male</v>
          </cell>
          <cell r="I2170" t="str">
            <v>921208351317</v>
          </cell>
          <cell r="J2170">
            <v>36</v>
          </cell>
          <cell r="K2170">
            <v>46002</v>
          </cell>
          <cell r="L2170">
            <v>328656</v>
          </cell>
          <cell r="M2170">
            <v>38</v>
          </cell>
          <cell r="N2170">
            <v>45.33</v>
          </cell>
          <cell r="O2170">
            <v>7000000</v>
          </cell>
          <cell r="P2170">
            <v>6305104</v>
          </cell>
          <cell r="Q2170">
            <v>93179.333333333343</v>
          </cell>
          <cell r="R2170">
            <v>0</v>
          </cell>
          <cell r="S2170">
            <v>-4096</v>
          </cell>
          <cell r="T2170" t="str">
            <v>Пополнение оборотных средств</v>
          </cell>
          <cell r="U2170" t="str">
            <v>annuity</v>
          </cell>
          <cell r="V2170" t="str">
            <v>Товары для производственного процесса (оборотные средства)</v>
          </cell>
          <cell r="W2170" t="str">
            <v>AUTO</v>
          </cell>
          <cell r="X2170" t="str">
            <v>38% Автозалог ФЛ Аннуитет</v>
          </cell>
          <cell r="Y2170" t="str">
            <v>No</v>
          </cell>
          <cell r="AA2170" t="str">
            <v>77072015060</v>
          </cell>
          <cell r="AB2170" t="str">
            <v>398, Акмолинская область, Целиноградский район, Караоткельский с.о., УЛИЦА Каукен Кенжетайулы, д. 2, кв. 1</v>
          </cell>
          <cell r="AC2170" t="str">
            <v>398, Акмолинская область, Целиноградский район, Караоткельский с.о., УЛИЦА Каукен Кенжетайулы, д. 2, кв. 1</v>
          </cell>
          <cell r="AE2170">
            <v>2</v>
          </cell>
          <cell r="AG2170">
            <v>0</v>
          </cell>
          <cell r="AH2170">
            <v>1.6000000000000001E-21</v>
          </cell>
          <cell r="AI2170">
            <v>0</v>
          </cell>
        </row>
        <row r="2171">
          <cell r="B2171" t="str">
            <v>1001-18252-2025</v>
          </cell>
          <cell r="C2171" t="str">
            <v>017 Костанай</v>
          </cell>
          <cell r="D2171">
            <v>45819</v>
          </cell>
          <cell r="E2171">
            <v>47645</v>
          </cell>
          <cell r="G2171" t="str">
            <v xml:space="preserve">ЧЕПИЛЕНКО КОНСТАНТИН ВЛАДИМИРОВИЧ </v>
          </cell>
          <cell r="H2171" t="str">
            <v>Male</v>
          </cell>
          <cell r="I2171" t="str">
            <v>861120350426</v>
          </cell>
          <cell r="J2171">
            <v>60</v>
          </cell>
          <cell r="K2171">
            <v>46002</v>
          </cell>
          <cell r="L2171">
            <v>449207</v>
          </cell>
          <cell r="M2171">
            <v>38</v>
          </cell>
          <cell r="N2171">
            <v>45.33</v>
          </cell>
          <cell r="O2171">
            <v>12000000</v>
          </cell>
          <cell r="P2171">
            <v>11550565</v>
          </cell>
          <cell r="Q2171">
            <v>179975.73333333331</v>
          </cell>
          <cell r="R2171">
            <v>27189.185000000001</v>
          </cell>
          <cell r="T2171" t="str">
            <v>Пополнение оборотных средств</v>
          </cell>
          <cell r="U2171" t="str">
            <v>annuity</v>
          </cell>
          <cell r="V2171" t="str">
            <v>Товары для производственного процесса (оборотные средства)</v>
          </cell>
          <cell r="W2171" t="str">
            <v>AUTO</v>
          </cell>
          <cell r="X2171" t="str">
            <v>38% Автозалог ФЛ Аннуитет</v>
          </cell>
          <cell r="Y2171" t="str">
            <v>No</v>
          </cell>
          <cell r="AA2171" t="str">
            <v>77076319437</v>
          </cell>
          <cell r="AB2171" t="str">
            <v>398, Костанайская область, Костанай Г.А., г.Костанай, Валиханова д. 69, д. 69</v>
          </cell>
          <cell r="AC2171" t="str">
            <v>398, Костанайская область, Костанай Г.А., УЛИЦА Ч.Валиханова, д. 69</v>
          </cell>
          <cell r="AE2171">
            <v>55</v>
          </cell>
          <cell r="AG2171">
            <v>0</v>
          </cell>
          <cell r="AH2171">
            <v>9277</v>
          </cell>
          <cell r="AI2171">
            <v>0</v>
          </cell>
        </row>
        <row r="2172">
          <cell r="B2172" t="str">
            <v>0103-18254-2025</v>
          </cell>
          <cell r="C2172" t="str">
            <v>012 Астана 2</v>
          </cell>
          <cell r="D2172">
            <v>45819</v>
          </cell>
          <cell r="E2172">
            <v>46549</v>
          </cell>
          <cell r="G2172" t="str">
            <v xml:space="preserve">МОЛДАШЕВ АМАНЖОЛ ТУРСУНОВИЧ </v>
          </cell>
          <cell r="H2172" t="str">
            <v>Male</v>
          </cell>
          <cell r="I2172" t="str">
            <v>710614300482</v>
          </cell>
          <cell r="J2172">
            <v>24</v>
          </cell>
          <cell r="K2172">
            <v>46002</v>
          </cell>
          <cell r="L2172">
            <v>210397</v>
          </cell>
          <cell r="M2172">
            <v>38</v>
          </cell>
          <cell r="N2172">
            <v>45.32</v>
          </cell>
          <cell r="O2172">
            <v>3500000</v>
          </cell>
          <cell r="P2172">
            <v>2853308</v>
          </cell>
          <cell r="Q2172">
            <v>42167.533333333333</v>
          </cell>
          <cell r="R2172">
            <v>0</v>
          </cell>
          <cell r="T2172" t="str">
            <v>Пополнение оборотных средств</v>
          </cell>
          <cell r="U2172" t="str">
            <v>annuity</v>
          </cell>
          <cell r="V2172" t="str">
            <v>Товары для производственного процесса (оборотные средства)</v>
          </cell>
          <cell r="W2172" t="str">
            <v>AUTO</v>
          </cell>
          <cell r="X2172" t="str">
            <v>38% Автозалог ФЛ Аннуитет</v>
          </cell>
          <cell r="Y2172" t="str">
            <v>No</v>
          </cell>
          <cell r="AA2172" t="str">
            <v>77018176634</v>
          </cell>
          <cell r="AB2172" t="str">
            <v>398, г.Астана, район Сарыарка, УЛИЦА Бердібек Соқпақбаев, д. 16, кв. 111</v>
          </cell>
          <cell r="AC2172" t="str">
            <v>398, г.Астана, район Сарыарка, УЛИЦА Бердібек Соқпақбаев, д. 16, кв. 111</v>
          </cell>
          <cell r="AE2172">
            <v>0</v>
          </cell>
          <cell r="AG2172">
            <v>0</v>
          </cell>
          <cell r="AH2172">
            <v>8.9999999999999995E-23</v>
          </cell>
          <cell r="AI2172">
            <v>0</v>
          </cell>
        </row>
        <row r="2173">
          <cell r="B2173" t="str">
            <v>0202-18411-2025</v>
          </cell>
          <cell r="C2173" t="str">
            <v>004 АЛМАТЫ-1</v>
          </cell>
          <cell r="D2173">
            <v>45838</v>
          </cell>
          <cell r="E2173">
            <v>47665</v>
          </cell>
          <cell r="F2173">
            <v>45933</v>
          </cell>
          <cell r="G2173" t="str">
            <v xml:space="preserve">ЛИ СЕРГЕЙ ВИКТОРОВИЧ </v>
          </cell>
          <cell r="H2173" t="str">
            <v>Male</v>
          </cell>
          <cell r="I2173" t="str">
            <v>790927301030</v>
          </cell>
          <cell r="J2173">
            <v>60</v>
          </cell>
          <cell r="K2173">
            <v>46022</v>
          </cell>
          <cell r="L2173">
            <v>374329</v>
          </cell>
          <cell r="M2173">
            <v>38</v>
          </cell>
          <cell r="N2173">
            <v>45.25</v>
          </cell>
          <cell r="O2173">
            <v>10000000</v>
          </cell>
          <cell r="P2173">
            <v>0</v>
          </cell>
          <cell r="Q2173">
            <v>0</v>
          </cell>
          <cell r="R2173">
            <v>0</v>
          </cell>
          <cell r="T2173" t="str">
            <v>Пополнение оборотных средств</v>
          </cell>
          <cell r="U2173" t="str">
            <v>annuity</v>
          </cell>
          <cell r="V2173" t="str">
            <v>Товары для производственного процесса (оборотные средства)</v>
          </cell>
          <cell r="W2173" t="str">
            <v>AUTO</v>
          </cell>
          <cell r="X2173" t="str">
            <v>Авто залог</v>
          </cell>
          <cell r="Y2173" t="str">
            <v>No</v>
          </cell>
          <cell r="AA2173" t="str">
            <v>77772090186</v>
          </cell>
          <cell r="AB2173" t="str">
            <v>398, г.Алматы, Турксибский район, МИКРОРАЙОН Алтай-1, д. 29, кв. 61</v>
          </cell>
          <cell r="AC2173" t="str">
            <v>398, г.Алматы, Турксибский район, МИКРОРАЙОН Алтай-1, д. 29, кв. 61</v>
          </cell>
          <cell r="AE2173">
            <v>28</v>
          </cell>
          <cell r="AG2173">
            <v>0</v>
          </cell>
          <cell r="AH2173">
            <v>0</v>
          </cell>
          <cell r="AI2173">
            <v>0</v>
          </cell>
        </row>
        <row r="2174">
          <cell r="B2174" t="str">
            <v>0202-18255-2025</v>
          </cell>
          <cell r="C2174" t="str">
            <v>004 АЛМАТЫ-1</v>
          </cell>
          <cell r="D2174">
            <v>45819</v>
          </cell>
          <cell r="E2174">
            <v>47645</v>
          </cell>
          <cell r="F2174">
            <v>45974</v>
          </cell>
          <cell r="G2174" t="str">
            <v xml:space="preserve">ЛИ СЕРГЕЙ ВИКТОРОВИЧ </v>
          </cell>
          <cell r="H2174" t="str">
            <v>Male</v>
          </cell>
          <cell r="I2174" t="str">
            <v>790927301030</v>
          </cell>
          <cell r="J2174">
            <v>60</v>
          </cell>
          <cell r="K2174">
            <v>46002</v>
          </cell>
          <cell r="L2174">
            <v>374339</v>
          </cell>
          <cell r="M2174">
            <v>38</v>
          </cell>
          <cell r="N2174">
            <v>45.33</v>
          </cell>
          <cell r="O2174">
            <v>10000000</v>
          </cell>
          <cell r="P2174">
            <v>0</v>
          </cell>
          <cell r="Q2174">
            <v>0</v>
          </cell>
          <cell r="R2174">
            <v>0</v>
          </cell>
          <cell r="T2174" t="str">
            <v>Пополнение оборотных средств</v>
          </cell>
          <cell r="U2174" t="str">
            <v>annuity</v>
          </cell>
          <cell r="V2174" t="str">
            <v>Товары для производственного процесса (оборотные средства)</v>
          </cell>
          <cell r="W2174" t="str">
            <v>AUTO</v>
          </cell>
          <cell r="X2174" t="str">
            <v>38% Автозалог ФЛ Аннуитет</v>
          </cell>
          <cell r="Y2174" t="str">
            <v>No</v>
          </cell>
          <cell r="AA2174" t="str">
            <v>77772090186</v>
          </cell>
          <cell r="AB2174" t="str">
            <v>398, г.Алматы, Турксибский район, МИКРОРАЙОН Алтай-1, д. 29, кв. 61</v>
          </cell>
          <cell r="AC2174" t="str">
            <v>398, г.Алматы, Турксибский район, МИКРОРАЙОН Алтай-1, д. 29, кв. 61</v>
          </cell>
          <cell r="AE2174">
            <v>25</v>
          </cell>
          <cell r="AG2174">
            <v>0</v>
          </cell>
          <cell r="AH2174">
            <v>0</v>
          </cell>
          <cell r="AI2174">
            <v>0</v>
          </cell>
        </row>
        <row r="2175">
          <cell r="B2175" t="str">
            <v>1702-18256-2025</v>
          </cell>
          <cell r="C2175" t="str">
            <v>021 Шымкент 1</v>
          </cell>
          <cell r="D2175">
            <v>45819</v>
          </cell>
          <cell r="E2175">
            <v>47645</v>
          </cell>
          <cell r="G2175" t="str">
            <v xml:space="preserve">ЕСІРКЕПҰЛЫ МАРАТ  </v>
          </cell>
          <cell r="H2175" t="str">
            <v>Male</v>
          </cell>
          <cell r="I2175" t="str">
            <v>761215301681</v>
          </cell>
          <cell r="J2175">
            <v>60</v>
          </cell>
          <cell r="K2175">
            <v>46002</v>
          </cell>
          <cell r="L2175">
            <v>374339</v>
          </cell>
          <cell r="M2175">
            <v>38</v>
          </cell>
          <cell r="N2175">
            <v>45.33</v>
          </cell>
          <cell r="O2175">
            <v>10000000</v>
          </cell>
          <cell r="P2175">
            <v>9625472</v>
          </cell>
          <cell r="Q2175">
            <v>142248.8666666667</v>
          </cell>
          <cell r="R2175">
            <v>0</v>
          </cell>
          <cell r="S2175">
            <v>-65266</v>
          </cell>
          <cell r="T2175" t="str">
            <v>Пополнение оборотных средств</v>
          </cell>
          <cell r="U2175" t="str">
            <v>annuity</v>
          </cell>
          <cell r="V2175" t="str">
            <v>Товары для производственного процесса (оборотные средства)</v>
          </cell>
          <cell r="W2175" t="str">
            <v>AUTO</v>
          </cell>
          <cell r="X2175" t="str">
            <v>Авто Lite 38% Аннуитет</v>
          </cell>
          <cell r="Y2175" t="str">
            <v>No</v>
          </cell>
          <cell r="AA2175" t="str">
            <v>77773340022</v>
          </cell>
          <cell r="AB2175" t="str">
            <v>398, г.Шымкент, Абайский район, МИКРОРАЙОН Кызыл жар, УЛИЦА Жанакурылыс, д. 1051</v>
          </cell>
          <cell r="AC2175" t="str">
            <v>398, г.Шымкент, Абайский район, МИКРОРАЙОН Кызыл жар, УЛИЦА Жанакурылыс, д. 1051</v>
          </cell>
          <cell r="AE2175">
            <v>4</v>
          </cell>
          <cell r="AG2175">
            <v>0</v>
          </cell>
          <cell r="AH2175">
            <v>7.0000000000000001E-22</v>
          </cell>
          <cell r="AI2175">
            <v>0</v>
          </cell>
        </row>
        <row r="2176">
          <cell r="B2176" t="str">
            <v>0103-18269-2025</v>
          </cell>
          <cell r="C2176" t="str">
            <v>012 Астана 2</v>
          </cell>
          <cell r="D2176">
            <v>45820</v>
          </cell>
          <cell r="E2176">
            <v>47646</v>
          </cell>
          <cell r="G2176" t="str">
            <v xml:space="preserve">НУРГАЛИЕВА КАРЛЫГАШ МУХАМБЕТРАХИМОВНА </v>
          </cell>
          <cell r="H2176" t="str">
            <v>Female</v>
          </cell>
          <cell r="I2176" t="str">
            <v>810609400432</v>
          </cell>
          <cell r="J2176">
            <v>60</v>
          </cell>
          <cell r="K2176">
            <v>46003</v>
          </cell>
          <cell r="L2176">
            <v>561509</v>
          </cell>
          <cell r="M2176">
            <v>38</v>
          </cell>
          <cell r="N2176">
            <v>45.33</v>
          </cell>
          <cell r="O2176">
            <v>15000000</v>
          </cell>
          <cell r="P2176">
            <v>14438205</v>
          </cell>
          <cell r="Q2176">
            <v>198132.56666666671</v>
          </cell>
          <cell r="R2176">
            <v>0</v>
          </cell>
          <cell r="S2176">
            <v>-14315</v>
          </cell>
          <cell r="T2176" t="str">
            <v>Пополнение оборотных средств</v>
          </cell>
          <cell r="U2176" t="str">
            <v>annuity</v>
          </cell>
          <cell r="V2176" t="str">
            <v>Товары для производственного процесса (оборотные средства)</v>
          </cell>
          <cell r="W2176" t="str">
            <v>AUTO</v>
          </cell>
          <cell r="X2176" t="str">
            <v>38% Автозалог ФЛ Аннуитет</v>
          </cell>
          <cell r="Y2176" t="str">
            <v>No</v>
          </cell>
          <cell r="AA2176" t="str">
            <v>77711000400</v>
          </cell>
          <cell r="AB2176" t="str">
            <v>398, г.Астана, район Сарайшық, ЖИЛОЙ МАССИВ Юго-Восток (правая сторона), ПЕРЕУЛОК Бозшолақ, д. 1</v>
          </cell>
          <cell r="AC2176" t="str">
            <v>398, г.Астана, район Сарайшық, ЖИЛОЙ МАССИВ Юго-Восток (правая сторона), ПЕРЕУЛОК Бозшолақ, д. 1</v>
          </cell>
          <cell r="AE2176">
            <v>3</v>
          </cell>
          <cell r="AG2176">
            <v>0</v>
          </cell>
          <cell r="AH2176">
            <v>1E-22</v>
          </cell>
          <cell r="AI2176">
            <v>0</v>
          </cell>
        </row>
        <row r="2177">
          <cell r="B2177" t="str">
            <v>0206-18272-2025</v>
          </cell>
          <cell r="C2177" t="str">
            <v>003 АВТОСИТИ</v>
          </cell>
          <cell r="D2177">
            <v>45820</v>
          </cell>
          <cell r="E2177">
            <v>47281</v>
          </cell>
          <cell r="G2177" t="str">
            <v xml:space="preserve">МУРАТБАЕВ УЛАН АДИАХМЕТОВИЧ </v>
          </cell>
          <cell r="H2177" t="str">
            <v>Male</v>
          </cell>
          <cell r="I2177" t="str">
            <v>800519301730</v>
          </cell>
          <cell r="J2177">
            <v>48</v>
          </cell>
          <cell r="K2177">
            <v>46003</v>
          </cell>
          <cell r="L2177">
            <v>122415</v>
          </cell>
          <cell r="M2177">
            <v>38</v>
          </cell>
          <cell r="N2177">
            <v>45.32</v>
          </cell>
          <cell r="O2177">
            <v>3000000</v>
          </cell>
          <cell r="P2177">
            <v>2821949</v>
          </cell>
          <cell r="Q2177">
            <v>38724.833333333328</v>
          </cell>
          <cell r="R2177">
            <v>0</v>
          </cell>
          <cell r="S2177">
            <v>-183</v>
          </cell>
          <cell r="T2177" t="str">
            <v>Пополнение оборотных средств</v>
          </cell>
          <cell r="U2177" t="str">
            <v>annuity</v>
          </cell>
          <cell r="V2177" t="str">
            <v>Товары для производственного процесса (оборотные средства)</v>
          </cell>
          <cell r="W2177" t="str">
            <v>AUTO</v>
          </cell>
          <cell r="X2177" t="str">
            <v>Авто Lite 38% Аннуитет</v>
          </cell>
          <cell r="Y2177" t="str">
            <v>No</v>
          </cell>
          <cell r="AA2177" t="str">
            <v>77773647022</v>
          </cell>
          <cell r="AB2177" t="str">
            <v>398, г.Алматы, Алатауский район, МИКРОРАЙОН Алгабас, УЛИЦА Несібе, д. 20А</v>
          </cell>
          <cell r="AC2177" t="str">
            <v>398, г.Алматы, Алатауский район, МИКРОРАЙОН Алгабас, УЛИЦА Несібе, д. 20А</v>
          </cell>
          <cell r="AE2177">
            <v>96</v>
          </cell>
          <cell r="AG2177">
            <v>0</v>
          </cell>
          <cell r="AH2177">
            <v>8.9999999999999995E-23</v>
          </cell>
          <cell r="AI2177">
            <v>0</v>
          </cell>
        </row>
        <row r="2178">
          <cell r="B2178" t="str">
            <v>1702-18276-2025</v>
          </cell>
          <cell r="C2178" t="str">
            <v>021 Шымкент 1</v>
          </cell>
          <cell r="D2178">
            <v>45821</v>
          </cell>
          <cell r="E2178">
            <v>49473</v>
          </cell>
          <cell r="G2178" t="str">
            <v xml:space="preserve">НАЗАРБАЕВА ГУЛЖАНАТ НАЛИХАНОВНА </v>
          </cell>
          <cell r="H2178" t="str">
            <v>Female</v>
          </cell>
          <cell r="I2178" t="str">
            <v>911009401600</v>
          </cell>
          <cell r="J2178">
            <v>114</v>
          </cell>
          <cell r="K2178">
            <v>46035</v>
          </cell>
          <cell r="L2178">
            <v>0</v>
          </cell>
          <cell r="M2178">
            <v>38</v>
          </cell>
          <cell r="N2178">
            <v>45.39</v>
          </cell>
          <cell r="O2178">
            <v>20000000</v>
          </cell>
          <cell r="P2178">
            <v>17959995</v>
          </cell>
          <cell r="Q2178">
            <v>88497.406593406587</v>
          </cell>
          <cell r="R2178">
            <v>0.05</v>
          </cell>
          <cell r="T2178" t="str">
            <v>Пополнение оборотных средств</v>
          </cell>
          <cell r="U2178" t="str">
            <v>annuity</v>
          </cell>
          <cell r="V2178" t="str">
            <v>Товары для производственного процесса (оборотные средства)</v>
          </cell>
          <cell r="W2178" t="str">
            <v>AUTO</v>
          </cell>
          <cell r="X2178" t="str">
            <v>38% аннуитет ФЛ Недвижимость</v>
          </cell>
          <cell r="Y2178" t="str">
            <v>No</v>
          </cell>
          <cell r="AA2178" t="str">
            <v>77083831613</v>
          </cell>
          <cell r="AB2178" t="str">
            <v>398, г.Шымкент, Аль-Фарабийский район, Нұрсат 18Б, 5 блок, д. 18Б, кв. 239</v>
          </cell>
          <cell r="AC2178" t="str">
            <v>398, г.Шымкент, Аль-Фарабийский район, МИКРОРАЙОН 18, д. 12, кв. 25</v>
          </cell>
          <cell r="AE2178">
            <v>15</v>
          </cell>
          <cell r="AG2178">
            <v>0</v>
          </cell>
          <cell r="AH2178">
            <v>0</v>
          </cell>
          <cell r="AI2178">
            <v>0</v>
          </cell>
        </row>
        <row r="2179">
          <cell r="B2179" t="str">
            <v>1102-18279-2025</v>
          </cell>
          <cell r="C2179" t="str">
            <v>029 Жосалы</v>
          </cell>
          <cell r="D2179">
            <v>45821</v>
          </cell>
          <cell r="E2179">
            <v>46543</v>
          </cell>
          <cell r="G2179" t="str">
            <v xml:space="preserve">Ерпейсов Жанғабыл Бекболұлы </v>
          </cell>
          <cell r="H2179" t="str">
            <v>Male</v>
          </cell>
          <cell r="I2179" t="str">
            <v>840907301478</v>
          </cell>
          <cell r="J2179">
            <v>24</v>
          </cell>
          <cell r="K2179">
            <v>46027</v>
          </cell>
          <cell r="L2179">
            <v>178864</v>
          </cell>
          <cell r="M2179">
            <v>38</v>
          </cell>
          <cell r="N2179">
            <v>45.32</v>
          </cell>
          <cell r="O2179">
            <v>3000000</v>
          </cell>
          <cell r="P2179">
            <v>2425675</v>
          </cell>
          <cell r="Q2179">
            <v>51210.666666666657</v>
          </cell>
          <cell r="R2179">
            <v>0</v>
          </cell>
          <cell r="S2179">
            <v>-39157</v>
          </cell>
          <cell r="T2179" t="str">
            <v>Пополнение оборотных средств</v>
          </cell>
          <cell r="U2179" t="str">
            <v>annuity</v>
          </cell>
          <cell r="V2179" t="str">
            <v>Товары для производственного процесса (оборотные средства)</v>
          </cell>
          <cell r="W2179" t="str">
            <v>NON</v>
          </cell>
          <cell r="X2179" t="str">
            <v>38% Беззалоговый ФЛ аннуитет</v>
          </cell>
          <cell r="Y2179" t="str">
            <v>No</v>
          </cell>
          <cell r="AA2179" t="str">
            <v>77059121492</v>
          </cell>
          <cell r="AB2179" t="str">
            <v>398, Кызылординская область, Кармакшинский район, Жосалинский с.о., п.Жосалы, ул.Тәуелсіздік, д. 7</v>
          </cell>
          <cell r="AC2179" t="str">
            <v>398, Кызылординская область, Кармакшинский район, Жосалинский с.о., п.Жосалы, ул.Тәуелсіздік, д. 7</v>
          </cell>
          <cell r="AE2179">
            <v>0</v>
          </cell>
          <cell r="AG2179">
            <v>0</v>
          </cell>
          <cell r="AH2179">
            <v>3.5999999999999998E-22</v>
          </cell>
          <cell r="AI2179">
            <v>0</v>
          </cell>
        </row>
        <row r="2180">
          <cell r="B2180" t="str">
            <v>0901-18283-2025</v>
          </cell>
          <cell r="C2180" t="str">
            <v>015 Караганда ГО</v>
          </cell>
          <cell r="D2180">
            <v>45821</v>
          </cell>
          <cell r="E2180">
            <v>46186</v>
          </cell>
          <cell r="G2180" t="str">
            <v xml:space="preserve">Нурумов Сакен Айтчанович </v>
          </cell>
          <cell r="H2180" t="str">
            <v>Male</v>
          </cell>
          <cell r="I2180" t="str">
            <v>660517350192</v>
          </cell>
          <cell r="J2180">
            <v>12</v>
          </cell>
          <cell r="K2180">
            <v>46004</v>
          </cell>
          <cell r="L2180">
            <v>69670</v>
          </cell>
          <cell r="M2180">
            <v>38</v>
          </cell>
          <cell r="N2180">
            <v>45.36</v>
          </cell>
          <cell r="O2180">
            <v>2200000</v>
          </cell>
          <cell r="P2180">
            <v>2200000</v>
          </cell>
          <cell r="Q2180">
            <v>27868</v>
          </cell>
          <cell r="R2180">
            <v>0</v>
          </cell>
          <cell r="S2180">
            <v>-2560</v>
          </cell>
          <cell r="T2180" t="str">
            <v>Пополнение оборотных средств</v>
          </cell>
          <cell r="U2180" t="str">
            <v>annuity</v>
          </cell>
          <cell r="V2180" t="str">
            <v>Товары для производственного процесса (оборотные средства)</v>
          </cell>
          <cell r="W2180" t="str">
            <v>AUTO</v>
          </cell>
          <cell r="X2180" t="str">
            <v>Авто Lite 38% Дифференцированный</v>
          </cell>
          <cell r="Y2180" t="str">
            <v>No</v>
          </cell>
          <cell r="AA2180" t="str">
            <v>77003903466</v>
          </cell>
          <cell r="AB2180" t="str">
            <v>398, Карагандинская область, Караганда Г.А., г.Караганда, Москвина, д. 79</v>
          </cell>
          <cell r="AC2180" t="str">
            <v>398, Карагандинская область, Караганда Г.А., г.Караганда, Москвина, д. 79</v>
          </cell>
          <cell r="AE2180">
            <v>4</v>
          </cell>
          <cell r="AG2180">
            <v>0</v>
          </cell>
          <cell r="AH2180">
            <v>0</v>
          </cell>
          <cell r="AI2180">
            <v>0</v>
          </cell>
        </row>
        <row r="2181">
          <cell r="B2181" t="str">
            <v>1701-18284-2025</v>
          </cell>
          <cell r="C2181" t="str">
            <v>019 Шымкент ГО</v>
          </cell>
          <cell r="D2181">
            <v>45821</v>
          </cell>
          <cell r="E2181">
            <v>47647</v>
          </cell>
          <cell r="G2181" t="str">
            <v xml:space="preserve">Стамқұл Жандос Ондасынұлы </v>
          </cell>
          <cell r="H2181" t="str">
            <v>Male</v>
          </cell>
          <cell r="I2181" t="str">
            <v>891105300999</v>
          </cell>
          <cell r="J2181">
            <v>60</v>
          </cell>
          <cell r="K2181">
            <v>46004</v>
          </cell>
          <cell r="L2181">
            <v>187170</v>
          </cell>
          <cell r="M2181">
            <v>38</v>
          </cell>
          <cell r="N2181">
            <v>45.33</v>
          </cell>
          <cell r="O2181">
            <v>5000000</v>
          </cell>
          <cell r="P2181">
            <v>4812733</v>
          </cell>
          <cell r="Q2181">
            <v>60964</v>
          </cell>
          <cell r="R2181">
            <v>0</v>
          </cell>
          <cell r="S2181">
            <v>-4280</v>
          </cell>
          <cell r="T2181" t="str">
            <v>Пополнение оборотных средств</v>
          </cell>
          <cell r="U2181" t="str">
            <v>annuity</v>
          </cell>
          <cell r="V2181" t="str">
            <v>Товары для производственного процесса (оборотные средства)</v>
          </cell>
          <cell r="W2181" t="str">
            <v>AUTO</v>
          </cell>
          <cell r="X2181" t="str">
            <v>38% Автозалог ФЛ Аннуитет</v>
          </cell>
          <cell r="Y2181" t="str">
            <v>No</v>
          </cell>
          <cell r="AA2181" t="str">
            <v>77759207602</v>
          </cell>
          <cell r="AB2181" t="str">
            <v>398, г.Алматы, 13-й военный городок, д. 54, кв. 13</v>
          </cell>
          <cell r="AC2181" t="str">
            <v>398, г.Алматы, Турксибский район, 13-й военный городок, д. 54, кв. 13</v>
          </cell>
          <cell r="AE2181">
            <v>0</v>
          </cell>
          <cell r="AG2181">
            <v>0</v>
          </cell>
          <cell r="AH2181">
            <v>1.6000000000000001E-21</v>
          </cell>
          <cell r="AI2181">
            <v>0</v>
          </cell>
        </row>
        <row r="2182">
          <cell r="B2182" t="str">
            <v>0201-18295-2025</v>
          </cell>
          <cell r="C2182" t="str">
            <v>001 Нурмакова</v>
          </cell>
          <cell r="D2182">
            <v>45825</v>
          </cell>
          <cell r="E2182">
            <v>46921</v>
          </cell>
          <cell r="G2182" t="str">
            <v xml:space="preserve">ИТЕНОВ ЕРЖАН МУРАТБЕКОВИЧ </v>
          </cell>
          <cell r="H2182" t="str">
            <v>Male</v>
          </cell>
          <cell r="I2182" t="str">
            <v>741010302760</v>
          </cell>
          <cell r="J2182">
            <v>36</v>
          </cell>
          <cell r="K2182">
            <v>46008</v>
          </cell>
          <cell r="L2182">
            <v>16685</v>
          </cell>
          <cell r="M2182">
            <v>38</v>
          </cell>
          <cell r="N2182">
            <v>45.33</v>
          </cell>
          <cell r="O2182">
            <v>355360</v>
          </cell>
          <cell r="P2182">
            <v>332581</v>
          </cell>
          <cell r="Q2182">
            <v>23571.933333333331</v>
          </cell>
          <cell r="R2182">
            <v>3587.55</v>
          </cell>
          <cell r="T2182" t="str">
            <v>Потребительские цели с учетом внутреннего рефинансирования</v>
          </cell>
          <cell r="U2182" t="str">
            <v>annuity</v>
          </cell>
          <cell r="V2182" t="str">
            <v>Потребительские товары и услуги (кроме автотранспорта)</v>
          </cell>
          <cell r="W2182" t="str">
            <v>AUTO</v>
          </cell>
          <cell r="X2182" t="str">
            <v>Авто Lite 38% Аннуитет</v>
          </cell>
          <cell r="Y2182" t="str">
            <v>No</v>
          </cell>
          <cell r="AA2182" t="str">
            <v>77023001756</v>
          </cell>
          <cell r="AB2182" t="str">
            <v>398, г.Алматы, Алатауский район, ПРОСПЕКТ Райымбек, д. 351/2, кв. 80</v>
          </cell>
          <cell r="AC2182" t="str">
            <v>398, г.Алматы, Алатауский район, ПРОСПЕКТ Райымбек, д. 351/2, кв. 80</v>
          </cell>
          <cell r="AE2182">
            <v>51</v>
          </cell>
          <cell r="AG2182">
            <v>12501</v>
          </cell>
          <cell r="AH2182">
            <v>20869</v>
          </cell>
          <cell r="AI2182">
            <v>0</v>
          </cell>
        </row>
        <row r="2183">
          <cell r="B2183" t="str">
            <v>0201-18289-2025</v>
          </cell>
          <cell r="C2183" t="str">
            <v>001 Нурмакова</v>
          </cell>
          <cell r="D2183">
            <v>45824</v>
          </cell>
          <cell r="E2183">
            <v>46920</v>
          </cell>
          <cell r="G2183" t="str">
            <v xml:space="preserve">ИТЕНОВ ЕРЖАН МУРАТБЕКОВИЧ </v>
          </cell>
          <cell r="H2183" t="str">
            <v>Male</v>
          </cell>
          <cell r="I2183" t="str">
            <v>741010302760</v>
          </cell>
          <cell r="J2183">
            <v>36</v>
          </cell>
          <cell r="K2183">
            <v>46008</v>
          </cell>
          <cell r="L2183">
            <v>86607</v>
          </cell>
          <cell r="M2183">
            <v>38</v>
          </cell>
          <cell r="N2183">
            <v>45.33</v>
          </cell>
          <cell r="O2183">
            <v>1844640</v>
          </cell>
          <cell r="P2183">
            <v>1722029</v>
          </cell>
          <cell r="Q2183">
            <v>122847.03448275859</v>
          </cell>
          <cell r="R2183">
            <v>18266.404999999999</v>
          </cell>
          <cell r="T2183" t="str">
            <v>Потребительские цели с учетом внутреннего рефинансирования</v>
          </cell>
          <cell r="U2183" t="str">
            <v>annuity</v>
          </cell>
          <cell r="V2183" t="str">
            <v>Потребительские товары и услуги (кроме автотранспорта)</v>
          </cell>
          <cell r="W2183" t="str">
            <v>AUTO</v>
          </cell>
          <cell r="X2183" t="str">
            <v>Авто Lite 38% Внеш. реф. аннуитет</v>
          </cell>
          <cell r="Y2183" t="str">
            <v>No</v>
          </cell>
          <cell r="AA2183" t="str">
            <v>77023001756</v>
          </cell>
          <cell r="AB2183" t="str">
            <v>398, г.Алматы, Алатауский район, ПРОСПЕКТ Райымбек, д. 351/2, кв. 80</v>
          </cell>
          <cell r="AC2183" t="str">
            <v>398, г.Алматы, Алатауский район, ПРОСПЕКТ Райымбек, д. 351/2, кв. 80</v>
          </cell>
          <cell r="AE2183">
            <v>56</v>
          </cell>
          <cell r="AG2183">
            <v>60506</v>
          </cell>
          <cell r="AH2183">
            <v>108332</v>
          </cell>
          <cell r="AI2183">
            <v>0</v>
          </cell>
        </row>
        <row r="2184">
          <cell r="B2184" t="str">
            <v>1101-18292-2025</v>
          </cell>
          <cell r="C2184" t="str">
            <v>010 КЫЗЫЛОРДА</v>
          </cell>
          <cell r="D2184">
            <v>45825</v>
          </cell>
          <cell r="E2184">
            <v>46190</v>
          </cell>
          <cell r="G2184" t="str">
            <v xml:space="preserve">СУЛЕЙМЕНОВ САУЛЕТ ЖАНАБАЕВИЧ </v>
          </cell>
          <cell r="H2184" t="str">
            <v>Male</v>
          </cell>
          <cell r="I2184" t="str">
            <v>870628301499</v>
          </cell>
          <cell r="J2184">
            <v>12</v>
          </cell>
          <cell r="K2184">
            <v>46008</v>
          </cell>
          <cell r="L2184">
            <v>507324</v>
          </cell>
          <cell r="M2184">
            <v>38</v>
          </cell>
          <cell r="N2184">
            <v>45.28</v>
          </cell>
          <cell r="O2184">
            <v>5000000</v>
          </cell>
          <cell r="P2184">
            <v>2733153</v>
          </cell>
          <cell r="Q2184">
            <v>23080.799999999999</v>
          </cell>
          <cell r="R2184">
            <v>0</v>
          </cell>
          <cell r="S2184">
            <v>-1146</v>
          </cell>
          <cell r="T2184" t="str">
            <v>Пополнение оборотных средств</v>
          </cell>
          <cell r="U2184" t="str">
            <v>annuity</v>
          </cell>
          <cell r="V2184" t="str">
            <v>Товары для производственного процесса (оборотные средства)</v>
          </cell>
          <cell r="W2184" t="str">
            <v>AUTO</v>
          </cell>
          <cell r="X2184" t="str">
            <v>38% Автозалог ФЛ Аннуитет</v>
          </cell>
          <cell r="Y2184" t="str">
            <v>No</v>
          </cell>
          <cell r="AA2184" t="str">
            <v>77768678986</v>
          </cell>
          <cell r="AB2184" t="str">
            <v>398, Кызылординская область, Сырдарьинский район, РАЗЪЕЗД 9, д. 10</v>
          </cell>
          <cell r="AC2184" t="str">
            <v>398, Кызылординская область, Сырдарьинский район, РАЗЪЕЗД 9, д. 10</v>
          </cell>
          <cell r="AE2184">
            <v>2</v>
          </cell>
          <cell r="AG2184">
            <v>0</v>
          </cell>
          <cell r="AH2184">
            <v>5.8000000000000003E-22</v>
          </cell>
          <cell r="AI2184">
            <v>0</v>
          </cell>
        </row>
        <row r="2185">
          <cell r="B2185" t="str">
            <v>0201-18294-2025</v>
          </cell>
          <cell r="C2185" t="str">
            <v>001 Нурмакова</v>
          </cell>
          <cell r="D2185">
            <v>45825</v>
          </cell>
          <cell r="E2185">
            <v>46098</v>
          </cell>
          <cell r="G2185" t="str">
            <v xml:space="preserve">МУСИНА РИЗА ТОЛЕУХАНОВНА </v>
          </cell>
          <cell r="H2185" t="str">
            <v>Female</v>
          </cell>
          <cell r="I2185" t="str">
            <v>790408402112</v>
          </cell>
          <cell r="J2185">
            <v>9</v>
          </cell>
          <cell r="K2185">
            <v>46008</v>
          </cell>
          <cell r="L2185">
            <v>64716</v>
          </cell>
          <cell r="M2185">
            <v>38</v>
          </cell>
          <cell r="N2185">
            <v>45.2</v>
          </cell>
          <cell r="O2185">
            <v>500000</v>
          </cell>
          <cell r="P2185">
            <v>182484</v>
          </cell>
          <cell r="Q2185">
            <v>1541.0666666666671</v>
          </cell>
          <cell r="R2185">
            <v>0</v>
          </cell>
          <cell r="T2185" t="str">
            <v>Потребительские цели с учетом внутреннего рефинансирования</v>
          </cell>
          <cell r="U2185" t="str">
            <v>annuity</v>
          </cell>
          <cell r="V2185" t="str">
            <v>Потребительские товары и услуги (кроме автотранспорта)</v>
          </cell>
          <cell r="W2185" t="str">
            <v>AUTO</v>
          </cell>
          <cell r="X2185" t="str">
            <v>Авто Lite 38% Аннуитет</v>
          </cell>
          <cell r="Y2185" t="str">
            <v>No</v>
          </cell>
          <cell r="AA2185" t="str">
            <v>77478391331</v>
          </cell>
          <cell r="AB2185" t="str">
            <v>398, г.Алматы, Алатауский район, мкр. Айгерим 1 ул. Мтф 1, д. 5</v>
          </cell>
          <cell r="AC2185" t="str">
            <v>398, г.Алматы, Алатауский район, МИКРОРАЙОН Туркестан, д. 2А</v>
          </cell>
          <cell r="AE2185">
            <v>0</v>
          </cell>
          <cell r="AG2185">
            <v>0</v>
          </cell>
          <cell r="AH2185">
            <v>1.1E-23</v>
          </cell>
          <cell r="AI2185">
            <v>0</v>
          </cell>
        </row>
        <row r="2186">
          <cell r="B2186" t="str">
            <v>0401-18714-2025</v>
          </cell>
          <cell r="C2186" t="str">
            <v>008 АКТОБЕ</v>
          </cell>
          <cell r="D2186">
            <v>45869</v>
          </cell>
          <cell r="E2186">
            <v>47696</v>
          </cell>
          <cell r="F2186">
            <v>45975</v>
          </cell>
          <cell r="G2186" t="str">
            <v xml:space="preserve">Бикашев Ануар Муратович </v>
          </cell>
          <cell r="H2186" t="str">
            <v>Male</v>
          </cell>
          <cell r="I2186" t="str">
            <v>790426300069</v>
          </cell>
          <cell r="J2186">
            <v>60</v>
          </cell>
          <cell r="K2186">
            <v>46027</v>
          </cell>
          <cell r="L2186">
            <v>299463</v>
          </cell>
          <cell r="M2186">
            <v>38</v>
          </cell>
          <cell r="N2186">
            <v>45.19</v>
          </cell>
          <cell r="O2186">
            <v>8000000</v>
          </cell>
          <cell r="P2186">
            <v>0</v>
          </cell>
          <cell r="Q2186">
            <v>0</v>
          </cell>
          <cell r="R2186">
            <v>0</v>
          </cell>
          <cell r="S2186">
            <v>-4697</v>
          </cell>
          <cell r="T2186" t="str">
            <v>Пополнение оборотных средств</v>
          </cell>
          <cell r="U2186" t="str">
            <v>annuity</v>
          </cell>
          <cell r="V2186" t="str">
            <v>Товары для производственного процесса (оборотные средства)</v>
          </cell>
          <cell r="W2186" t="str">
            <v>AUTO</v>
          </cell>
          <cell r="X2186" t="str">
            <v>Авто залог</v>
          </cell>
          <cell r="Y2186" t="str">
            <v>No</v>
          </cell>
          <cell r="AA2186" t="str">
            <v>77711088858</v>
          </cell>
          <cell r="AB2186" t="str">
            <v>398, Актюбинская область, Актобе Г.А., г.Актобе, Санкибай батыра, д. 4А, кв. 1</v>
          </cell>
          <cell r="AC2186" t="str">
            <v>398, Актюбинская область, Актобе Г.А., ПРОСПЕКТ Санкибай Батыра, д. 4А, кв. 1</v>
          </cell>
          <cell r="AE2186">
            <v>2</v>
          </cell>
          <cell r="AG2186">
            <v>0</v>
          </cell>
          <cell r="AH2186">
            <v>0</v>
          </cell>
          <cell r="AI2186">
            <v>0</v>
          </cell>
        </row>
        <row r="2187">
          <cell r="B2187" t="str">
            <v>0206-18299-2025</v>
          </cell>
          <cell r="C2187" t="str">
            <v>003 АВТОСИТИ</v>
          </cell>
          <cell r="D2187">
            <v>45827</v>
          </cell>
          <cell r="E2187">
            <v>46557</v>
          </cell>
          <cell r="G2187" t="str">
            <v xml:space="preserve">АБСАТАРОВА АЙНАГУЛЬ АДИЛБЕРГЕНОВНА </v>
          </cell>
          <cell r="H2187" t="str">
            <v>Female</v>
          </cell>
          <cell r="I2187" t="str">
            <v>820917400677</v>
          </cell>
          <cell r="J2187">
            <v>24</v>
          </cell>
          <cell r="K2187">
            <v>46010</v>
          </cell>
          <cell r="L2187">
            <v>210397</v>
          </cell>
          <cell r="M2187">
            <v>38</v>
          </cell>
          <cell r="N2187">
            <v>45.32</v>
          </cell>
          <cell r="O2187">
            <v>3500000</v>
          </cell>
          <cell r="P2187">
            <v>2853308</v>
          </cell>
          <cell r="Q2187">
            <v>18071.8</v>
          </cell>
          <cell r="R2187">
            <v>0</v>
          </cell>
          <cell r="S2187">
            <v>-11005</v>
          </cell>
          <cell r="T2187" t="str">
            <v>Потребительские цели с учетом внутреннего рефинансирования</v>
          </cell>
          <cell r="U2187" t="str">
            <v>annuity</v>
          </cell>
          <cell r="V2187" t="str">
            <v>Потребительские товары и услуги (кроме автотранспорта)</v>
          </cell>
          <cell r="W2187" t="str">
            <v>AUTO</v>
          </cell>
          <cell r="X2187" t="str">
            <v>38% Автозалог ФЛ Аннуитет</v>
          </cell>
          <cell r="Y2187" t="str">
            <v>No</v>
          </cell>
          <cell r="AA2187" t="str">
            <v>77014751586</v>
          </cell>
          <cell r="AB2187" t="str">
            <v>398, г.Алматы, Алатауский район, МИКРОРАЙОН Алгабас, УЛИЦА Кокпар, д. 9</v>
          </cell>
          <cell r="AC2187" t="str">
            <v>398, г.Алматы, Алатауский район, МИКРОРАЙОН Алгабас, УЛИЦА Кокпар, д. 9</v>
          </cell>
          <cell r="AE2187">
            <v>19</v>
          </cell>
          <cell r="AG2187">
            <v>0</v>
          </cell>
          <cell r="AH2187">
            <v>0</v>
          </cell>
          <cell r="AI2187">
            <v>0</v>
          </cell>
        </row>
        <row r="2188">
          <cell r="B2188" t="str">
            <v>1302-18305-2025</v>
          </cell>
          <cell r="C2188" t="str">
            <v>030 Сарыагаш</v>
          </cell>
          <cell r="D2188">
            <v>45826</v>
          </cell>
          <cell r="E2188">
            <v>47652</v>
          </cell>
          <cell r="G2188" t="str">
            <v xml:space="preserve">КАРЫМСАКОВА ГУЛЗАТ СЕРИКОВНА </v>
          </cell>
          <cell r="H2188" t="str">
            <v>Female</v>
          </cell>
          <cell r="I2188" t="str">
            <v>870715401725</v>
          </cell>
          <cell r="J2188">
            <v>60</v>
          </cell>
          <cell r="K2188">
            <v>46009</v>
          </cell>
          <cell r="L2188">
            <v>116045</v>
          </cell>
          <cell r="M2188">
            <v>38</v>
          </cell>
          <cell r="N2188">
            <v>45.33</v>
          </cell>
          <cell r="O2188">
            <v>3100000</v>
          </cell>
          <cell r="P2188">
            <v>3001857</v>
          </cell>
          <cell r="Q2188">
            <v>117204.6</v>
          </cell>
          <cell r="R2188">
            <v>2262.9650000000001</v>
          </cell>
          <cell r="T2188" t="str">
            <v>Пополнение оборотных средств</v>
          </cell>
          <cell r="U2188" t="str">
            <v>annuity</v>
          </cell>
          <cell r="V2188" t="str">
            <v>Товары для производственного процесса (оборотные средства)</v>
          </cell>
          <cell r="W2188" t="str">
            <v>AUTO</v>
          </cell>
          <cell r="X2188" t="str">
            <v>Авто Lite 38% Аннуитет</v>
          </cell>
          <cell r="Y2188" t="str">
            <v>No</v>
          </cell>
          <cell r="AA2188" t="str">
            <v>77029918701</v>
          </cell>
          <cell r="AB2188" t="str">
            <v>398, г.Шымкент, Абайский район, МИКРОРАЙОН Шугыла, УЛИЦА Нурлы Жол, д. 108</v>
          </cell>
          <cell r="AC2188" t="str">
            <v>398, г.Шымкент, Абайский район, МИКРОРАЙОН Шугыла, УЛИЦА Нурлы Жол, д. 108</v>
          </cell>
          <cell r="AE2188">
            <v>20</v>
          </cell>
          <cell r="AG2188">
            <v>17959</v>
          </cell>
          <cell r="AH2188">
            <v>95156</v>
          </cell>
          <cell r="AI2188">
            <v>0</v>
          </cell>
        </row>
        <row r="2189">
          <cell r="B2189" t="str">
            <v>0101-18319-2025</v>
          </cell>
          <cell r="C2189" t="str">
            <v>011 Астана ГО</v>
          </cell>
          <cell r="D2189">
            <v>45827</v>
          </cell>
          <cell r="E2189">
            <v>47288</v>
          </cell>
          <cell r="G2189" t="str">
            <v xml:space="preserve">ОСПАНОВ АЗАМАТ МАРАТОВИЧ </v>
          </cell>
          <cell r="H2189" t="str">
            <v>Male</v>
          </cell>
          <cell r="I2189" t="str">
            <v>920220301879</v>
          </cell>
          <cell r="J2189">
            <v>48</v>
          </cell>
          <cell r="K2189">
            <v>46010</v>
          </cell>
          <cell r="L2189">
            <v>108902</v>
          </cell>
          <cell r="M2189">
            <v>38</v>
          </cell>
          <cell r="N2189">
            <v>45.32</v>
          </cell>
          <cell r="O2189">
            <v>2668857</v>
          </cell>
          <cell r="P2189">
            <v>2510465</v>
          </cell>
          <cell r="Q2189">
            <v>15900.2</v>
          </cell>
          <cell r="R2189">
            <v>0</v>
          </cell>
          <cell r="T2189" t="str">
            <v>Потребительские цели с учетом внутреннего рефинансирования</v>
          </cell>
          <cell r="U2189" t="str">
            <v>annuity</v>
          </cell>
          <cell r="V2189" t="str">
            <v>Потребительские товары и услуги (кроме автотранспорта)</v>
          </cell>
          <cell r="W2189" t="str">
            <v>AUTO</v>
          </cell>
          <cell r="X2189" t="str">
            <v>Авто Lite 38% Аннуитет</v>
          </cell>
          <cell r="Y2189" t="str">
            <v>No</v>
          </cell>
          <cell r="AA2189" t="str">
            <v>77013022000</v>
          </cell>
          <cell r="AB2189" t="str">
            <v>398, г.Алматы, Алатауский район, УЛИЦА Карпатская, д. 29</v>
          </cell>
          <cell r="AC2189" t="str">
            <v>398, г.Алматы, Алатауский район, УЛИЦА Карпатская, д. 29</v>
          </cell>
          <cell r="AE2189">
            <v>0</v>
          </cell>
          <cell r="AG2189">
            <v>0</v>
          </cell>
          <cell r="AH2189">
            <v>0</v>
          </cell>
          <cell r="AI2189">
            <v>0</v>
          </cell>
        </row>
        <row r="2190">
          <cell r="B2190" t="str">
            <v>0101-18306-2025</v>
          </cell>
          <cell r="C2190" t="str">
            <v>011 Астана ГО</v>
          </cell>
          <cell r="D2190">
            <v>45826</v>
          </cell>
          <cell r="E2190">
            <v>47287</v>
          </cell>
          <cell r="G2190" t="str">
            <v xml:space="preserve">ОСПАНОВ АЗАМАТ МАРАТОВИЧ </v>
          </cell>
          <cell r="H2190" t="str">
            <v>Male</v>
          </cell>
          <cell r="I2190" t="str">
            <v>920220301879</v>
          </cell>
          <cell r="J2190">
            <v>48</v>
          </cell>
          <cell r="K2190">
            <v>46009</v>
          </cell>
          <cell r="L2190">
            <v>258341</v>
          </cell>
          <cell r="M2190">
            <v>38</v>
          </cell>
          <cell r="N2190">
            <v>45.32</v>
          </cell>
          <cell r="O2190">
            <v>6331143</v>
          </cell>
          <cell r="P2190">
            <v>5955399</v>
          </cell>
          <cell r="Q2190">
            <v>44005.73333333333</v>
          </cell>
          <cell r="R2190">
            <v>0</v>
          </cell>
          <cell r="T2190" t="str">
            <v>Потребительские цели с учетом внутреннего рефинансирования</v>
          </cell>
          <cell r="U2190" t="str">
            <v>annuity</v>
          </cell>
          <cell r="V2190" t="str">
            <v>Потребительские товары и услуги (кроме автотранспорта)</v>
          </cell>
          <cell r="W2190" t="str">
            <v>AUTO</v>
          </cell>
          <cell r="X2190" t="str">
            <v>38% Внеш. реф. Авто ФЛ аннуитет</v>
          </cell>
          <cell r="Y2190" t="str">
            <v>No</v>
          </cell>
          <cell r="AA2190" t="str">
            <v>77013022000</v>
          </cell>
          <cell r="AB2190" t="str">
            <v>398, г.Алматы, Алатауский район, УЛИЦА Карпатская, д. 29</v>
          </cell>
          <cell r="AC2190" t="str">
            <v>398, г.Алматы, Алатауский район, УЛИЦА Карпатская, д. 29</v>
          </cell>
          <cell r="AE2190">
            <v>3</v>
          </cell>
          <cell r="AG2190">
            <v>0</v>
          </cell>
          <cell r="AH2190">
            <v>1.5E-21</v>
          </cell>
          <cell r="AI2190">
            <v>0</v>
          </cell>
        </row>
        <row r="2191">
          <cell r="B2191" t="str">
            <v>1701-18310-2025</v>
          </cell>
          <cell r="C2191" t="str">
            <v>019 Шымкент ГО</v>
          </cell>
          <cell r="D2191">
            <v>45826</v>
          </cell>
          <cell r="E2191">
            <v>47652</v>
          </cell>
          <cell r="F2191">
            <v>46001</v>
          </cell>
          <cell r="G2191" t="str">
            <v xml:space="preserve">АБДУАИТОВ МАКСАТ ЖАКСЫБАЕВИЧ </v>
          </cell>
          <cell r="H2191" t="str">
            <v>Male</v>
          </cell>
          <cell r="I2191" t="str">
            <v>880916301723</v>
          </cell>
          <cell r="J2191">
            <v>60</v>
          </cell>
          <cell r="K2191">
            <v>46009</v>
          </cell>
          <cell r="L2191">
            <v>655094</v>
          </cell>
          <cell r="M2191">
            <v>38</v>
          </cell>
          <cell r="N2191">
            <v>45.33</v>
          </cell>
          <cell r="O2191">
            <v>17500000</v>
          </cell>
          <cell r="P2191">
            <v>0</v>
          </cell>
          <cell r="Q2191">
            <v>0</v>
          </cell>
          <cell r="R2191">
            <v>0.32</v>
          </cell>
          <cell r="T2191" t="str">
            <v>Пополнение оборотных средств</v>
          </cell>
          <cell r="U2191" t="str">
            <v>annuity</v>
          </cell>
          <cell r="V2191" t="str">
            <v>Товары для производственного процесса (оборотные средства)</v>
          </cell>
          <cell r="W2191" t="str">
            <v>AUTO</v>
          </cell>
          <cell r="X2191" t="str">
            <v>38% Автозалог ФЛ Аннуитет</v>
          </cell>
          <cell r="Y2191" t="str">
            <v>No</v>
          </cell>
          <cell r="AA2191" t="str">
            <v>77071411655</v>
          </cell>
          <cell r="AB2191" t="str">
            <v>398, г.Шымкент, Абайский район, ЖИЛОЙ МАССИВ Игилик, ПРОЕЗД Мамак Сыздыкулы, д. 36</v>
          </cell>
          <cell r="AC2191" t="str">
            <v>398, г.Шымкент, Абайский район, ЖИЛОЙ МАССИВ Игилик, ПРОЕЗД Мамак Сыздыкулы, д. 36</v>
          </cell>
          <cell r="AE2191">
            <v>34</v>
          </cell>
          <cell r="AG2191">
            <v>0</v>
          </cell>
          <cell r="AH2191">
            <v>0</v>
          </cell>
          <cell r="AI2191">
            <v>0</v>
          </cell>
        </row>
        <row r="2192">
          <cell r="B2192" t="str">
            <v>1701-18312-2025</v>
          </cell>
          <cell r="C2192" t="str">
            <v>019 Шымкент ГО</v>
          </cell>
          <cell r="D2192">
            <v>45826</v>
          </cell>
          <cell r="E2192">
            <v>46556</v>
          </cell>
          <cell r="G2192" t="str">
            <v xml:space="preserve">Кураев Нуралы Нусрадинович </v>
          </cell>
          <cell r="H2192" t="str">
            <v>Male</v>
          </cell>
          <cell r="I2192" t="str">
            <v>640702301661</v>
          </cell>
          <cell r="J2192">
            <v>24</v>
          </cell>
          <cell r="K2192">
            <v>46009</v>
          </cell>
          <cell r="L2192">
            <v>721361</v>
          </cell>
          <cell r="M2192">
            <v>38</v>
          </cell>
          <cell r="N2192">
            <v>45.32</v>
          </cell>
          <cell r="O2192">
            <v>12000000</v>
          </cell>
          <cell r="P2192">
            <v>10149720</v>
          </cell>
          <cell r="Q2192">
            <v>394720.9</v>
          </cell>
          <cell r="R2192">
            <v>13787.655000000001</v>
          </cell>
          <cell r="T2192" t="str">
            <v>Пополнение оборотных средств</v>
          </cell>
          <cell r="U2192" t="str">
            <v>annuity</v>
          </cell>
          <cell r="V2192" t="str">
            <v>Товары для производственного процесса (оборотные средства)</v>
          </cell>
          <cell r="W2192" t="str">
            <v>AUTO</v>
          </cell>
          <cell r="X2192" t="str">
            <v>38% Автозалог ФЛ Аннуитет</v>
          </cell>
          <cell r="Y2192" t="str">
            <v>No</v>
          </cell>
          <cell r="AA2192" t="str">
            <v>77014032002</v>
          </cell>
          <cell r="AB2192" t="str">
            <v>398, г.Шымкент, Абайский район, ул. Подстанция 220, д. 4</v>
          </cell>
          <cell r="AC2192" t="str">
            <v>398, г.Шымкент, район Тұран, УЛИЦА подстанция 220, д. 4</v>
          </cell>
          <cell r="AE2192">
            <v>33</v>
          </cell>
          <cell r="AG2192">
            <v>366948</v>
          </cell>
          <cell r="AH2192">
            <v>322434</v>
          </cell>
          <cell r="AI2192">
            <v>0</v>
          </cell>
        </row>
        <row r="2193">
          <cell r="B2193" t="str">
            <v>0201-18313-2025</v>
          </cell>
          <cell r="C2193" t="str">
            <v>001 Нурмакова</v>
          </cell>
          <cell r="D2193">
            <v>45827</v>
          </cell>
          <cell r="E2193">
            <v>47653</v>
          </cell>
          <cell r="G2193" t="str">
            <v xml:space="preserve">МУСИН АНУАРБЕК ЖАРМУХАМЕДОВИЧ </v>
          </cell>
          <cell r="H2193" t="str">
            <v>Male</v>
          </cell>
          <cell r="I2193" t="str">
            <v>581112300803</v>
          </cell>
          <cell r="J2193">
            <v>60</v>
          </cell>
          <cell r="K2193">
            <v>46010</v>
          </cell>
          <cell r="L2193">
            <v>973282</v>
          </cell>
          <cell r="M2193">
            <v>38</v>
          </cell>
          <cell r="N2193">
            <v>45.33</v>
          </cell>
          <cell r="O2193">
            <v>26000000</v>
          </cell>
          <cell r="P2193">
            <v>25026226</v>
          </cell>
          <cell r="Q2193">
            <v>158506.20000000001</v>
          </cell>
          <cell r="R2193">
            <v>0</v>
          </cell>
          <cell r="S2193">
            <v>-12432</v>
          </cell>
          <cell r="T2193" t="str">
            <v>Пополнение оборотных средств</v>
          </cell>
          <cell r="U2193" t="str">
            <v>annuity</v>
          </cell>
          <cell r="V2193" t="str">
            <v>Товары для производственного процесса (оборотные средства)</v>
          </cell>
          <cell r="W2193" t="str">
            <v>AUTO</v>
          </cell>
          <cell r="X2193" t="str">
            <v>38% аннуитет ФЛ Недвижимость</v>
          </cell>
          <cell r="Y2193" t="str">
            <v>No</v>
          </cell>
          <cell r="AA2193" t="str">
            <v>77772220299</v>
          </cell>
          <cell r="AB2193" t="str">
            <v>398, г.Алматы, Бостандыкский район, УЛИЦА Сатпаева, д. 62, кв. 146</v>
          </cell>
          <cell r="AC2193" t="str">
            <v>398, г.Алматы, Бостандыкский район, УЛИЦА Сатпаева, д. 62, кв. 146</v>
          </cell>
          <cell r="AE2193">
            <v>78</v>
          </cell>
          <cell r="AG2193">
            <v>0</v>
          </cell>
          <cell r="AH2193">
            <v>1.2E-21</v>
          </cell>
          <cell r="AI2193">
            <v>0</v>
          </cell>
        </row>
        <row r="2194">
          <cell r="B2194" t="str">
            <v>0201-18317-2025</v>
          </cell>
          <cell r="C2194" t="str">
            <v>001 Нурмакова</v>
          </cell>
          <cell r="D2194">
            <v>45827</v>
          </cell>
          <cell r="E2194">
            <v>46557</v>
          </cell>
          <cell r="G2194" t="str">
            <v xml:space="preserve">ТОХТАЕВ ФАРИД МУРАДИЛОВИЧ </v>
          </cell>
          <cell r="H2194" t="str">
            <v>Male</v>
          </cell>
          <cell r="I2194" t="str">
            <v>000722501135</v>
          </cell>
          <cell r="J2194">
            <v>24</v>
          </cell>
          <cell r="K2194">
            <v>46010</v>
          </cell>
          <cell r="L2194">
            <v>420795</v>
          </cell>
          <cell r="M2194">
            <v>38</v>
          </cell>
          <cell r="N2194">
            <v>45.32</v>
          </cell>
          <cell r="O2194">
            <v>7000000</v>
          </cell>
          <cell r="P2194">
            <v>6160439</v>
          </cell>
          <cell r="Q2194">
            <v>419459.4</v>
          </cell>
          <cell r="R2194">
            <v>21923.334999999999</v>
          </cell>
          <cell r="T2194" t="str">
            <v>Потребительские цели с учетом внутреннего рефинансирования</v>
          </cell>
          <cell r="U2194" t="str">
            <v>annuity</v>
          </cell>
          <cell r="V2194" t="str">
            <v>Потребительские товары и услуги (кроме автотранспорта)</v>
          </cell>
          <cell r="W2194" t="str">
            <v>AUTO</v>
          </cell>
          <cell r="X2194" t="str">
            <v>Авто Lite 38% Аннуитет</v>
          </cell>
          <cell r="Y2194" t="str">
            <v>No</v>
          </cell>
          <cell r="AA2194" t="str">
            <v>77474141040</v>
          </cell>
          <cell r="AB2194" t="str">
            <v>398, г.Алматы, Алмалинский район, ул. Муратбаева, д. 14, кв. 68</v>
          </cell>
          <cell r="AC2194" t="str">
            <v>398, область Жетісу, Панфиловский район, Жаркентская г.а., г.Жаркент, УЛИЦА Исмаил Саттаров, д. 3</v>
          </cell>
          <cell r="AE2194">
            <v>61</v>
          </cell>
          <cell r="AG2194">
            <v>453828</v>
          </cell>
          <cell r="AH2194">
            <v>383316</v>
          </cell>
          <cell r="AI2194">
            <v>0</v>
          </cell>
        </row>
        <row r="2195">
          <cell r="B2195" t="str">
            <v>0503-18318-2025</v>
          </cell>
          <cell r="C2195" t="str">
            <v>006 ТАЛГАР</v>
          </cell>
          <cell r="D2195">
            <v>45827</v>
          </cell>
          <cell r="E2195">
            <v>47653</v>
          </cell>
          <cell r="G2195" t="str">
            <v xml:space="preserve">АЗИЗОВ РУСТАМ ЮНУСОВИЧ </v>
          </cell>
          <cell r="H2195" t="str">
            <v>Male</v>
          </cell>
          <cell r="I2195" t="str">
            <v>940707301641</v>
          </cell>
          <cell r="J2195">
            <v>60</v>
          </cell>
          <cell r="K2195">
            <v>46010</v>
          </cell>
          <cell r="L2195">
            <v>374339</v>
          </cell>
          <cell r="M2195">
            <v>38</v>
          </cell>
          <cell r="N2195">
            <v>45.33</v>
          </cell>
          <cell r="O2195">
            <v>10000000</v>
          </cell>
          <cell r="P2195">
            <v>9625472</v>
          </cell>
          <cell r="Q2195">
            <v>60963.8</v>
          </cell>
          <cell r="R2195">
            <v>0</v>
          </cell>
          <cell r="S2195">
            <v>-424103</v>
          </cell>
          <cell r="T2195" t="str">
            <v>Пополнение оборотных средств</v>
          </cell>
          <cell r="U2195" t="str">
            <v>annuity</v>
          </cell>
          <cell r="V2195" t="str">
            <v>Товары для производственного процесса (оборотные средства)</v>
          </cell>
          <cell r="W2195" t="str">
            <v>AUTO</v>
          </cell>
          <cell r="X2195" t="str">
            <v>38% Автозалог ФЛ Аннуитет</v>
          </cell>
          <cell r="Y2195" t="str">
            <v>No</v>
          </cell>
          <cell r="AA2195" t="str">
            <v>77023233539</v>
          </cell>
          <cell r="AB2195" t="str">
            <v>398, Алматинская область, Енбекшиказахский район, Рахатский с.о., УЛИЦА Байтерек, д. 55</v>
          </cell>
          <cell r="AC2195" t="str">
            <v>398, Алматинская область, Енбекшиказахский район, Рахатский с.о., УЛИЦА Байтерек, д. 55</v>
          </cell>
          <cell r="AE2195">
            <v>136</v>
          </cell>
          <cell r="AG2195">
            <v>0</v>
          </cell>
          <cell r="AH2195">
            <v>0</v>
          </cell>
          <cell r="AI2195">
            <v>0</v>
          </cell>
        </row>
        <row r="2196">
          <cell r="B2196" t="str">
            <v>1702-18320-2025</v>
          </cell>
          <cell r="C2196" t="str">
            <v>021 Шымкент 1</v>
          </cell>
          <cell r="D2196">
            <v>45827</v>
          </cell>
          <cell r="E2196">
            <v>47653</v>
          </cell>
          <cell r="G2196" t="str">
            <v xml:space="preserve">АБДИГАНИЕВ ГАНИШЕР ХАНТОРАЕВИЧ </v>
          </cell>
          <cell r="H2196" t="str">
            <v>Male</v>
          </cell>
          <cell r="I2196" t="str">
            <v>971204301338</v>
          </cell>
          <cell r="J2196">
            <v>60</v>
          </cell>
          <cell r="K2196">
            <v>46010</v>
          </cell>
          <cell r="L2196">
            <v>561509</v>
          </cell>
          <cell r="M2196">
            <v>38</v>
          </cell>
          <cell r="N2196">
            <v>45.33</v>
          </cell>
          <cell r="O2196">
            <v>15000000</v>
          </cell>
          <cell r="P2196">
            <v>14530083</v>
          </cell>
          <cell r="Q2196">
            <v>551875.80000000005</v>
          </cell>
          <cell r="R2196">
            <v>8285.255000000001</v>
          </cell>
          <cell r="T2196" t="str">
            <v>Пополнение оборотных средств</v>
          </cell>
          <cell r="U2196" t="str">
            <v>annuity</v>
          </cell>
          <cell r="V2196" t="str">
            <v>Товары для производственного процесса (оборотные средства)</v>
          </cell>
          <cell r="W2196" t="str">
            <v>AUTO</v>
          </cell>
          <cell r="X2196" t="str">
            <v>38% Автозалог ФЛ Аннуитет</v>
          </cell>
          <cell r="Y2196" t="str">
            <v>No</v>
          </cell>
          <cell r="AA2196" t="str">
            <v>77010525757</v>
          </cell>
          <cell r="AB2196" t="str">
            <v>398, Туркестанская область, Сайрамский район, Карабулакский с.о., ул.Хамза, д. д.6/9</v>
          </cell>
          <cell r="AC2196" t="str">
            <v>398, Туркестанская область, Сайрамский район, Карабулакский с.о., с.Карабулак, УЛИЦА Хамза, д. 6/9</v>
          </cell>
          <cell r="AE2196">
            <v>31</v>
          </cell>
          <cell r="AG2196">
            <v>91878</v>
          </cell>
          <cell r="AH2196">
            <v>460430</v>
          </cell>
          <cell r="AI2196">
            <v>0</v>
          </cell>
        </row>
        <row r="2197">
          <cell r="B2197" t="str">
            <v>1702-18321-2025</v>
          </cell>
          <cell r="C2197" t="str">
            <v>021 Шымкент 1</v>
          </cell>
          <cell r="D2197">
            <v>45827</v>
          </cell>
          <cell r="E2197">
            <v>47653</v>
          </cell>
          <cell r="G2197" t="str">
            <v xml:space="preserve">ШЕРАЗАНОВ СЕЙТЖАН ЗАЙДИНОВИЧ </v>
          </cell>
          <cell r="H2197" t="str">
            <v>Male</v>
          </cell>
          <cell r="I2197" t="str">
            <v>760329301410</v>
          </cell>
          <cell r="J2197">
            <v>60</v>
          </cell>
          <cell r="K2197">
            <v>46010</v>
          </cell>
          <cell r="L2197">
            <v>224604</v>
          </cell>
          <cell r="M2197">
            <v>38</v>
          </cell>
          <cell r="N2197">
            <v>45.33</v>
          </cell>
          <cell r="O2197">
            <v>6000000</v>
          </cell>
          <cell r="P2197">
            <v>5775279</v>
          </cell>
          <cell r="Q2197">
            <v>36578.400000000001</v>
          </cell>
          <cell r="R2197">
            <v>0</v>
          </cell>
          <cell r="S2197">
            <v>-24376</v>
          </cell>
          <cell r="T2197" t="str">
            <v>Потребительские цели с учетом внутреннего рефинансирования</v>
          </cell>
          <cell r="U2197" t="str">
            <v>annuity</v>
          </cell>
          <cell r="V2197" t="str">
            <v>Потребительские товары и услуги (кроме автотранспорта)</v>
          </cell>
          <cell r="W2197" t="str">
            <v>AUTO</v>
          </cell>
          <cell r="X2197" t="str">
            <v>Авто Lite 38% Аннуитет</v>
          </cell>
          <cell r="Y2197" t="str">
            <v>No</v>
          </cell>
          <cell r="AA2197" t="str">
            <v>77021157876</v>
          </cell>
          <cell r="AB2197" t="str">
            <v>398, Туркестанская область, Жетысайский район, г.Жетысай, УЛИЦА А.Молдагулова, д. 15</v>
          </cell>
          <cell r="AC2197" t="str">
            <v>398, Туркестанская область, Жетысайский район, г.Жетысай, УЛИЦА А.Молдагулова, д. 15</v>
          </cell>
          <cell r="AE2197">
            <v>3</v>
          </cell>
          <cell r="AG2197">
            <v>0</v>
          </cell>
          <cell r="AH2197">
            <v>0</v>
          </cell>
          <cell r="AI2197">
            <v>0</v>
          </cell>
        </row>
        <row r="2198">
          <cell r="B2198" t="str">
            <v>0103-18335-2025</v>
          </cell>
          <cell r="C2198" t="str">
            <v>012 Астана 2</v>
          </cell>
          <cell r="D2198">
            <v>45828</v>
          </cell>
          <cell r="E2198">
            <v>47661</v>
          </cell>
          <cell r="G2198" t="str">
            <v xml:space="preserve">Ахметова Айнур Кабыловна </v>
          </cell>
          <cell r="H2198" t="str">
            <v>Female</v>
          </cell>
          <cell r="I2198" t="str">
            <v>751006402707</v>
          </cell>
          <cell r="J2198">
            <v>58</v>
          </cell>
          <cell r="K2198">
            <v>46020</v>
          </cell>
          <cell r="L2198">
            <v>0</v>
          </cell>
          <cell r="M2198">
            <v>37</v>
          </cell>
          <cell r="N2198">
            <v>45.57</v>
          </cell>
          <cell r="O2198">
            <v>996050</v>
          </cell>
          <cell r="P2198">
            <v>970710</v>
          </cell>
          <cell r="Q2198">
            <v>26188.75</v>
          </cell>
          <cell r="R2198">
            <v>0</v>
          </cell>
          <cell r="S2198">
            <v>-259004</v>
          </cell>
          <cell r="T2198" t="str">
            <v>Пополнение оборотных средств</v>
          </cell>
          <cell r="U2198" t="str">
            <v>annuity</v>
          </cell>
          <cell r="V2198" t="str">
            <v>Товары для производственного процесса (оборотные средства)</v>
          </cell>
          <cell r="W2198" t="str">
            <v>AUTO</v>
          </cell>
          <cell r="X2198" t="str">
            <v>Авто Lite 38% Аннуитет</v>
          </cell>
          <cell r="Y2198" t="str">
            <v>Yes</v>
          </cell>
          <cell r="Z2198">
            <v>45916.390972222223</v>
          </cell>
          <cell r="AA2198" t="str">
            <v>77018886336</v>
          </cell>
          <cell r="AB2198" t="str">
            <v>398, г.Астана, район Есиль, ул. Акмешит, д. 9, кв. 78</v>
          </cell>
          <cell r="AC2198" t="str">
            <v>398, г.Астана, район Есиль, ул. Акмешит, д. 9, кв. 78</v>
          </cell>
          <cell r="AE2198">
            <v>81</v>
          </cell>
          <cell r="AG2198">
            <v>0</v>
          </cell>
          <cell r="AH2198">
            <v>0</v>
          </cell>
          <cell r="AI2198">
            <v>0</v>
          </cell>
        </row>
        <row r="2199">
          <cell r="B2199" t="str">
            <v>0103-18323-2025</v>
          </cell>
          <cell r="C2199" t="str">
            <v>012 Астана 2</v>
          </cell>
          <cell r="D2199">
            <v>45827</v>
          </cell>
          <cell r="E2199">
            <v>47661</v>
          </cell>
          <cell r="G2199" t="str">
            <v xml:space="preserve">Ахметова Айнур Кабыловна </v>
          </cell>
          <cell r="H2199" t="str">
            <v>Female</v>
          </cell>
          <cell r="I2199" t="str">
            <v>751006402707</v>
          </cell>
          <cell r="J2199">
            <v>58</v>
          </cell>
          <cell r="K2199">
            <v>46020</v>
          </cell>
          <cell r="L2199">
            <v>0</v>
          </cell>
          <cell r="M2199">
            <v>38</v>
          </cell>
          <cell r="N2199">
            <v>45.58</v>
          </cell>
          <cell r="O2199">
            <v>5603950</v>
          </cell>
          <cell r="P2199">
            <v>5571638</v>
          </cell>
          <cell r="Q2199">
            <v>158064.375</v>
          </cell>
          <cell r="R2199">
            <v>0</v>
          </cell>
          <cell r="S2199">
            <v>-259004</v>
          </cell>
          <cell r="T2199" t="str">
            <v>Пополнение оборотных средств</v>
          </cell>
          <cell r="U2199" t="str">
            <v>annuity</v>
          </cell>
          <cell r="V2199" t="str">
            <v>Товары для производственного процесса (оборотные средства)</v>
          </cell>
          <cell r="W2199" t="str">
            <v>AUTO</v>
          </cell>
          <cell r="X2199" t="str">
            <v>Авто Lite 38% Внеш. реф. аннуитет</v>
          </cell>
          <cell r="Y2199" t="str">
            <v>Yes</v>
          </cell>
          <cell r="Z2199">
            <v>45916.381944444453</v>
          </cell>
          <cell r="AA2199" t="str">
            <v>77018886336</v>
          </cell>
          <cell r="AB2199" t="str">
            <v>398, г.Астана, район Есиль, ул. Акмешит, д. 9, кв. 78</v>
          </cell>
          <cell r="AC2199" t="str">
            <v>398, г.Астана, район Есиль, ул. Акмешит, д. 9, кв. 78</v>
          </cell>
          <cell r="AE2199">
            <v>94</v>
          </cell>
          <cell r="AG2199">
            <v>0</v>
          </cell>
          <cell r="AH2199">
            <v>3.5000000000000001E-22</v>
          </cell>
          <cell r="AI2199">
            <v>0</v>
          </cell>
        </row>
        <row r="2200">
          <cell r="B2200" t="str">
            <v>0202-18325-2025</v>
          </cell>
          <cell r="C2200" t="str">
            <v>004 АЛМАТЫ-1</v>
          </cell>
          <cell r="D2200">
            <v>45827</v>
          </cell>
          <cell r="E2200">
            <v>46192</v>
          </cell>
          <cell r="G2200" t="str">
            <v xml:space="preserve">ЖЕКСЕНБАЙ БЕРІКБОЛСЫН АЗАМАТҰЛЫ </v>
          </cell>
          <cell r="H2200" t="str">
            <v>Male</v>
          </cell>
          <cell r="I2200" t="str">
            <v>990812301374</v>
          </cell>
          <cell r="J2200">
            <v>12</v>
          </cell>
          <cell r="K2200">
            <v>46010</v>
          </cell>
          <cell r="L2200">
            <v>223225</v>
          </cell>
          <cell r="M2200">
            <v>38</v>
          </cell>
          <cell r="N2200">
            <v>45.28</v>
          </cell>
          <cell r="O2200">
            <v>2200000</v>
          </cell>
          <cell r="P2200">
            <v>1202572</v>
          </cell>
          <cell r="Q2200">
            <v>7616.6</v>
          </cell>
          <cell r="R2200">
            <v>0.125</v>
          </cell>
          <cell r="S2200">
            <v>-2900</v>
          </cell>
          <cell r="T2200" t="str">
            <v>Потребительские цели с учетом внутреннего рефинансирования</v>
          </cell>
          <cell r="U2200" t="str">
            <v>annuity</v>
          </cell>
          <cell r="V2200" t="str">
            <v>Потребительские товары и услуги (кроме автотранспорта)</v>
          </cell>
          <cell r="W2200" t="str">
            <v>AUTO</v>
          </cell>
          <cell r="X2200" t="str">
            <v>Авто Lite 38% Аннуитет</v>
          </cell>
          <cell r="Y2200" t="str">
            <v>No</v>
          </cell>
          <cell r="AA2200" t="str">
            <v>77073687425</v>
          </cell>
          <cell r="AB2200" t="str">
            <v>398, Алматинская область, Талгарский район, Туздыбастауский с.о., УЛИЦА Сейдахмет Мақсұтов, д. 2В</v>
          </cell>
          <cell r="AC2200" t="str">
            <v>398, Алматинская область, Талгарский район, Туздыбастауский с.о., УЛИЦА Сейдахмет Мақсұтов, д. 2В</v>
          </cell>
          <cell r="AE2200">
            <v>8</v>
          </cell>
          <cell r="AG2200">
            <v>0</v>
          </cell>
          <cell r="AH2200">
            <v>1.5999999999999999E-22</v>
          </cell>
          <cell r="AI2200">
            <v>0</v>
          </cell>
        </row>
        <row r="2201">
          <cell r="B2201" t="str">
            <v>0202-18326-2025</v>
          </cell>
          <cell r="C2201" t="str">
            <v>004 АЛМАТЫ-1</v>
          </cell>
          <cell r="D2201">
            <v>45827</v>
          </cell>
          <cell r="E2201">
            <v>46192</v>
          </cell>
          <cell r="G2201" t="str">
            <v xml:space="preserve">Велиеви Ханахмад  </v>
          </cell>
          <cell r="H2201" t="str">
            <v>Male</v>
          </cell>
          <cell r="I2201" t="str">
            <v>040919050506</v>
          </cell>
          <cell r="J2201">
            <v>12</v>
          </cell>
          <cell r="K2201">
            <v>46010</v>
          </cell>
          <cell r="L2201">
            <v>405862</v>
          </cell>
          <cell r="M2201">
            <v>38</v>
          </cell>
          <cell r="N2201">
            <v>45.28</v>
          </cell>
          <cell r="O2201">
            <v>4000000</v>
          </cell>
          <cell r="P2201">
            <v>3131655</v>
          </cell>
          <cell r="Q2201">
            <v>282313.40000000002</v>
          </cell>
          <cell r="R2201">
            <v>75514.375</v>
          </cell>
          <cell r="T2201" t="str">
            <v>Потребительские цели с учетом внутреннего рефинансирования</v>
          </cell>
          <cell r="U2201" t="str">
            <v>annuity</v>
          </cell>
          <cell r="V2201" t="str">
            <v>Потребительские товары и услуги (кроме автотранспорта)</v>
          </cell>
          <cell r="W2201" t="str">
            <v>AUTO</v>
          </cell>
          <cell r="X2201" t="str">
            <v>38% Автозалог ФЛ Аннуитет</v>
          </cell>
          <cell r="Y2201" t="str">
            <v>No</v>
          </cell>
          <cell r="AA2201" t="str">
            <v>77476201727</v>
          </cell>
          <cell r="AB2201" t="str">
            <v>398, г.Алматы, Ауэзовский район, ул Солнечная д 2, д. 2</v>
          </cell>
          <cell r="AC2201" t="str">
            <v>398, г.Алматы, Ауэзовский район, УЛИЦА Солнечная, д. 2</v>
          </cell>
          <cell r="AE2201">
            <v>91</v>
          </cell>
          <cell r="AG2201">
            <v>945150</v>
          </cell>
          <cell r="AH2201">
            <v>268465</v>
          </cell>
          <cell r="AI2201">
            <v>0</v>
          </cell>
        </row>
        <row r="2202">
          <cell r="B2202" t="str">
            <v>1701-19497-2025</v>
          </cell>
          <cell r="C2202" t="str">
            <v>021 Шымкент 1</v>
          </cell>
          <cell r="D2202">
            <v>45958</v>
          </cell>
          <cell r="E2202">
            <v>47058</v>
          </cell>
          <cell r="G2202" t="str">
            <v xml:space="preserve">Даткаев Абдыкаппар Мауленович </v>
          </cell>
          <cell r="H2202" t="str">
            <v>Male</v>
          </cell>
          <cell r="I2202" t="str">
            <v>561030300597</v>
          </cell>
          <cell r="J2202">
            <v>36</v>
          </cell>
          <cell r="K2202">
            <v>46027</v>
          </cell>
          <cell r="L2202">
            <v>70425</v>
          </cell>
          <cell r="M2202">
            <v>38</v>
          </cell>
          <cell r="N2202">
            <v>44.87</v>
          </cell>
          <cell r="O2202">
            <v>1500000</v>
          </cell>
          <cell r="P2202">
            <v>1477075</v>
          </cell>
          <cell r="Q2202">
            <v>33016.941176470587</v>
          </cell>
          <cell r="R2202">
            <v>0</v>
          </cell>
          <cell r="S2202">
            <v>-218</v>
          </cell>
          <cell r="U2202" t="str">
            <v>annuity</v>
          </cell>
          <cell r="W2202" t="str">
            <v>AUTO</v>
          </cell>
          <cell r="X2202" t="str">
            <v>Авто LITE</v>
          </cell>
          <cell r="Y2202" t="str">
            <v>No</v>
          </cell>
          <cell r="AA2202" t="str">
            <v>77017722406</v>
          </cell>
          <cell r="AB2202" t="str">
            <v>398, г.Шымкент, Аль-Фарабийский район, ул.Мадели кожа д.144, д. д.144</v>
          </cell>
          <cell r="AC2202" t="str">
            <v>398, г.Шымкент, Аль-Фарабийский район, ул.Мадели кожа д.144</v>
          </cell>
          <cell r="AE2202">
            <v>0</v>
          </cell>
          <cell r="AG2202">
            <v>0</v>
          </cell>
          <cell r="AH2202">
            <v>9.9999999999999996E-24</v>
          </cell>
          <cell r="AI2202">
            <v>0</v>
          </cell>
        </row>
        <row r="2203">
          <cell r="B2203" t="str">
            <v>1302-18329-2025</v>
          </cell>
          <cell r="C2203" t="str">
            <v>030 Сарыагаш</v>
          </cell>
          <cell r="D2203">
            <v>45833</v>
          </cell>
          <cell r="E2203">
            <v>47659</v>
          </cell>
          <cell r="G2203" t="str">
            <v xml:space="preserve">ОРАЗАЛИЕВ МУРАТБЕК ЕРМУХАНОВИЧ </v>
          </cell>
          <cell r="H2203" t="str">
            <v>Male</v>
          </cell>
          <cell r="I2203" t="str">
            <v>830808300253</v>
          </cell>
          <cell r="J2203">
            <v>60</v>
          </cell>
          <cell r="K2203">
            <v>46016</v>
          </cell>
          <cell r="L2203">
            <v>636377</v>
          </cell>
          <cell r="M2203">
            <v>38</v>
          </cell>
          <cell r="N2203">
            <v>45.33</v>
          </cell>
          <cell r="O2203">
            <v>17000000</v>
          </cell>
          <cell r="P2203">
            <v>16582341</v>
          </cell>
          <cell r="Q2203">
            <v>1047158</v>
          </cell>
          <cell r="R2203">
            <v>85026.104999999996</v>
          </cell>
          <cell r="T2203" t="str">
            <v>Пополнение оборотных средств</v>
          </cell>
          <cell r="U2203" t="str">
            <v>annuity</v>
          </cell>
          <cell r="V2203" t="str">
            <v>Товары для производственного процесса (оборотные средства)</v>
          </cell>
          <cell r="W2203" t="str">
            <v>AUTO</v>
          </cell>
          <cell r="X2203" t="str">
            <v>38% аннуитет ФЛ Недвижимость</v>
          </cell>
          <cell r="Y2203" t="str">
            <v>No</v>
          </cell>
          <cell r="AA2203" t="str">
            <v>77473072223</v>
          </cell>
          <cell r="AB2203" t="str">
            <v>398, Туркестанская область, Сарыагашский район, г.Сарыагаш, улица А Асаубаев, д. 32</v>
          </cell>
          <cell r="AC2203" t="str">
            <v>398, Туркестанская область, Сарыагашский район, г.Сарыагаш, УЛИЦА А.Асаубаев, д. 32</v>
          </cell>
          <cell r="AE2203">
            <v>37</v>
          </cell>
          <cell r="AG2203">
            <v>104486</v>
          </cell>
          <cell r="AH2203">
            <v>525337</v>
          </cell>
          <cell r="AI2203">
            <v>0</v>
          </cell>
        </row>
        <row r="2204">
          <cell r="B2204" t="str">
            <v>0401-18634-2025</v>
          </cell>
          <cell r="C2204" t="str">
            <v>008 АКТОБЕ</v>
          </cell>
          <cell r="D2204">
            <v>45860</v>
          </cell>
          <cell r="E2204">
            <v>47686</v>
          </cell>
          <cell r="G2204" t="str">
            <v xml:space="preserve">БЕРКЕНОВ ТАИР ТЕНИЛХАНОВИЧ </v>
          </cell>
          <cell r="H2204" t="str">
            <v>Male</v>
          </cell>
          <cell r="I2204" t="str">
            <v>870209301986</v>
          </cell>
          <cell r="J2204">
            <v>60</v>
          </cell>
          <cell r="K2204">
            <v>46013</v>
          </cell>
          <cell r="L2204">
            <v>336896</v>
          </cell>
          <cell r="M2204">
            <v>38</v>
          </cell>
          <cell r="N2204">
            <v>45.24</v>
          </cell>
          <cell r="O2204">
            <v>9000000</v>
          </cell>
          <cell r="P2204">
            <v>8723558</v>
          </cell>
          <cell r="Q2204">
            <v>27624.6</v>
          </cell>
          <cell r="R2204">
            <v>0</v>
          </cell>
          <cell r="S2204">
            <v>-45</v>
          </cell>
          <cell r="T2204" t="str">
            <v>Пополнение оборотных средств</v>
          </cell>
          <cell r="U2204" t="str">
            <v>annuity</v>
          </cell>
          <cell r="V2204" t="str">
            <v>Товары для производственного процесса (оборотные средства)</v>
          </cell>
          <cell r="W2204" t="str">
            <v>AUTO</v>
          </cell>
          <cell r="X2204" t="str">
            <v>Авто залог</v>
          </cell>
          <cell r="Y2204" t="str">
            <v>No</v>
          </cell>
          <cell r="AA2204" t="str">
            <v>77767659957</v>
          </cell>
          <cell r="AB2204" t="str">
            <v>398, Актюбинская область, Актобе Г.А., район Астана, ЖИЛОЙ МАССИВ Жанаконыс, УЛИЦА Базар Жырау, д. 11</v>
          </cell>
          <cell r="AC2204" t="str">
            <v>398, Актюбинская область, Актобе Г.А., район Астана, ЖИЛОЙ МАССИВ Жанаконыс, УЛИЦА Базар Жырау, д. 11</v>
          </cell>
          <cell r="AE2204">
            <v>0</v>
          </cell>
          <cell r="AG2204">
            <v>0</v>
          </cell>
          <cell r="AH2204">
            <v>4.9999999999999995E-22</v>
          </cell>
          <cell r="AI2204">
            <v>0</v>
          </cell>
        </row>
        <row r="2205">
          <cell r="B2205" t="str">
            <v>0501-18337-2025</v>
          </cell>
          <cell r="C2205" t="str">
            <v>007 КАСКЕЛЕН</v>
          </cell>
          <cell r="D2205">
            <v>45828</v>
          </cell>
          <cell r="E2205">
            <v>47289</v>
          </cell>
          <cell r="G2205" t="str">
            <v xml:space="preserve">БАХТИЯРОВА ДИАНА МАНАСҚЫЗЫ </v>
          </cell>
          <cell r="H2205" t="str">
            <v>Female</v>
          </cell>
          <cell r="I2205" t="str">
            <v>010716601071</v>
          </cell>
          <cell r="J2205">
            <v>48</v>
          </cell>
          <cell r="K2205">
            <v>46011</v>
          </cell>
          <cell r="L2205">
            <v>244829</v>
          </cell>
          <cell r="M2205">
            <v>38</v>
          </cell>
          <cell r="N2205">
            <v>45.32</v>
          </cell>
          <cell r="O2205">
            <v>6000000</v>
          </cell>
          <cell r="P2205">
            <v>5664131</v>
          </cell>
          <cell r="Q2205">
            <v>210548.5</v>
          </cell>
          <cell r="R2205">
            <v>2009.84</v>
          </cell>
          <cell r="T2205" t="str">
            <v>Пополнение оборотных средств</v>
          </cell>
          <cell r="U2205" t="str">
            <v>annuity</v>
          </cell>
          <cell r="V2205" t="str">
            <v>Товары для производственного процесса (оборотные средства)</v>
          </cell>
          <cell r="W2205" t="str">
            <v>AUTO</v>
          </cell>
          <cell r="X2205" t="str">
            <v>38% аннуитет ФЛ Недвижимость</v>
          </cell>
          <cell r="Y2205" t="str">
            <v>No</v>
          </cell>
          <cell r="AA2205" t="str">
            <v>77074031609</v>
          </cell>
          <cell r="AB2205" t="str">
            <v>398, г.Алматы, Алатауский район, МИКРОРАЙОН Мадениет, УЛИЦА Өмірбек Байділдаев, д. 25</v>
          </cell>
          <cell r="AC2205" t="str">
            <v>398, г.Алматы, Алатауский район, МИКРОРАЙОН Мадениет, УЛИЦА Өмірбек Байділдаев, д. 25</v>
          </cell>
          <cell r="AE2205">
            <v>35</v>
          </cell>
          <cell r="AG2205">
            <v>20224</v>
          </cell>
          <cell r="AH2205">
            <v>180760</v>
          </cell>
          <cell r="AI2205">
            <v>0</v>
          </cell>
        </row>
        <row r="2206">
          <cell r="B2206" t="str">
            <v>1302-18338-2025</v>
          </cell>
          <cell r="C2206" t="str">
            <v>030 Сарыагаш</v>
          </cell>
          <cell r="D2206">
            <v>45828</v>
          </cell>
          <cell r="E2206">
            <v>46924</v>
          </cell>
          <cell r="G2206" t="str">
            <v xml:space="preserve">АЛТАЕВ САМАТ АЛИМБАЙУЛЫ </v>
          </cell>
          <cell r="H2206" t="str">
            <v>Male</v>
          </cell>
          <cell r="I2206" t="str">
            <v>721021301273</v>
          </cell>
          <cell r="J2206">
            <v>36</v>
          </cell>
          <cell r="K2206">
            <v>46011</v>
          </cell>
          <cell r="L2206">
            <v>140853</v>
          </cell>
          <cell r="M2206">
            <v>38</v>
          </cell>
          <cell r="N2206">
            <v>45.33</v>
          </cell>
          <cell r="O2206">
            <v>3000000</v>
          </cell>
          <cell r="P2206">
            <v>2702185</v>
          </cell>
          <cell r="Q2206">
            <v>14262.16666666667</v>
          </cell>
          <cell r="R2206">
            <v>0</v>
          </cell>
          <cell r="S2206">
            <v>-1383</v>
          </cell>
          <cell r="T2206" t="str">
            <v>Пополнение оборотных средств</v>
          </cell>
          <cell r="U2206" t="str">
            <v>annuity</v>
          </cell>
          <cell r="V2206" t="str">
            <v>Товары для производственного процесса (оборотные средства)</v>
          </cell>
          <cell r="W2206" t="str">
            <v>NON</v>
          </cell>
          <cell r="X2206" t="str">
            <v>38% Беззалоговый ФЛ аннуитет</v>
          </cell>
          <cell r="Y2206" t="str">
            <v>No</v>
          </cell>
          <cell r="AA2206" t="str">
            <v>77711586925</v>
          </cell>
          <cell r="AB2206" t="str">
            <v>398, Туркестанская область, Казыгуртский район, Карабауский с.о., с.Сынтас, УЛИЦА Байдибек, д. 42</v>
          </cell>
          <cell r="AC2206" t="str">
            <v>398, Туркестанская область, Казыгуртский район, Карабауский с.о., УЛИЦА Байдибек, д. 42</v>
          </cell>
          <cell r="AE2206">
            <v>11</v>
          </cell>
          <cell r="AG2206">
            <v>0</v>
          </cell>
          <cell r="AH2206">
            <v>2.0000000000000001E-22</v>
          </cell>
          <cell r="AI2206">
            <v>0</v>
          </cell>
        </row>
        <row r="2207">
          <cell r="B2207" t="str">
            <v>1102-18339-2025</v>
          </cell>
          <cell r="C2207" t="str">
            <v>029 Жосалы</v>
          </cell>
          <cell r="D2207">
            <v>45835</v>
          </cell>
          <cell r="E2207">
            <v>46931</v>
          </cell>
          <cell r="G2207" t="str">
            <v xml:space="preserve">СУЮНАЛИЕВА ГУЛЬДАНА УТКЕЛБАЕВНА </v>
          </cell>
          <cell r="H2207" t="str">
            <v>Female</v>
          </cell>
          <cell r="I2207" t="str">
            <v>891228400280</v>
          </cell>
          <cell r="J2207">
            <v>36</v>
          </cell>
          <cell r="K2207">
            <v>46018</v>
          </cell>
          <cell r="L2207">
            <v>0</v>
          </cell>
          <cell r="M2207">
            <v>38</v>
          </cell>
          <cell r="N2207">
            <v>45.33</v>
          </cell>
          <cell r="O2207">
            <v>5000000</v>
          </cell>
          <cell r="P2207">
            <v>4592948</v>
          </cell>
          <cell r="Q2207">
            <v>135752.4</v>
          </cell>
          <cell r="R2207">
            <v>0</v>
          </cell>
          <cell r="S2207">
            <v>-19225</v>
          </cell>
          <cell r="T2207" t="str">
            <v>Пополнение оборотных средств</v>
          </cell>
          <cell r="U2207" t="str">
            <v>annuity</v>
          </cell>
          <cell r="V2207" t="str">
            <v>Товары для производственного процесса (оборотные средства)</v>
          </cell>
          <cell r="W2207" t="str">
            <v>AUTO</v>
          </cell>
          <cell r="X2207" t="str">
            <v>38% Автозалог ФЛ Аннуитет</v>
          </cell>
          <cell r="Y2207" t="str">
            <v>No</v>
          </cell>
          <cell r="AA2207" t="str">
            <v>77775310789</v>
          </cell>
          <cell r="AB2207" t="str">
            <v>398, Кызылординская область, Кармакшинский район, Жосалинский с.о., п.Жосалы, ул.Ауезов, д. 39а</v>
          </cell>
          <cell r="AC2207" t="str">
            <v>398, Кызылординская область, Кармакшинский район, Жосалинский с.о., УЛИЦА Мухтар Ауезов, д. 39А</v>
          </cell>
          <cell r="AE2207">
            <v>3</v>
          </cell>
          <cell r="AG2207">
            <v>0</v>
          </cell>
          <cell r="AH2207">
            <v>0</v>
          </cell>
          <cell r="AI2207">
            <v>0</v>
          </cell>
        </row>
        <row r="2208">
          <cell r="B2208" t="str">
            <v>0501-18340-2025</v>
          </cell>
          <cell r="C2208" t="str">
            <v>007 КАСКЕЛЕН</v>
          </cell>
          <cell r="D2208">
            <v>45828</v>
          </cell>
          <cell r="E2208">
            <v>46193</v>
          </cell>
          <cell r="G2208" t="str">
            <v xml:space="preserve">РУЗИЕВА ИНДИРА ЕРЛИКОВНА </v>
          </cell>
          <cell r="H2208" t="str">
            <v>Female</v>
          </cell>
          <cell r="I2208" t="str">
            <v>870805401734</v>
          </cell>
          <cell r="J2208">
            <v>12</v>
          </cell>
          <cell r="K2208">
            <v>46011</v>
          </cell>
          <cell r="L2208">
            <v>1014651</v>
          </cell>
          <cell r="M2208">
            <v>38</v>
          </cell>
          <cell r="N2208">
            <v>45.28</v>
          </cell>
          <cell r="O2208">
            <v>10000000</v>
          </cell>
          <cell r="P2208">
            <v>5466287</v>
          </cell>
          <cell r="Q2208">
            <v>28851</v>
          </cell>
          <cell r="R2208">
            <v>0</v>
          </cell>
          <cell r="S2208">
            <v>-845</v>
          </cell>
          <cell r="T2208" t="str">
            <v>Потребительские цели с учетом внутреннего рефинансирования</v>
          </cell>
          <cell r="U2208" t="str">
            <v>annuity</v>
          </cell>
          <cell r="V2208" t="str">
            <v>Потребительские товары и услуги (кроме автотранспорта)</v>
          </cell>
          <cell r="W2208" t="str">
            <v>AUTO</v>
          </cell>
          <cell r="X2208" t="str">
            <v>38% Автозалог ФЛ Аннуитет</v>
          </cell>
          <cell r="Y2208" t="str">
            <v>No</v>
          </cell>
          <cell r="AA2208" t="str">
            <v>77051111339</v>
          </cell>
          <cell r="AB2208" t="str">
            <v>398, г.Алматы, Алатауский район, МИКРОРАЙОН Мадениет, д. 20</v>
          </cell>
          <cell r="AC2208" t="str">
            <v>398, г.Алматы, Алатауский район, МИКРОРАЙОН Мадениет, д. 20</v>
          </cell>
          <cell r="AE2208">
            <v>2</v>
          </cell>
          <cell r="AG2208">
            <v>0</v>
          </cell>
          <cell r="AH2208">
            <v>4.9999999999999995E-22</v>
          </cell>
          <cell r="AI2208">
            <v>0</v>
          </cell>
        </row>
        <row r="2209">
          <cell r="B2209" t="str">
            <v>1702-18342-2025</v>
          </cell>
          <cell r="C2209" t="str">
            <v>021 Шымкент 1</v>
          </cell>
          <cell r="D2209">
            <v>45828</v>
          </cell>
          <cell r="E2209">
            <v>47654</v>
          </cell>
          <cell r="G2209" t="str">
            <v xml:space="preserve">АБДИГАНИЕВА ЗУМРАД АНАРХАНОВНА </v>
          </cell>
          <cell r="H2209" t="str">
            <v>Female</v>
          </cell>
          <cell r="I2209" t="str">
            <v>910709401237</v>
          </cell>
          <cell r="J2209">
            <v>60</v>
          </cell>
          <cell r="K2209">
            <v>46011</v>
          </cell>
          <cell r="L2209">
            <v>561509</v>
          </cell>
          <cell r="M2209">
            <v>38</v>
          </cell>
          <cell r="N2209">
            <v>45.33</v>
          </cell>
          <cell r="O2209">
            <v>15000000</v>
          </cell>
          <cell r="P2209">
            <v>14438205</v>
          </cell>
          <cell r="Q2209">
            <v>76204.833333333328</v>
          </cell>
          <cell r="R2209">
            <v>0.89500000000000002</v>
          </cell>
          <cell r="S2209">
            <v>-10704</v>
          </cell>
          <cell r="T2209" t="str">
            <v>Пополнение оборотных средств</v>
          </cell>
          <cell r="U2209" t="str">
            <v>annuity</v>
          </cell>
          <cell r="V2209" t="str">
            <v>Товары для производственного процесса (оборотные средства)</v>
          </cell>
          <cell r="W2209" t="str">
            <v>AUTO</v>
          </cell>
          <cell r="X2209" t="str">
            <v>38% Автозалог ФЛ Аннуитет</v>
          </cell>
          <cell r="Y2209" t="str">
            <v>No</v>
          </cell>
          <cell r="AA2209" t="str">
            <v>77785726685</v>
          </cell>
          <cell r="AB2209" t="str">
            <v>398, Туркестанская область, Сайрамский район, Карабулакский с.о., ул.Устаздар, д. д.9</v>
          </cell>
          <cell r="AC2209" t="str">
            <v>398, область Жетісу, Аксуский район, Арасанский с.о., с.Арасан, УЛИЦА Кожахмет Оразбаев, д. 36</v>
          </cell>
          <cell r="AE2209">
            <v>17</v>
          </cell>
          <cell r="AG2209">
            <v>0</v>
          </cell>
          <cell r="AH2209">
            <v>8.0000000000000004E-22</v>
          </cell>
          <cell r="AI2209">
            <v>0</v>
          </cell>
        </row>
        <row r="2210">
          <cell r="B2210" t="str">
            <v>1302-18343-2025</v>
          </cell>
          <cell r="C2210" t="str">
            <v>030 Сарыагаш</v>
          </cell>
          <cell r="D2210">
            <v>45828</v>
          </cell>
          <cell r="E2210">
            <v>46924</v>
          </cell>
          <cell r="G2210" t="str">
            <v xml:space="preserve">АБДУЛЛАЕВ НУРЖАН БЕЙСЕНБАЕВИЧ </v>
          </cell>
          <cell r="H2210" t="str">
            <v>Male</v>
          </cell>
          <cell r="I2210" t="str">
            <v>680306302575</v>
          </cell>
          <cell r="J2210">
            <v>36</v>
          </cell>
          <cell r="K2210">
            <v>46011</v>
          </cell>
          <cell r="L2210">
            <v>93904</v>
          </cell>
          <cell r="M2210">
            <v>38</v>
          </cell>
          <cell r="N2210">
            <v>45.33</v>
          </cell>
          <cell r="O2210">
            <v>2000000</v>
          </cell>
          <cell r="P2210">
            <v>1834845</v>
          </cell>
          <cell r="Q2210">
            <v>67687</v>
          </cell>
          <cell r="R2210">
            <v>915.81</v>
          </cell>
          <cell r="T2210" t="str">
            <v>Потребительские цели с учетом внутреннего рефинансирования</v>
          </cell>
          <cell r="U2210" t="str">
            <v>annuity</v>
          </cell>
          <cell r="V2210" t="str">
            <v>Потребительские товары и услуги (кроме автотранспорта)</v>
          </cell>
          <cell r="W2210" t="str">
            <v>NON</v>
          </cell>
          <cell r="X2210" t="str">
            <v>38% Беззалоговый ФЛ аннуитет</v>
          </cell>
          <cell r="Y2210" t="str">
            <v>No</v>
          </cell>
          <cell r="AA2210" t="str">
            <v>77784851045</v>
          </cell>
          <cell r="AB2210" t="str">
            <v>398, Туркестанская область, Сарыагашский район, Жылгинский с.о., с.Жылга, УЛИЦА С.Сейфуллин, д. 25</v>
          </cell>
          <cell r="AC2210" t="str">
            <v>398, Туркестанская область, Сарыагашский район, Жылгинский с.о., УЛИЦА С.Сейфуллин, д. 25</v>
          </cell>
          <cell r="AE2210">
            <v>17</v>
          </cell>
          <cell r="AG2210">
            <v>33402</v>
          </cell>
          <cell r="AH2210">
            <v>58179</v>
          </cell>
          <cell r="AI2210">
            <v>0</v>
          </cell>
        </row>
        <row r="2211">
          <cell r="B2211" t="str">
            <v>1102-18344-2025</v>
          </cell>
          <cell r="C2211" t="str">
            <v>029 Жосалы</v>
          </cell>
          <cell r="D2211">
            <v>45828</v>
          </cell>
          <cell r="E2211">
            <v>46924</v>
          </cell>
          <cell r="G2211" t="str">
            <v xml:space="preserve">Суюналиев Ермек Жумабекович </v>
          </cell>
          <cell r="H2211" t="str">
            <v>Male</v>
          </cell>
          <cell r="I2211" t="str">
            <v>860606302009</v>
          </cell>
          <cell r="J2211">
            <v>36</v>
          </cell>
          <cell r="K2211">
            <v>46011</v>
          </cell>
          <cell r="L2211">
            <v>140853</v>
          </cell>
          <cell r="M2211">
            <v>38</v>
          </cell>
          <cell r="N2211">
            <v>45.33</v>
          </cell>
          <cell r="O2211">
            <v>3000000</v>
          </cell>
          <cell r="P2211">
            <v>2702185</v>
          </cell>
          <cell r="Q2211">
            <v>14262.16666666667</v>
          </cell>
          <cell r="R2211">
            <v>0</v>
          </cell>
          <cell r="S2211">
            <v>-6882</v>
          </cell>
          <cell r="T2211" t="str">
            <v>Пополнение оборотных средств</v>
          </cell>
          <cell r="U2211" t="str">
            <v>annuity</v>
          </cell>
          <cell r="V2211" t="str">
            <v>Товары для производственного процесса (оборотные средства)</v>
          </cell>
          <cell r="W2211" t="str">
            <v>NON</v>
          </cell>
          <cell r="X2211" t="str">
            <v>38% Беззалоговый ФЛ аннуитет</v>
          </cell>
          <cell r="Y2211" t="str">
            <v>No</v>
          </cell>
          <cell r="AA2211" t="str">
            <v>77756527095</v>
          </cell>
          <cell r="AB2211" t="str">
            <v>398, Кызылординская область, Кармакшинский район, Жосалинский с.о., п.Жосалы, ул.Әуезов, д. 39</v>
          </cell>
          <cell r="AC2211" t="str">
            <v>398, Кызылординская область, Кармакшинский район, Жосалинский с.о., п.Жосалы, ул.Әуезов, д. 39</v>
          </cell>
          <cell r="AE2211">
            <v>1</v>
          </cell>
          <cell r="AG2211">
            <v>0</v>
          </cell>
          <cell r="AH2211">
            <v>1.7999999999999999E-22</v>
          </cell>
          <cell r="AI2211">
            <v>0</v>
          </cell>
        </row>
        <row r="2212">
          <cell r="B2212" t="str">
            <v>0204-1748-2025</v>
          </cell>
          <cell r="C2212" t="str">
            <v>001 Нурмакова</v>
          </cell>
          <cell r="D2212">
            <v>45979</v>
          </cell>
          <cell r="E2212">
            <v>47805</v>
          </cell>
          <cell r="G2212" t="str">
            <v xml:space="preserve">Кадиров Нурсултан Шамуратоглы </v>
          </cell>
          <cell r="H2212" t="str">
            <v>Male</v>
          </cell>
          <cell r="I2212" t="str">
            <v>940513300212</v>
          </cell>
          <cell r="J2212">
            <v>60</v>
          </cell>
          <cell r="K2212">
            <v>46009</v>
          </cell>
          <cell r="L2212">
            <v>262030</v>
          </cell>
          <cell r="M2212">
            <v>38</v>
          </cell>
          <cell r="N2212">
            <v>45.36</v>
          </cell>
          <cell r="O2212">
            <v>7000000</v>
          </cell>
          <cell r="P2212">
            <v>6997184</v>
          </cell>
          <cell r="Q2212">
            <v>271432.25806451612</v>
          </cell>
          <cell r="R2212">
            <v>5184.2800000000007</v>
          </cell>
          <cell r="U2212" t="str">
            <v>annuity</v>
          </cell>
          <cell r="W2212" t="str">
            <v>AUTO</v>
          </cell>
          <cell r="X2212" t="str">
            <v>Авто залог</v>
          </cell>
          <cell r="Y2212" t="str">
            <v>No</v>
          </cell>
          <cell r="AA2212" t="str">
            <v>77052679187</v>
          </cell>
          <cell r="AB2212" t="str">
            <v>398, г.Алматы, Медеуский район, мкр Тау самалы СТ Здоровье, д. 2</v>
          </cell>
          <cell r="AC2212" t="str">
            <v>398, г.Алматы, Бостандыкский район, УЛИЦА Розыбакиева, д. 125/76, кв. 44</v>
          </cell>
          <cell r="AE2212">
            <v>7</v>
          </cell>
          <cell r="AG2212">
            <v>37547</v>
          </cell>
          <cell r="AH2212">
            <v>221667</v>
          </cell>
          <cell r="AI2212">
            <v>0</v>
          </cell>
        </row>
        <row r="2213">
          <cell r="B2213" t="str">
            <v>0204-18785-2025</v>
          </cell>
          <cell r="C2213" t="str">
            <v>001 Нурмакова</v>
          </cell>
          <cell r="D2213">
            <v>45877</v>
          </cell>
          <cell r="E2213">
            <v>47338</v>
          </cell>
          <cell r="G2213" t="str">
            <v xml:space="preserve">Кадиров Нурсултан Шамуратоглы </v>
          </cell>
          <cell r="H2213" t="str">
            <v>Male</v>
          </cell>
          <cell r="I2213" t="str">
            <v>940513300212</v>
          </cell>
          <cell r="J2213">
            <v>48</v>
          </cell>
          <cell r="K2213">
            <v>46030</v>
          </cell>
          <cell r="L2213">
            <v>122411</v>
          </cell>
          <cell r="M2213">
            <v>38</v>
          </cell>
          <cell r="N2213">
            <v>45.29</v>
          </cell>
          <cell r="O2213">
            <v>3000000</v>
          </cell>
          <cell r="P2213">
            <v>2885037</v>
          </cell>
          <cell r="Q2213">
            <v>51770.666666666672</v>
          </cell>
          <cell r="R2213">
            <v>0.47499999999999998</v>
          </cell>
          <cell r="T2213" t="str">
            <v>Пополнение оборотных средств</v>
          </cell>
          <cell r="U2213" t="str">
            <v>annuity</v>
          </cell>
          <cell r="V2213" t="str">
            <v>Товары для производственного процесса (оборотные средства)</v>
          </cell>
          <cell r="W2213" t="str">
            <v>AUTO</v>
          </cell>
          <cell r="X2213" t="str">
            <v>Авто залог</v>
          </cell>
          <cell r="Y2213" t="str">
            <v>No</v>
          </cell>
          <cell r="AA2213" t="str">
            <v>77052679187</v>
          </cell>
          <cell r="AB2213" t="str">
            <v>398, г.Алматы, Медеуский район, мкр Тау самалы СТ Здоровье, д. 2</v>
          </cell>
          <cell r="AC2213" t="str">
            <v>398, г.Алматы, Бостандыкский район, УЛИЦА Розыбакиева, д. 125/76, кв. 44</v>
          </cell>
          <cell r="AE2213">
            <v>17</v>
          </cell>
          <cell r="AG2213">
            <v>0</v>
          </cell>
          <cell r="AH2213">
            <v>1E-22</v>
          </cell>
          <cell r="AI2213">
            <v>0</v>
          </cell>
        </row>
        <row r="2214">
          <cell r="B2214" t="str">
            <v>0201-18345-2025</v>
          </cell>
          <cell r="C2214" t="str">
            <v>001 Нурмакова</v>
          </cell>
          <cell r="D2214">
            <v>45828</v>
          </cell>
          <cell r="E2214">
            <v>47654</v>
          </cell>
          <cell r="G2214" t="str">
            <v xml:space="preserve">Кадиров Нурсултан Шамуратоглы </v>
          </cell>
          <cell r="H2214" t="str">
            <v>Male</v>
          </cell>
          <cell r="I2214" t="str">
            <v>940513300212</v>
          </cell>
          <cell r="J2214">
            <v>60</v>
          </cell>
          <cell r="K2214">
            <v>46011</v>
          </cell>
          <cell r="L2214">
            <v>131019</v>
          </cell>
          <cell r="M2214">
            <v>38</v>
          </cell>
          <cell r="N2214">
            <v>45.33</v>
          </cell>
          <cell r="O2214">
            <v>3500000</v>
          </cell>
          <cell r="P2214">
            <v>3392499</v>
          </cell>
          <cell r="Q2214">
            <v>125215.1666666667</v>
          </cell>
          <cell r="R2214">
            <v>1310.26</v>
          </cell>
          <cell r="T2214" t="str">
            <v>Пополнение оборотных средств</v>
          </cell>
          <cell r="U2214" t="str">
            <v>annuity</v>
          </cell>
          <cell r="V2214" t="str">
            <v>Товары для производственного процесса (оборотные средства)</v>
          </cell>
          <cell r="W2214" t="str">
            <v>AUTO</v>
          </cell>
          <cell r="X2214" t="str">
            <v>38% Автозалог ФЛ Аннуитет</v>
          </cell>
          <cell r="Y2214" t="str">
            <v>No</v>
          </cell>
          <cell r="AA2214" t="str">
            <v>77052679187</v>
          </cell>
          <cell r="AB2214" t="str">
            <v>398, г.Алматы, Медеуский район, мкр Тау самалы СТ Здоровье, д. 2</v>
          </cell>
          <cell r="AC2214" t="str">
            <v>398, г.Алматы, Бостандыкский район, УЛИЦА Розыбакиева, д. 125/76, кв. 44</v>
          </cell>
          <cell r="AE2214">
            <v>31</v>
          </cell>
          <cell r="AG2214">
            <v>23585</v>
          </cell>
          <cell r="AH2214">
            <v>107434</v>
          </cell>
          <cell r="AI2214">
            <v>0</v>
          </cell>
        </row>
        <row r="2215">
          <cell r="B2215" t="str">
            <v>1701-18346-2025</v>
          </cell>
          <cell r="C2215" t="str">
            <v>019 Шымкент ГО</v>
          </cell>
          <cell r="D2215">
            <v>45828</v>
          </cell>
          <cell r="E2215">
            <v>47654</v>
          </cell>
          <cell r="G2215" t="str">
            <v xml:space="preserve">Мейрманов Куаныш Пернегазыевич </v>
          </cell>
          <cell r="H2215" t="str">
            <v>Male</v>
          </cell>
          <cell r="I2215" t="str">
            <v>890228302248</v>
          </cell>
          <cell r="J2215">
            <v>60</v>
          </cell>
          <cell r="K2215">
            <v>46011</v>
          </cell>
          <cell r="L2215">
            <v>374339</v>
          </cell>
          <cell r="M2215">
            <v>38</v>
          </cell>
          <cell r="N2215">
            <v>45.33</v>
          </cell>
          <cell r="O2215">
            <v>10000000</v>
          </cell>
          <cell r="P2215">
            <v>9625472</v>
          </cell>
          <cell r="Q2215">
            <v>50803.166666666672</v>
          </cell>
          <cell r="R2215">
            <v>0</v>
          </cell>
          <cell r="S2215">
            <v>-366</v>
          </cell>
          <cell r="T2215" t="str">
            <v>Пополнение оборотных средств</v>
          </cell>
          <cell r="U2215" t="str">
            <v>annuity</v>
          </cell>
          <cell r="V2215" t="str">
            <v>Товары для производственного процесса (оборотные средства)</v>
          </cell>
          <cell r="W2215" t="str">
            <v>AUTO</v>
          </cell>
          <cell r="X2215" t="str">
            <v>38% Автозалог ФЛ Аннуитет</v>
          </cell>
          <cell r="Y2215" t="str">
            <v>No</v>
          </cell>
          <cell r="AA2215" t="str">
            <v>77753567606</v>
          </cell>
          <cell r="AB2215" t="str">
            <v>398, Туркестанская область, Туркестан Г.А., г.Туркестан, Жайык, д. 50</v>
          </cell>
          <cell r="AC2215" t="str">
            <v>398, Туркестанская область, Туркестан Г.А., г.Туркестан, Жайык, д. 50</v>
          </cell>
          <cell r="AE2215">
            <v>0</v>
          </cell>
          <cell r="AG2215">
            <v>0</v>
          </cell>
          <cell r="AH2215">
            <v>7.0000000000000001E-22</v>
          </cell>
          <cell r="AI2215">
            <v>0</v>
          </cell>
        </row>
        <row r="2216">
          <cell r="B2216" t="str">
            <v>1701-18347-2025</v>
          </cell>
          <cell r="C2216" t="str">
            <v>019 Шымкент ГО</v>
          </cell>
          <cell r="D2216">
            <v>45831</v>
          </cell>
          <cell r="E2216">
            <v>47658</v>
          </cell>
          <cell r="F2216">
            <v>45965</v>
          </cell>
          <cell r="G2216" t="str">
            <v xml:space="preserve">Маманов Данияр Бахтиярович </v>
          </cell>
          <cell r="H2216" t="str">
            <v>Male</v>
          </cell>
          <cell r="I2216" t="str">
            <v>830121000527</v>
          </cell>
          <cell r="J2216">
            <v>60</v>
          </cell>
          <cell r="K2216">
            <v>46014</v>
          </cell>
          <cell r="L2216">
            <v>150726</v>
          </cell>
          <cell r="M2216">
            <v>38</v>
          </cell>
          <cell r="N2216">
            <v>45.26</v>
          </cell>
          <cell r="O2216">
            <v>5000000</v>
          </cell>
          <cell r="P2216">
            <v>0</v>
          </cell>
          <cell r="Q2216">
            <v>0</v>
          </cell>
          <cell r="R2216">
            <v>12250.5375</v>
          </cell>
          <cell r="S2216">
            <v>-950</v>
          </cell>
          <cell r="T2216" t="str">
            <v>Пополнение оборотных средств</v>
          </cell>
          <cell r="U2216" t="str">
            <v>annuity</v>
          </cell>
          <cell r="V2216" t="str">
            <v>Товары для производственного процесса (оборотные средства)</v>
          </cell>
          <cell r="W2216" t="str">
            <v>AUTO</v>
          </cell>
          <cell r="X2216" t="str">
            <v>38% Автозалог ФЛ Аннуитет</v>
          </cell>
          <cell r="Y2216" t="str">
            <v>No</v>
          </cell>
          <cell r="AA2216" t="str">
            <v>77016626676</v>
          </cell>
          <cell r="AB2216" t="str">
            <v>398, г.Шымкент, Абайский район, Жанакурылыс, д. 9</v>
          </cell>
          <cell r="AC2216" t="str">
            <v>398, г.Шымкент, Абайский район, Жанакурлыс, д. 9</v>
          </cell>
          <cell r="AE2216">
            <v>70</v>
          </cell>
          <cell r="AG2216">
            <v>0</v>
          </cell>
          <cell r="AH2216">
            <v>0</v>
          </cell>
          <cell r="AI2216">
            <v>0</v>
          </cell>
        </row>
        <row r="2217">
          <cell r="B2217" t="str">
            <v>0101-18348-2025</v>
          </cell>
          <cell r="C2217" t="str">
            <v>011 Астана ГО</v>
          </cell>
          <cell r="D2217">
            <v>45831</v>
          </cell>
          <cell r="E2217">
            <v>47657</v>
          </cell>
          <cell r="G2217" t="str">
            <v xml:space="preserve">УРЫНТАЕВА ГУЛЬЖАН АМАНОВНА </v>
          </cell>
          <cell r="H2217" t="str">
            <v>Female</v>
          </cell>
          <cell r="I2217" t="str">
            <v>860305400895</v>
          </cell>
          <cell r="J2217">
            <v>60</v>
          </cell>
          <cell r="K2217">
            <v>46014</v>
          </cell>
          <cell r="L2217">
            <v>280755</v>
          </cell>
          <cell r="M2217">
            <v>38</v>
          </cell>
          <cell r="N2217">
            <v>45.33</v>
          </cell>
          <cell r="O2217">
            <v>7500000</v>
          </cell>
          <cell r="P2217">
            <v>7219100</v>
          </cell>
          <cell r="Q2217">
            <v>15240.933333333331</v>
          </cell>
          <cell r="R2217">
            <v>0</v>
          </cell>
          <cell r="S2217">
            <v>-490</v>
          </cell>
          <cell r="T2217" t="str">
            <v>Потребительские цели с учетом внутреннего рефинансирования</v>
          </cell>
          <cell r="U2217" t="str">
            <v>annuity</v>
          </cell>
          <cell r="V2217" t="str">
            <v>Потребительские товары и услуги (кроме автотранспорта)</v>
          </cell>
          <cell r="W2217" t="str">
            <v>AUTO</v>
          </cell>
          <cell r="X2217" t="str">
            <v>Авто Lite 38% Аннуитет</v>
          </cell>
          <cell r="Y2217" t="str">
            <v>No</v>
          </cell>
          <cell r="AA2217" t="str">
            <v>77014578027</v>
          </cell>
          <cell r="AB2217" t="str">
            <v>398, г.Астана, район Нұра, УЛИЦА Қазыбек би, д. 9/3, кв. 51</v>
          </cell>
          <cell r="AC2217" t="str">
            <v>398, г.Астана, район Нұра, УЛИЦА Қазыбек би, д. 9/3, кв. 51</v>
          </cell>
          <cell r="AE2217">
            <v>2</v>
          </cell>
          <cell r="AG2217">
            <v>0</v>
          </cell>
          <cell r="AH2217">
            <v>7.0000000000000001E-22</v>
          </cell>
          <cell r="AI2217">
            <v>0</v>
          </cell>
        </row>
        <row r="2218">
          <cell r="B2218" t="str">
            <v>1102-18349-2025</v>
          </cell>
          <cell r="C2218" t="str">
            <v>029 Жосалы</v>
          </cell>
          <cell r="D2218">
            <v>45831</v>
          </cell>
          <cell r="E2218">
            <v>46919</v>
          </cell>
          <cell r="G2218" t="str">
            <v xml:space="preserve">Әбдіқалықов Азамат Елтайұлы </v>
          </cell>
          <cell r="H2218" t="str">
            <v>Male</v>
          </cell>
          <cell r="I2218" t="str">
            <v>000529501265</v>
          </cell>
          <cell r="J2218">
            <v>36</v>
          </cell>
          <cell r="K2218">
            <v>46006</v>
          </cell>
          <cell r="L2218">
            <v>139700</v>
          </cell>
          <cell r="M2218">
            <v>38</v>
          </cell>
          <cell r="N2218">
            <v>45.33</v>
          </cell>
          <cell r="O2218">
            <v>3000000</v>
          </cell>
          <cell r="P2218">
            <v>2731712</v>
          </cell>
          <cell r="Q2218">
            <v>114845.6666666667</v>
          </cell>
          <cell r="R2218">
            <v>4837</v>
          </cell>
          <cell r="T2218" t="str">
            <v>Пополнение оборотных средств</v>
          </cell>
          <cell r="U2218" t="str">
            <v>annuity</v>
          </cell>
          <cell r="V2218" t="str">
            <v>Товары для производственного процесса (оборотные средства)</v>
          </cell>
          <cell r="W2218" t="str">
            <v>NON</v>
          </cell>
          <cell r="X2218" t="str">
            <v>38% Беззалоговый ФЛ аннуитет</v>
          </cell>
          <cell r="Y2218" t="str">
            <v>No</v>
          </cell>
          <cell r="AA2218" t="str">
            <v>77079332032</v>
          </cell>
          <cell r="AB2218" t="str">
            <v>398, Кызылординская область, Кармакшинский район, Жосалинский с.о., п.Жосалы, ул.Қойшыбаев, д. 39</v>
          </cell>
          <cell r="AC2218" t="str">
            <v>398, Кызылординская область, Кармакшинский район, Жосалинский с.о., п.Жосалы, ул.Қойшыбаев, д. 39</v>
          </cell>
          <cell r="AE2218">
            <v>10</v>
          </cell>
          <cell r="AG2218">
            <v>51645</v>
          </cell>
          <cell r="AH2218">
            <v>86555</v>
          </cell>
          <cell r="AI2218">
            <v>0</v>
          </cell>
        </row>
        <row r="2219">
          <cell r="B2219" t="str">
            <v>0201-18351-2025</v>
          </cell>
          <cell r="C2219" t="str">
            <v>001 Нурмакова</v>
          </cell>
          <cell r="D2219">
            <v>45831</v>
          </cell>
          <cell r="E2219">
            <v>47657</v>
          </cell>
          <cell r="G2219" t="str">
            <v xml:space="preserve">АЛТЫНБЕКОВ АҚТІЛЕК ЕРМЕКҰЛЫ </v>
          </cell>
          <cell r="H2219" t="str">
            <v>Male</v>
          </cell>
          <cell r="I2219" t="str">
            <v>960804300981</v>
          </cell>
          <cell r="J2219">
            <v>60</v>
          </cell>
          <cell r="K2219">
            <v>46014</v>
          </cell>
          <cell r="L2219">
            <v>299472</v>
          </cell>
          <cell r="M2219">
            <v>38</v>
          </cell>
          <cell r="N2219">
            <v>45.33</v>
          </cell>
          <cell r="O2219">
            <v>8000000</v>
          </cell>
          <cell r="P2219">
            <v>7751641</v>
          </cell>
          <cell r="Q2219">
            <v>261820</v>
          </cell>
          <cell r="R2219">
            <v>0</v>
          </cell>
          <cell r="T2219" t="str">
            <v>Пополнение оборотных средств</v>
          </cell>
          <cell r="U2219" t="str">
            <v>annuity</v>
          </cell>
          <cell r="V2219" t="str">
            <v>Товары для производственного процесса (оборотные средства)</v>
          </cell>
          <cell r="W2219" t="str">
            <v>AUTO</v>
          </cell>
          <cell r="X2219" t="str">
            <v>38% аннуитет ФЛ Недвижимость</v>
          </cell>
          <cell r="Y2219" t="str">
            <v>No</v>
          </cell>
          <cell r="AA2219" t="str">
            <v>77076655901</v>
          </cell>
          <cell r="AB2219" t="str">
            <v>398, г.Алматы, Наурызбайский район, МИКРОРАЙОН Шугыла, УЛИЦА Сакен Жунисов, д. 14, кв. 59</v>
          </cell>
          <cell r="AC2219" t="str">
            <v>398, г.Алматы, Наурызбайский район, МИКРОРАЙОН Шугыла, УЛИЦА Сакен Жунисов, д. 14, кв. 59</v>
          </cell>
          <cell r="AE2219">
            <v>4</v>
          </cell>
          <cell r="AG2219">
            <v>51269</v>
          </cell>
          <cell r="AH2219">
            <v>245563</v>
          </cell>
          <cell r="AI2219">
            <v>0</v>
          </cell>
        </row>
        <row r="2220">
          <cell r="B2220" t="str">
            <v>0202-18357-2025</v>
          </cell>
          <cell r="C2220" t="str">
            <v>004 АЛМАТЫ-1</v>
          </cell>
          <cell r="D2220">
            <v>45832</v>
          </cell>
          <cell r="E2220">
            <v>47293</v>
          </cell>
          <cell r="G2220" t="str">
            <v xml:space="preserve">УСМАНОВ ШУХРАТ МАДЖИТОВИЧ </v>
          </cell>
          <cell r="H2220" t="str">
            <v>Male</v>
          </cell>
          <cell r="I2220" t="str">
            <v>700506300304</v>
          </cell>
          <cell r="J2220">
            <v>48</v>
          </cell>
          <cell r="K2220">
            <v>46015</v>
          </cell>
          <cell r="L2220">
            <v>48966</v>
          </cell>
          <cell r="M2220">
            <v>38</v>
          </cell>
          <cell r="N2220">
            <v>45.32</v>
          </cell>
          <cell r="O2220">
            <v>1200000</v>
          </cell>
          <cell r="P2220">
            <v>1128780</v>
          </cell>
          <cell r="Q2220">
            <v>1191.5333333333331</v>
          </cell>
          <cell r="R2220">
            <v>0</v>
          </cell>
          <cell r="S2220">
            <v>-686</v>
          </cell>
          <cell r="T2220" t="str">
            <v>Потребительские цели с учетом внутреннего рефинансирования</v>
          </cell>
          <cell r="U2220" t="str">
            <v>annuity</v>
          </cell>
          <cell r="V2220" t="str">
            <v>Потребительские товары и услуги (кроме автотранспорта)</v>
          </cell>
          <cell r="W2220" t="str">
            <v>AUTO</v>
          </cell>
          <cell r="X2220" t="str">
            <v>Авто Lite 38% Аннуитет</v>
          </cell>
          <cell r="Y2220" t="str">
            <v>No</v>
          </cell>
          <cell r="AA2220" t="str">
            <v>77772886876</v>
          </cell>
          <cell r="AB2220" t="str">
            <v>398, г.Алматы, Алатауский район, МИКРОРАЙОН Шапагат, УЛИЦА Жансугурова, д. 73Б</v>
          </cell>
          <cell r="AC2220" t="str">
            <v>398, г.Алматы, Алатауский район, МИКРОРАЙОН Шапагат, УЛИЦА Жансугурова, д. 73Б</v>
          </cell>
          <cell r="AE2220">
            <v>6</v>
          </cell>
          <cell r="AG2220">
            <v>0</v>
          </cell>
          <cell r="AH2220">
            <v>1.5999999999999999E-22</v>
          </cell>
          <cell r="AI2220">
            <v>0</v>
          </cell>
        </row>
        <row r="2221">
          <cell r="B2221" t="str">
            <v>0201-19364-2025</v>
          </cell>
          <cell r="C2221" t="str">
            <v>002 Green Market</v>
          </cell>
          <cell r="D2221">
            <v>45944</v>
          </cell>
          <cell r="E2221">
            <v>46674</v>
          </cell>
          <cell r="F2221">
            <v>45989</v>
          </cell>
          <cell r="G2221" t="str">
            <v xml:space="preserve">ТОҚТАРБАЙ АЙБЕК ӘБДІРАЗАҚҰЛЫ </v>
          </cell>
          <cell r="H2221" t="str">
            <v>Male</v>
          </cell>
          <cell r="I2221" t="str">
            <v>930524301506</v>
          </cell>
          <cell r="J2221">
            <v>24</v>
          </cell>
          <cell r="K2221">
            <v>46006</v>
          </cell>
          <cell r="L2221">
            <v>330619</v>
          </cell>
          <cell r="M2221">
            <v>38</v>
          </cell>
          <cell r="N2221">
            <v>45.29</v>
          </cell>
          <cell r="O2221">
            <v>5500000</v>
          </cell>
          <cell r="P2221">
            <v>0</v>
          </cell>
          <cell r="Q2221">
            <v>0</v>
          </cell>
          <cell r="R2221">
            <v>0</v>
          </cell>
          <cell r="S2221">
            <v>-381</v>
          </cell>
          <cell r="T2221" t="str">
            <v>Пополнение оборотных средств</v>
          </cell>
          <cell r="U2221" t="str">
            <v>annuity</v>
          </cell>
          <cell r="V2221" t="str">
            <v>Товары для производственного процесса (оборотные средства)</v>
          </cell>
          <cell r="W2221" t="str">
            <v>AUTO</v>
          </cell>
          <cell r="X2221" t="str">
            <v>Авто LITE</v>
          </cell>
          <cell r="Y2221" t="str">
            <v>No</v>
          </cell>
          <cell r="AA2221" t="str">
            <v>77070645050</v>
          </cell>
          <cell r="AB2221" t="str">
            <v>398, Алматинская область, Талгарский район, Туздыбастауский с.о., с.Туздыбастау, УЛИЦА Абдуллмажит Исқақов, д. 32Б</v>
          </cell>
          <cell r="AC2221" t="str">
            <v>398, Алматинская область, Талгарский район, Туздыбастауский с.о., УЛИЦА Абдуллмажит Исқақов, д. 32Б</v>
          </cell>
          <cell r="AE2221">
            <v>0</v>
          </cell>
          <cell r="AG2221">
            <v>0</v>
          </cell>
          <cell r="AH2221">
            <v>0</v>
          </cell>
          <cell r="AI2221">
            <v>0</v>
          </cell>
        </row>
        <row r="2222">
          <cell r="B2222" t="str">
            <v>0201-18359-2025R</v>
          </cell>
          <cell r="C2222" t="str">
            <v>001 Нурмакова</v>
          </cell>
          <cell r="D2222">
            <v>45832</v>
          </cell>
          <cell r="E2222">
            <v>46197</v>
          </cell>
          <cell r="G2222" t="str">
            <v xml:space="preserve">ИЛЬГИДАЕВА БИБИГУЛ НУРАЛЫЕВНА </v>
          </cell>
          <cell r="H2222" t="str">
            <v>Female</v>
          </cell>
          <cell r="I2222" t="str">
            <v>690905401551</v>
          </cell>
          <cell r="J2222">
            <v>11</v>
          </cell>
          <cell r="K2222">
            <v>46015</v>
          </cell>
          <cell r="L2222">
            <v>955389</v>
          </cell>
          <cell r="M2222">
            <v>38</v>
          </cell>
          <cell r="N2222">
            <v>44.87</v>
          </cell>
          <cell r="O2222">
            <v>40000000</v>
          </cell>
          <cell r="P2222">
            <v>30168896</v>
          </cell>
          <cell r="Q2222">
            <v>29855.90625</v>
          </cell>
          <cell r="R2222">
            <v>0</v>
          </cell>
          <cell r="S2222">
            <v>-10041</v>
          </cell>
          <cell r="T2222" t="str">
            <v>Пополнение оборотных средств</v>
          </cell>
          <cell r="U2222" t="str">
            <v>annuity</v>
          </cell>
          <cell r="V2222" t="str">
            <v>Товары для производственного процесса (оборотные средства)</v>
          </cell>
          <cell r="W2222" t="str">
            <v>IPO</v>
          </cell>
          <cell r="X2222" t="str">
            <v>Ипотека</v>
          </cell>
          <cell r="Y2222" t="str">
            <v>No</v>
          </cell>
          <cell r="AA2222" t="str">
            <v>77017891179</v>
          </cell>
          <cell r="AB2222" t="str">
            <v>398, г.Астана, Есильский район, УЛИЦА Әлихан Бөкейхан, д. 25Б, кв. 9</v>
          </cell>
          <cell r="AC2222" t="str">
            <v>398, г.Астана, Есильский район, УЛИЦА Әлихан Бөкейхан, д. 25Б, кв. 9</v>
          </cell>
          <cell r="AE2222">
            <v>0</v>
          </cell>
          <cell r="AG2222">
            <v>0</v>
          </cell>
          <cell r="AH2222">
            <v>0</v>
          </cell>
          <cell r="AI2222">
            <v>0</v>
          </cell>
        </row>
        <row r="2223">
          <cell r="B2223" t="str">
            <v>0901-18360-2025</v>
          </cell>
          <cell r="C2223" t="str">
            <v>015 Караганда ГО</v>
          </cell>
          <cell r="D2223">
            <v>45832</v>
          </cell>
          <cell r="E2223">
            <v>46197</v>
          </cell>
          <cell r="G2223" t="str">
            <v xml:space="preserve">ЖУМАДИЛОВ САЯТ ХАМИТОВИЧ </v>
          </cell>
          <cell r="H2223" t="str">
            <v>Male</v>
          </cell>
          <cell r="I2223" t="str">
            <v>780708302600</v>
          </cell>
          <cell r="J2223">
            <v>12</v>
          </cell>
          <cell r="K2223">
            <v>46015</v>
          </cell>
          <cell r="L2223">
            <v>316680</v>
          </cell>
          <cell r="M2223">
            <v>38</v>
          </cell>
          <cell r="N2223">
            <v>45.35</v>
          </cell>
          <cell r="O2223">
            <v>10000000</v>
          </cell>
          <cell r="P2223">
            <v>10000000</v>
          </cell>
          <cell r="Q2223">
            <v>322956</v>
          </cell>
          <cell r="R2223">
            <v>0</v>
          </cell>
          <cell r="T2223" t="str">
            <v>Пополнение оборотных средств</v>
          </cell>
          <cell r="U2223" t="str">
            <v>annuity</v>
          </cell>
          <cell r="V2223" t="str">
            <v>Товары для производственного процесса (оборотные средства)</v>
          </cell>
          <cell r="W2223" t="str">
            <v>AUTO</v>
          </cell>
          <cell r="X2223" t="str">
            <v>Авто Lite 38% Дифференцированный</v>
          </cell>
          <cell r="Y2223" t="str">
            <v>No</v>
          </cell>
          <cell r="AA2223" t="str">
            <v>77015119478</v>
          </cell>
          <cell r="AB2223" t="str">
            <v>398, Карагандинская область, Темиртау Г.А., г.Темиртау, УЛИЦА Некрасова, д. 33</v>
          </cell>
          <cell r="AC2223" t="str">
            <v>398, Карагандинская область, Темиртау Г.А., УЛИЦА Некрасова, д. 33</v>
          </cell>
          <cell r="AE2223">
            <v>5</v>
          </cell>
          <cell r="AG2223">
            <v>0</v>
          </cell>
          <cell r="AH2223">
            <v>312400</v>
          </cell>
          <cell r="AI2223">
            <v>0</v>
          </cell>
        </row>
        <row r="2224">
          <cell r="B2224" t="str">
            <v>0201-18361-2025</v>
          </cell>
          <cell r="C2224" t="str">
            <v>001 Нурмакова</v>
          </cell>
          <cell r="D2224">
            <v>45832</v>
          </cell>
          <cell r="E2224">
            <v>47658</v>
          </cell>
          <cell r="G2224" t="str">
            <v xml:space="preserve">НИ РУСЛАН ВЛАДИМИРОВИЧ </v>
          </cell>
          <cell r="H2224" t="str">
            <v>Male</v>
          </cell>
          <cell r="I2224" t="str">
            <v>890415300783</v>
          </cell>
          <cell r="J2224">
            <v>60</v>
          </cell>
          <cell r="K2224">
            <v>46015</v>
          </cell>
          <cell r="L2224">
            <v>299472</v>
          </cell>
          <cell r="M2224">
            <v>38</v>
          </cell>
          <cell r="N2224">
            <v>45.33</v>
          </cell>
          <cell r="O2224">
            <v>8000000</v>
          </cell>
          <cell r="P2224">
            <v>7700372</v>
          </cell>
          <cell r="Q2224">
            <v>8128.5</v>
          </cell>
          <cell r="R2224">
            <v>0</v>
          </cell>
          <cell r="S2224">
            <v>-2640</v>
          </cell>
          <cell r="T2224" t="str">
            <v>Пополнение оборотных средств</v>
          </cell>
          <cell r="U2224" t="str">
            <v>annuity</v>
          </cell>
          <cell r="V2224" t="str">
            <v>Товары для производственного процесса (оборотные средства)</v>
          </cell>
          <cell r="W2224" t="str">
            <v>AUTO</v>
          </cell>
          <cell r="X2224" t="str">
            <v>Авто Lite 38% Аннуитет</v>
          </cell>
          <cell r="Y2224" t="str">
            <v>No</v>
          </cell>
          <cell r="AA2224" t="str">
            <v>77781698980</v>
          </cell>
          <cell r="AB2224" t="str">
            <v>398, г.Алматы, Ауэзовский район, МИКРОРАЙОН Таугуль-1, д. 46, кв. 12</v>
          </cell>
          <cell r="AC2224" t="str">
            <v>398, г.Алматы, Ауэзовский район, МИКРОРАЙОН Таугуль-1, д. 46, кв. 12</v>
          </cell>
          <cell r="AE2224">
            <v>0</v>
          </cell>
          <cell r="AG2224">
            <v>0</v>
          </cell>
          <cell r="AH2224">
            <v>0</v>
          </cell>
          <cell r="AI2224">
            <v>0</v>
          </cell>
        </row>
        <row r="2225">
          <cell r="B2225" t="str">
            <v>1701-18363-2025</v>
          </cell>
          <cell r="C2225" t="str">
            <v>019 Шымкент ГО</v>
          </cell>
          <cell r="D2225">
            <v>45832</v>
          </cell>
          <cell r="E2225">
            <v>46928</v>
          </cell>
          <cell r="F2225">
            <v>45971</v>
          </cell>
          <cell r="G2225" t="str">
            <v xml:space="preserve">Хамракулов Улугбек Алимжонұлы </v>
          </cell>
          <cell r="H2225" t="str">
            <v>Male</v>
          </cell>
          <cell r="I2225" t="str">
            <v>000714500074</v>
          </cell>
          <cell r="J2225">
            <v>36</v>
          </cell>
          <cell r="K2225">
            <v>46015</v>
          </cell>
          <cell r="L2225">
            <v>798165</v>
          </cell>
          <cell r="M2225">
            <v>38</v>
          </cell>
          <cell r="N2225">
            <v>45.33</v>
          </cell>
          <cell r="O2225">
            <v>17000000</v>
          </cell>
          <cell r="P2225">
            <v>0</v>
          </cell>
          <cell r="Q2225">
            <v>0</v>
          </cell>
          <cell r="R2225">
            <v>0</v>
          </cell>
          <cell r="S2225">
            <v>-807</v>
          </cell>
          <cell r="T2225" t="str">
            <v>Пополнение оборотных средств</v>
          </cell>
          <cell r="U2225" t="str">
            <v>annuity</v>
          </cell>
          <cell r="V2225" t="str">
            <v>Товары для производственного процесса (оборотные средства)</v>
          </cell>
          <cell r="W2225" t="str">
            <v>AUTO</v>
          </cell>
          <cell r="X2225" t="str">
            <v>38% Автозалог ФЛ Аннуитет</v>
          </cell>
          <cell r="Y2225" t="str">
            <v>No</v>
          </cell>
          <cell r="AA2225" t="str">
            <v>77780001400</v>
          </cell>
          <cell r="AB2225" t="str">
            <v>398, Туркестанская область, Туркестан Г.А., г.Туркестан, ул.Торекулова, д. 2/15</v>
          </cell>
          <cell r="AC2225" t="str">
            <v>398, Туркестанская область, Туркестан Г.А., г.Туркестан, ул.Торекулова, д. 2/15</v>
          </cell>
          <cell r="AE2225">
            <v>12</v>
          </cell>
          <cell r="AG2225">
            <v>0</v>
          </cell>
          <cell r="AH2225">
            <v>0</v>
          </cell>
          <cell r="AI2225">
            <v>0</v>
          </cell>
        </row>
        <row r="2226">
          <cell r="B2226" t="str">
            <v>1102-18365-2025</v>
          </cell>
          <cell r="C2226" t="str">
            <v>029 Жосалы</v>
          </cell>
          <cell r="D2226">
            <v>45833</v>
          </cell>
          <cell r="E2226">
            <v>46928</v>
          </cell>
          <cell r="G2226" t="str">
            <v xml:space="preserve">ӨТЕГЕНОВА ИНДИРА БАУЫРЖАНҚЫЗЫ </v>
          </cell>
          <cell r="H2226" t="str">
            <v>Female</v>
          </cell>
          <cell r="I2226" t="str">
            <v>921111400539</v>
          </cell>
          <cell r="J2226">
            <v>36</v>
          </cell>
          <cell r="K2226">
            <v>46015</v>
          </cell>
          <cell r="L2226">
            <v>93806</v>
          </cell>
          <cell r="M2226">
            <v>38</v>
          </cell>
          <cell r="N2226">
            <v>45.33</v>
          </cell>
          <cell r="O2226">
            <v>2000000</v>
          </cell>
          <cell r="P2226">
            <v>1799613</v>
          </cell>
          <cell r="Q2226">
            <v>1899.666666666667</v>
          </cell>
          <cell r="R2226">
            <v>0</v>
          </cell>
          <cell r="S2226">
            <v>-4564</v>
          </cell>
          <cell r="T2226" t="str">
            <v>Пополнение оборотных средств</v>
          </cell>
          <cell r="U2226" t="str">
            <v>annuity</v>
          </cell>
          <cell r="V2226" t="str">
            <v>Товары для производственного процесса (оборотные средства)</v>
          </cell>
          <cell r="W2226" t="str">
            <v>NON</v>
          </cell>
          <cell r="X2226" t="str">
            <v>38% Беззалоговый ФЛ аннуитет</v>
          </cell>
          <cell r="Y2226" t="str">
            <v>No</v>
          </cell>
          <cell r="AA2226" t="str">
            <v>77774520400</v>
          </cell>
          <cell r="AB2226" t="str">
            <v>398, Кызылординская область, Кармакшинский район, Жосалинский с.о., п.Жосалы, ул.Қайырбекұлы, д. 11</v>
          </cell>
          <cell r="AC2226" t="str">
            <v>398, Кызылординская область, Кармакшинский район, Жосалинский с.о., УЛИЦА Баскынбай Кайырбеков, д. 11</v>
          </cell>
          <cell r="AE2226">
            <v>0</v>
          </cell>
          <cell r="AG2226">
            <v>0</v>
          </cell>
          <cell r="AH2226">
            <v>9.9999999999999996E-24</v>
          </cell>
          <cell r="AI2226">
            <v>0</v>
          </cell>
        </row>
        <row r="2227">
          <cell r="B2227" t="str">
            <v>0201-18371-2025</v>
          </cell>
          <cell r="C2227" t="str">
            <v>001 Нурмакова</v>
          </cell>
          <cell r="D2227">
            <v>45834</v>
          </cell>
          <cell r="E2227">
            <v>46930</v>
          </cell>
          <cell r="G2227" t="str">
            <v xml:space="preserve">КУНАХУНОВ САЙДАХРАМ ИТАХУНОВИЧ </v>
          </cell>
          <cell r="H2227" t="str">
            <v>Male</v>
          </cell>
          <cell r="I2227" t="str">
            <v>841207302762</v>
          </cell>
          <cell r="J2227">
            <v>36</v>
          </cell>
          <cell r="K2227">
            <v>46017</v>
          </cell>
          <cell r="L2227">
            <v>234755</v>
          </cell>
          <cell r="M2227">
            <v>38</v>
          </cell>
          <cell r="N2227">
            <v>45.33</v>
          </cell>
          <cell r="O2227">
            <v>5000000</v>
          </cell>
          <cell r="P2227">
            <v>4592948</v>
          </cell>
          <cell r="Q2227">
            <v>140600.70000000001</v>
          </cell>
          <cell r="R2227">
            <v>0</v>
          </cell>
          <cell r="S2227">
            <v>-266645</v>
          </cell>
          <cell r="T2227" t="str">
            <v>Пополнение оборотных средств</v>
          </cell>
          <cell r="U2227" t="str">
            <v>annuity</v>
          </cell>
          <cell r="V2227" t="str">
            <v>Товары для производственного процесса (оборотные средства)</v>
          </cell>
          <cell r="W2227" t="str">
            <v>AUTO</v>
          </cell>
          <cell r="X2227" t="str">
            <v>38% Автозалог ФЛ Аннуитет</v>
          </cell>
          <cell r="Y2227" t="str">
            <v>No</v>
          </cell>
          <cell r="AA2227" t="str">
            <v>77076977078</v>
          </cell>
          <cell r="AB2227" t="str">
            <v>398, область Жетісу, Панфиловский район, с.о.Атамекен, с.Ават, УЛИЦА 9, д. 6</v>
          </cell>
          <cell r="AC2227" t="str">
            <v>398, область Жетісу, Панфиловский район, с.о.Атамекен, УЛИЦА 9, д. 6</v>
          </cell>
          <cell r="AE2227">
            <v>0</v>
          </cell>
          <cell r="AG2227">
            <v>0</v>
          </cell>
          <cell r="AH2227">
            <v>4.0000000000000002E-22</v>
          </cell>
          <cell r="AI2227">
            <v>0</v>
          </cell>
        </row>
        <row r="2228">
          <cell r="B2228" t="str">
            <v>0102-19085-2025</v>
          </cell>
          <cell r="C2228" t="str">
            <v>011 Астана ГО</v>
          </cell>
          <cell r="D2228">
            <v>45910</v>
          </cell>
          <cell r="E2228">
            <v>47007</v>
          </cell>
          <cell r="G2228" t="str">
            <v xml:space="preserve">Имаш Біржан  </v>
          </cell>
          <cell r="H2228" t="str">
            <v>Male</v>
          </cell>
          <cell r="I2228" t="str">
            <v>931018302161</v>
          </cell>
          <cell r="J2228">
            <v>36</v>
          </cell>
          <cell r="K2228">
            <v>46001</v>
          </cell>
          <cell r="L2228">
            <v>704249</v>
          </cell>
          <cell r="M2228">
            <v>38</v>
          </cell>
          <cell r="N2228">
            <v>45.36</v>
          </cell>
          <cell r="O2228">
            <v>15000000</v>
          </cell>
          <cell r="P2228">
            <v>14290244</v>
          </cell>
          <cell r="Q2228">
            <v>212120.625</v>
          </cell>
          <cell r="R2228">
            <v>0</v>
          </cell>
          <cell r="S2228">
            <v>-1279</v>
          </cell>
          <cell r="T2228" t="str">
            <v>Пополнение оборотных средств</v>
          </cell>
          <cell r="U2228" t="str">
            <v>annuity</v>
          </cell>
          <cell r="V2228" t="str">
            <v>Товары для производственного процесса (оборотные средства)</v>
          </cell>
          <cell r="W2228" t="str">
            <v>AUTO</v>
          </cell>
          <cell r="X2228" t="str">
            <v>Авто залог</v>
          </cell>
          <cell r="Y2228" t="str">
            <v>No</v>
          </cell>
          <cell r="AA2228" t="str">
            <v>77021762394</v>
          </cell>
          <cell r="AB2228" t="str">
            <v>398, г.Астана, район Сарайшық, ул. Ахмет Байтурсынова, д. 16, кв. 140</v>
          </cell>
          <cell r="AC2228" t="str">
            <v>398, Туркестанская область, Толебийский район, Алатауский с.о., УЛИЦА Акниет, д. 26</v>
          </cell>
          <cell r="AE2228">
            <v>0</v>
          </cell>
          <cell r="AG2228">
            <v>0</v>
          </cell>
          <cell r="AH2228">
            <v>0</v>
          </cell>
          <cell r="AI2228">
            <v>0</v>
          </cell>
        </row>
        <row r="2229">
          <cell r="B2229" t="str">
            <v>0201-18379-2025</v>
          </cell>
          <cell r="C2229" t="str">
            <v>001 Нурмакова</v>
          </cell>
          <cell r="D2229">
            <v>45833</v>
          </cell>
          <cell r="E2229">
            <v>46929</v>
          </cell>
          <cell r="G2229" t="str">
            <v xml:space="preserve">ТУРГАЛИЕВА ГУЛЬЗАДА РУСТАМБЕКОВНА </v>
          </cell>
          <cell r="H2229" t="str">
            <v>Female</v>
          </cell>
          <cell r="I2229" t="str">
            <v>871009499057</v>
          </cell>
          <cell r="J2229">
            <v>36</v>
          </cell>
          <cell r="K2229">
            <v>46016</v>
          </cell>
          <cell r="L2229">
            <v>117377</v>
          </cell>
          <cell r="M2229">
            <v>38</v>
          </cell>
          <cell r="N2229">
            <v>45.33</v>
          </cell>
          <cell r="O2229">
            <v>2500000</v>
          </cell>
          <cell r="P2229">
            <v>2296476</v>
          </cell>
          <cell r="Q2229">
            <v>72725</v>
          </cell>
          <cell r="R2229">
            <v>0</v>
          </cell>
          <cell r="S2229">
            <v>-123115</v>
          </cell>
          <cell r="T2229" t="str">
            <v>Пополнение оборотных средств</v>
          </cell>
          <cell r="U2229" t="str">
            <v>annuity</v>
          </cell>
          <cell r="V2229" t="str">
            <v>Товары для производственного процесса (оборотные средства)</v>
          </cell>
          <cell r="W2229" t="str">
            <v>NON</v>
          </cell>
          <cell r="X2229" t="str">
            <v>38% Беззалоговый ФЛ аннуитет</v>
          </cell>
          <cell r="Y2229" t="str">
            <v>No</v>
          </cell>
          <cell r="AA2229" t="str">
            <v>77081170379</v>
          </cell>
          <cell r="AB2229" t="str">
            <v>398, Алматинская область, Карасайский район, Иргелинский с.о., УЛИЦА Береке, д. 20</v>
          </cell>
          <cell r="AC2229" t="str">
            <v>398, Алматинская область, Карасайский район, Иргелинский с.о., УЛИЦА Береке, д. 20</v>
          </cell>
          <cell r="AE2229">
            <v>0</v>
          </cell>
          <cell r="AG2229">
            <v>0</v>
          </cell>
          <cell r="AH2229">
            <v>9.9999999999999996E-24</v>
          </cell>
          <cell r="AI2229">
            <v>0</v>
          </cell>
        </row>
        <row r="2230">
          <cell r="B2230" t="str">
            <v>0206-18381-2025</v>
          </cell>
          <cell r="C2230" t="str">
            <v>003 АВТОСИТИ</v>
          </cell>
          <cell r="D2230">
            <v>45834</v>
          </cell>
          <cell r="E2230">
            <v>48391</v>
          </cell>
          <cell r="G2230" t="str">
            <v xml:space="preserve">КУМИСОВ НУРКАН САПАРБЕКОВИЧ </v>
          </cell>
          <cell r="H2230" t="str">
            <v>Male</v>
          </cell>
          <cell r="I2230" t="str">
            <v>721227301759</v>
          </cell>
          <cell r="J2230">
            <v>84</v>
          </cell>
          <cell r="K2230">
            <v>46017</v>
          </cell>
          <cell r="L2230">
            <v>341577</v>
          </cell>
          <cell r="M2230">
            <v>38</v>
          </cell>
          <cell r="N2230">
            <v>45.33</v>
          </cell>
          <cell r="O2230">
            <v>10000000</v>
          </cell>
          <cell r="P2230">
            <v>9867377</v>
          </cell>
          <cell r="Q2230">
            <v>302064</v>
          </cell>
          <cell r="R2230">
            <v>0</v>
          </cell>
          <cell r="S2230">
            <v>-115</v>
          </cell>
          <cell r="T2230" t="str">
            <v>Пополнение оборотных средств</v>
          </cell>
          <cell r="U2230" t="str">
            <v>annuity</v>
          </cell>
          <cell r="V2230" t="str">
            <v>Товары для производственного процесса (оборотные средства)</v>
          </cell>
          <cell r="W2230" t="str">
            <v>AUTO</v>
          </cell>
          <cell r="X2230" t="str">
            <v>38% аннуитет ФЛ Недвижимость</v>
          </cell>
          <cell r="Y2230" t="str">
            <v>No</v>
          </cell>
          <cell r="AA2230" t="str">
            <v>77076126710</v>
          </cell>
          <cell r="AB2230" t="str">
            <v>398, г.Алматы, Алатауский район, МИКРОРАЙОН Нуркент, д. 84, кв. 37</v>
          </cell>
          <cell r="AC2230" t="str">
            <v>398, г.Алматы, Алатауский район, МИКРОРАЙОН Нуркент, д. 84, кв. 37</v>
          </cell>
          <cell r="AE2230">
            <v>0</v>
          </cell>
          <cell r="AG2230">
            <v>0</v>
          </cell>
          <cell r="AH2230">
            <v>7.0000000000000001E-22</v>
          </cell>
          <cell r="AI2230">
            <v>0</v>
          </cell>
        </row>
        <row r="2231">
          <cell r="B2231" t="str">
            <v>0501-18382-2025</v>
          </cell>
          <cell r="C2231" t="str">
            <v>007 КАСКЕЛЕН</v>
          </cell>
          <cell r="D2231">
            <v>45834</v>
          </cell>
          <cell r="E2231">
            <v>46199</v>
          </cell>
          <cell r="G2231" t="str">
            <v xml:space="preserve">Молдахумарұлы Есенбол  </v>
          </cell>
          <cell r="H2231" t="str">
            <v>Male</v>
          </cell>
          <cell r="I2231" t="str">
            <v>940929301531</v>
          </cell>
          <cell r="J2231">
            <v>12</v>
          </cell>
          <cell r="K2231">
            <v>46017</v>
          </cell>
          <cell r="L2231">
            <v>91320</v>
          </cell>
          <cell r="M2231">
            <v>38</v>
          </cell>
          <cell r="N2231">
            <v>45.28</v>
          </cell>
          <cell r="O2231">
            <v>900000</v>
          </cell>
          <cell r="P2231">
            <v>565373</v>
          </cell>
          <cell r="Q2231">
            <v>17307.2</v>
          </cell>
          <cell r="R2231">
            <v>1832.41</v>
          </cell>
          <cell r="T2231" t="str">
            <v>Потребительские цели с учетом внутреннего рефинансирования</v>
          </cell>
          <cell r="U2231" t="str">
            <v>annuity</v>
          </cell>
          <cell r="V2231" t="str">
            <v>Потребительские товары и услуги (кроме автотранспорта)</v>
          </cell>
          <cell r="W2231" t="str">
            <v>AUTO</v>
          </cell>
          <cell r="X2231" t="str">
            <v>Авто Lite 38% Аннуитет</v>
          </cell>
          <cell r="Y2231" t="str">
            <v>No</v>
          </cell>
          <cell r="AA2231" t="str">
            <v>77473181400</v>
          </cell>
          <cell r="AB2231" t="str">
            <v>398, Алматинская область, Жамбылский район, Узынагашский с.о., с.Узынагаш, село Кайназар ул Достык, д. 27</v>
          </cell>
          <cell r="AC2231" t="str">
            <v>398, Алматинская область, Жамбылский район, Узынагашский с.о., с.Узынагаш, Астана, д. 43</v>
          </cell>
          <cell r="AE2231">
            <v>54</v>
          </cell>
          <cell r="AG2231">
            <v>0</v>
          </cell>
          <cell r="AH2231">
            <v>0</v>
          </cell>
          <cell r="AI2231">
            <v>0</v>
          </cell>
        </row>
        <row r="2232">
          <cell r="B2232" t="str">
            <v>0201-18389-2025</v>
          </cell>
          <cell r="C2232" t="str">
            <v>001 Нурмакова</v>
          </cell>
          <cell r="D2232">
            <v>45835</v>
          </cell>
          <cell r="E2232">
            <v>46931</v>
          </cell>
          <cell r="G2232" t="str">
            <v xml:space="preserve">КЕНЕС АЙДОС ФАРАХАТҰЛЫ </v>
          </cell>
          <cell r="H2232" t="str">
            <v>Male</v>
          </cell>
          <cell r="I2232" t="str">
            <v>930607301923</v>
          </cell>
          <cell r="J2232">
            <v>36</v>
          </cell>
          <cell r="K2232">
            <v>46018</v>
          </cell>
          <cell r="L2232">
            <v>0</v>
          </cell>
          <cell r="M2232">
            <v>38</v>
          </cell>
          <cell r="N2232">
            <v>45.33</v>
          </cell>
          <cell r="O2232">
            <v>6226066</v>
          </cell>
          <cell r="P2232">
            <v>5719204</v>
          </cell>
          <cell r="Q2232">
            <v>169041.6</v>
          </cell>
          <cell r="R2232">
            <v>0</v>
          </cell>
          <cell r="S2232">
            <v>-589945</v>
          </cell>
          <cell r="T2232" t="str">
            <v>Пополнение оборотных средств</v>
          </cell>
          <cell r="U2232" t="str">
            <v>annuity</v>
          </cell>
          <cell r="V2232" t="str">
            <v>Товары для производственного процесса (оборотные средства)</v>
          </cell>
          <cell r="W2232" t="str">
            <v>AUTO</v>
          </cell>
          <cell r="X2232" t="str">
            <v>38% Автозалог ФЛ Аннуитет</v>
          </cell>
          <cell r="Y2232" t="str">
            <v>No</v>
          </cell>
          <cell r="AA2232" t="str">
            <v>77015835464</v>
          </cell>
          <cell r="AB2232" t="str">
            <v>398, Алматинская область, Жамбылский район, Узынагашский с.о., УЛИЦА Алматы, д. 29</v>
          </cell>
          <cell r="AC2232" t="str">
            <v>398, Алматинская область, Жамбылский район, Узынагашский с.о., УЛИЦА Алматы, д. 29</v>
          </cell>
          <cell r="AE2232">
            <v>0</v>
          </cell>
          <cell r="AG2232">
            <v>0</v>
          </cell>
          <cell r="AH2232">
            <v>4.9999999999999995E-22</v>
          </cell>
          <cell r="AI2232">
            <v>0</v>
          </cell>
        </row>
        <row r="2233">
          <cell r="B2233" t="str">
            <v>0201-18383-2025</v>
          </cell>
          <cell r="C2233" t="str">
            <v>001 Нурмакова</v>
          </cell>
          <cell r="D2233">
            <v>45834</v>
          </cell>
          <cell r="E2233">
            <v>46930</v>
          </cell>
          <cell r="G2233" t="str">
            <v xml:space="preserve">КЕНЕС АЙДОС ФАРАХАТҰЛЫ </v>
          </cell>
          <cell r="H2233" t="str">
            <v>Male</v>
          </cell>
          <cell r="I2233" t="str">
            <v>930607301923</v>
          </cell>
          <cell r="J2233">
            <v>36</v>
          </cell>
          <cell r="K2233">
            <v>46017</v>
          </cell>
          <cell r="L2233">
            <v>271092</v>
          </cell>
          <cell r="M2233">
            <v>38</v>
          </cell>
          <cell r="N2233">
            <v>45.33</v>
          </cell>
          <cell r="O2233">
            <v>5773934</v>
          </cell>
          <cell r="P2233">
            <v>5303874</v>
          </cell>
          <cell r="Q2233">
            <v>162364.23333333331</v>
          </cell>
          <cell r="R2233">
            <v>0</v>
          </cell>
          <cell r="S2233">
            <v>-589945</v>
          </cell>
          <cell r="T2233" t="str">
            <v>Пополнение оборотных средств</v>
          </cell>
          <cell r="U2233" t="str">
            <v>annuity</v>
          </cell>
          <cell r="V2233" t="str">
            <v>Товары для производственного процесса (оборотные средства)</v>
          </cell>
          <cell r="W2233" t="str">
            <v>AUTO</v>
          </cell>
          <cell r="X2233" t="str">
            <v>38% Внеш. реф. Авто ФЛ аннуитет</v>
          </cell>
          <cell r="Y2233" t="str">
            <v>No</v>
          </cell>
          <cell r="AA2233" t="str">
            <v>77015835464</v>
          </cell>
          <cell r="AB2233" t="str">
            <v>398, Алматинская область, Жамбылский район, Узынагашский с.о., УЛИЦА Алматы, д. 29</v>
          </cell>
          <cell r="AC2233" t="str">
            <v>398, Алматинская область, Жамбылский район, Узынагашский с.о., УЛИЦА Алматы, д. 29</v>
          </cell>
          <cell r="AE2233">
            <v>0</v>
          </cell>
          <cell r="AG2233">
            <v>0</v>
          </cell>
          <cell r="AH2233">
            <v>8.9999999999999997E-22</v>
          </cell>
          <cell r="AI2233">
            <v>0</v>
          </cell>
        </row>
        <row r="2234">
          <cell r="B2234" t="str">
            <v>0202-18384-2025</v>
          </cell>
          <cell r="C2234" t="str">
            <v>004 АЛМАТЫ-1</v>
          </cell>
          <cell r="D2234">
            <v>45834</v>
          </cell>
          <cell r="E2234">
            <v>46564</v>
          </cell>
          <cell r="G2234" t="str">
            <v xml:space="preserve">СМАГУЛОВ БАУРЖАН НУРМАГАМБЕТОВИЧ </v>
          </cell>
          <cell r="H2234" t="str">
            <v>Male</v>
          </cell>
          <cell r="I2234" t="str">
            <v>790714300966</v>
          </cell>
          <cell r="J2234">
            <v>24</v>
          </cell>
          <cell r="K2234">
            <v>46017</v>
          </cell>
          <cell r="L2234">
            <v>300568</v>
          </cell>
          <cell r="M2234">
            <v>38</v>
          </cell>
          <cell r="N2234">
            <v>45.32</v>
          </cell>
          <cell r="O2234">
            <v>5000000</v>
          </cell>
          <cell r="P2234">
            <v>4242370</v>
          </cell>
          <cell r="Q2234">
            <v>129868.76666666671</v>
          </cell>
          <cell r="R2234">
            <v>0.2</v>
          </cell>
          <cell r="S2234">
            <v>-294</v>
          </cell>
          <cell r="T2234" t="str">
            <v>Пополнение оборотных средств</v>
          </cell>
          <cell r="U2234" t="str">
            <v>annuity</v>
          </cell>
          <cell r="V2234" t="str">
            <v>Товары для производственного процесса (оборотные средства)</v>
          </cell>
          <cell r="W2234" t="str">
            <v>AUTO</v>
          </cell>
          <cell r="X2234" t="str">
            <v>38% Автозалог ФЛ Аннуитет</v>
          </cell>
          <cell r="Y2234" t="str">
            <v>No</v>
          </cell>
          <cell r="AA2234" t="str">
            <v>77051704444</v>
          </cell>
          <cell r="AB2234" t="str">
            <v>398, Алматинская область, Карасайский район, Ельтайский с.о., УЛИЦА Абдильда, д. 3Г</v>
          </cell>
          <cell r="AC2234" t="str">
            <v>398, Алматинская область, Карасайский район, Ельтайский с.о., УЛИЦА Ж Байғабатов, д. 4</v>
          </cell>
          <cell r="AE2234">
            <v>30</v>
          </cell>
          <cell r="AG2234">
            <v>0</v>
          </cell>
          <cell r="AH2234">
            <v>8.9999999999999997E-22</v>
          </cell>
          <cell r="AI2234">
            <v>0</v>
          </cell>
        </row>
        <row r="2235">
          <cell r="B2235" t="str">
            <v>1701-18390-2025</v>
          </cell>
          <cell r="C2235" t="str">
            <v>019 Шымкент ГО</v>
          </cell>
          <cell r="D2235">
            <v>45835</v>
          </cell>
          <cell r="E2235">
            <v>46931</v>
          </cell>
          <cell r="F2235">
            <v>45964</v>
          </cell>
          <cell r="G2235" t="str">
            <v xml:space="preserve">Ахметов Рамазан Елдарович </v>
          </cell>
          <cell r="H2235" t="str">
            <v>Male</v>
          </cell>
          <cell r="I2235" t="str">
            <v>830710302594</v>
          </cell>
          <cell r="J2235">
            <v>34</v>
          </cell>
          <cell r="K2235">
            <v>46020</v>
          </cell>
          <cell r="L2235">
            <v>0</v>
          </cell>
          <cell r="M2235">
            <v>38</v>
          </cell>
          <cell r="N2235">
            <v>45.41</v>
          </cell>
          <cell r="O2235">
            <v>1500000</v>
          </cell>
          <cell r="P2235">
            <v>0</v>
          </cell>
          <cell r="Q2235">
            <v>0</v>
          </cell>
          <cell r="R2235">
            <v>0</v>
          </cell>
          <cell r="S2235">
            <v>-1431</v>
          </cell>
          <cell r="T2235" t="str">
            <v>Потребительские цели с учетом внутреннего рефинансирования</v>
          </cell>
          <cell r="U2235" t="str">
            <v>annuity</v>
          </cell>
          <cell r="V2235" t="str">
            <v>Потребительские товары и услуги (кроме автотранспорта)</v>
          </cell>
          <cell r="W2235" t="str">
            <v>AUTO</v>
          </cell>
          <cell r="X2235" t="str">
            <v>Авто Lite 38% Аннуитет</v>
          </cell>
          <cell r="Y2235" t="str">
            <v>No</v>
          </cell>
          <cell r="AA2235" t="str">
            <v>77025816566</v>
          </cell>
          <cell r="AB2235" t="str">
            <v>398, г.Шымкент, Енбекшинский район, ул. Тойшы ата, д. 23/25</v>
          </cell>
          <cell r="AC2235" t="str">
            <v>398, г.Шымкент, Енбекшинский район, ул. Тойшы ата, д. 23/25</v>
          </cell>
          <cell r="AE2235">
            <v>2</v>
          </cell>
          <cell r="AG2235">
            <v>0</v>
          </cell>
          <cell r="AH2235">
            <v>0</v>
          </cell>
          <cell r="AI2235">
            <v>0</v>
          </cell>
        </row>
        <row r="2236">
          <cell r="B2236" t="str">
            <v>0202-18391-2025</v>
          </cell>
          <cell r="C2236" t="str">
            <v>004 АЛМАТЫ-1</v>
          </cell>
          <cell r="D2236">
            <v>45835</v>
          </cell>
          <cell r="E2236">
            <v>46200</v>
          </cell>
          <cell r="G2236" t="str">
            <v xml:space="preserve">ОМАРОВ ДАМИР ДАУЛЕТОВИЧ </v>
          </cell>
          <cell r="H2236" t="str">
            <v>Male</v>
          </cell>
          <cell r="I2236" t="str">
            <v>891224302269</v>
          </cell>
          <cell r="J2236">
            <v>12</v>
          </cell>
          <cell r="K2236">
            <v>46018</v>
          </cell>
          <cell r="L2236">
            <v>0</v>
          </cell>
          <cell r="M2236">
            <v>38</v>
          </cell>
          <cell r="N2236">
            <v>45.35</v>
          </cell>
          <cell r="O2236">
            <v>10000000</v>
          </cell>
          <cell r="P2236">
            <v>10000000</v>
          </cell>
          <cell r="Q2236">
            <v>295568</v>
          </cell>
          <cell r="R2236">
            <v>0</v>
          </cell>
          <cell r="T2236" t="str">
            <v>Пополнение оборотных средств</v>
          </cell>
          <cell r="U2236" t="str">
            <v>annuity</v>
          </cell>
          <cell r="V2236" t="str">
            <v>Товары для производственного процесса (оборотные средства)</v>
          </cell>
          <cell r="W2236" t="str">
            <v>AUTO</v>
          </cell>
          <cell r="X2236" t="str">
            <v>Авто Lite 38% Дифференцированный</v>
          </cell>
          <cell r="Y2236" t="str">
            <v>No</v>
          </cell>
          <cell r="AA2236" t="str">
            <v>77025300005</v>
          </cell>
          <cell r="AB2236" t="str">
            <v>398, г.Алматы, Турксибский район, МИКРОРАЙОН Альмерек, УЛИЦА Бейбітшілік, д. 46</v>
          </cell>
          <cell r="AC2236" t="str">
            <v>398, г.Алматы, Турксибский район, МИКРОРАЙОН Альмерек, УЛИЦА Бейбітшілік, д. 46</v>
          </cell>
          <cell r="AE2236">
            <v>1</v>
          </cell>
          <cell r="AG2236">
            <v>0</v>
          </cell>
          <cell r="AH2236">
            <v>7.0000000000000001E-22</v>
          </cell>
          <cell r="AI2236">
            <v>0</v>
          </cell>
        </row>
        <row r="2237">
          <cell r="B2237" t="str">
            <v>1302-18681-2025</v>
          </cell>
          <cell r="C2237" t="str">
            <v>030 Сарыагаш</v>
          </cell>
          <cell r="D2237">
            <v>45868</v>
          </cell>
          <cell r="E2237">
            <v>47696</v>
          </cell>
          <cell r="G2237" t="str">
            <v xml:space="preserve">ХОЛБАЕВА ШАХОДАТ МАХАМАТОВНА </v>
          </cell>
          <cell r="H2237" t="str">
            <v>Female</v>
          </cell>
          <cell r="I2237" t="str">
            <v>750708403095</v>
          </cell>
          <cell r="J2237">
            <v>60</v>
          </cell>
          <cell r="K2237">
            <v>46027</v>
          </cell>
          <cell r="L2237">
            <v>598926</v>
          </cell>
          <cell r="M2237">
            <v>38</v>
          </cell>
          <cell r="N2237">
            <v>45.11</v>
          </cell>
          <cell r="O2237">
            <v>16000000</v>
          </cell>
          <cell r="P2237">
            <v>15613061</v>
          </cell>
          <cell r="Q2237">
            <v>348998.1176470588</v>
          </cell>
          <cell r="R2237">
            <v>0</v>
          </cell>
          <cell r="S2237">
            <v>-1212606</v>
          </cell>
          <cell r="T2237" t="str">
            <v>Пополнение оборотных средств</v>
          </cell>
          <cell r="U2237" t="str">
            <v>annuity</v>
          </cell>
          <cell r="V2237" t="str">
            <v>Товары для производственного процесса (оборотные средства)</v>
          </cell>
          <cell r="W2237" t="str">
            <v>IPO</v>
          </cell>
          <cell r="X2237" t="str">
            <v>Ипотека</v>
          </cell>
          <cell r="Y2237" t="str">
            <v>No</v>
          </cell>
          <cell r="AA2237" t="str">
            <v>77018159597</v>
          </cell>
          <cell r="AB2237" t="str">
            <v>398, Туркестанская область, Сарыагашский район, Жибекжолинский с.о., с.Жибек жолы, УЛИЦА Тауелсиздиктин 20 жылдыгы, д. 19</v>
          </cell>
          <cell r="AC2237" t="str">
            <v>398, Туркестанская область, Сарыагашский район, Жибекжолинский с.о., с.Жибек жолы, УЛИЦА Тауелсиздиктин 20 жылдыгы, д. 19</v>
          </cell>
          <cell r="AE2237">
            <v>0</v>
          </cell>
          <cell r="AG2237">
            <v>0</v>
          </cell>
          <cell r="AH2237">
            <v>2.9999999999999999E-22</v>
          </cell>
          <cell r="AI2237">
            <v>0</v>
          </cell>
        </row>
        <row r="2238">
          <cell r="B2238" t="str">
            <v>1302-18392-2025</v>
          </cell>
          <cell r="C2238" t="str">
            <v>030 Сарыагаш</v>
          </cell>
          <cell r="D2238">
            <v>45835</v>
          </cell>
          <cell r="E2238">
            <v>46200</v>
          </cell>
          <cell r="G2238" t="str">
            <v xml:space="preserve">ХОЛБАЕВА ШАХОДАТ МАХАМАТОВНА </v>
          </cell>
          <cell r="H2238" t="str">
            <v>Female</v>
          </cell>
          <cell r="I2238" t="str">
            <v>750708403095</v>
          </cell>
          <cell r="J2238">
            <v>12</v>
          </cell>
          <cell r="K2238">
            <v>46018</v>
          </cell>
          <cell r="L2238">
            <v>0</v>
          </cell>
          <cell r="M2238">
            <v>38</v>
          </cell>
          <cell r="N2238">
            <v>45.28</v>
          </cell>
          <cell r="O2238">
            <v>3000000</v>
          </cell>
          <cell r="P2238">
            <v>1884596</v>
          </cell>
          <cell r="Q2238">
            <v>55702.26666666667</v>
          </cell>
          <cell r="R2238">
            <v>0</v>
          </cell>
          <cell r="S2238">
            <v>-1212606</v>
          </cell>
          <cell r="T2238" t="str">
            <v>Пополнение оборотных средств</v>
          </cell>
          <cell r="U2238" t="str">
            <v>annuity</v>
          </cell>
          <cell r="V2238" t="str">
            <v>Товары для производственного процесса (оборотные средства)</v>
          </cell>
          <cell r="W2238" t="str">
            <v>NON</v>
          </cell>
          <cell r="X2238" t="str">
            <v>38% Беззалоговый ФЛ аннуитет</v>
          </cell>
          <cell r="Y2238" t="str">
            <v>No</v>
          </cell>
          <cell r="AA2238" t="str">
            <v>77018159597</v>
          </cell>
          <cell r="AB2238" t="str">
            <v>398, Туркестанская область, Сарыагашский район, Жибекжолинский с.о., с.Жибек жолы, УЛИЦА Тауелсиздиктин 20 жылдыгы, д. 19</v>
          </cell>
          <cell r="AC2238" t="str">
            <v>398, Туркестанская область, Сарыагашский район, Жибекжолинский с.о., с.Жибек жолы, УЛИЦА Тауелсиздиктин 20 жылдыгы, д. 19</v>
          </cell>
          <cell r="AE2238">
            <v>0</v>
          </cell>
          <cell r="AG2238">
            <v>0</v>
          </cell>
          <cell r="AH2238">
            <v>0</v>
          </cell>
          <cell r="AI2238">
            <v>0</v>
          </cell>
        </row>
        <row r="2239">
          <cell r="B2239" t="str">
            <v>1302-18398-2025</v>
          </cell>
          <cell r="C2239" t="str">
            <v>030 Сарыагаш</v>
          </cell>
          <cell r="D2239">
            <v>45835</v>
          </cell>
          <cell r="E2239">
            <v>46931</v>
          </cell>
          <cell r="G2239" t="str">
            <v xml:space="preserve">ТОРАБАЕВ ТАЛАПБАЙ БИСЕНБАЕВИЧ </v>
          </cell>
          <cell r="H2239" t="str">
            <v>Male</v>
          </cell>
          <cell r="I2239" t="str">
            <v>951202301363</v>
          </cell>
          <cell r="J2239">
            <v>36</v>
          </cell>
          <cell r="K2239">
            <v>46018</v>
          </cell>
          <cell r="L2239">
            <v>0</v>
          </cell>
          <cell r="M2239">
            <v>38</v>
          </cell>
          <cell r="N2239">
            <v>45.33</v>
          </cell>
          <cell r="O2239">
            <v>3000000</v>
          </cell>
          <cell r="P2239">
            <v>2755768</v>
          </cell>
          <cell r="Q2239">
            <v>81452</v>
          </cell>
          <cell r="R2239">
            <v>0.25</v>
          </cell>
          <cell r="S2239">
            <v>-2112</v>
          </cell>
          <cell r="T2239" t="str">
            <v>Пополнение оборотных средств</v>
          </cell>
          <cell r="U2239" t="str">
            <v>annuity</v>
          </cell>
          <cell r="V2239" t="str">
            <v>Товары для производственного процесса (оборотные средства)</v>
          </cell>
          <cell r="W2239" t="str">
            <v>NON</v>
          </cell>
          <cell r="X2239" t="str">
            <v>38% Беззалоговый ФЛ аннуитет</v>
          </cell>
          <cell r="Y2239" t="str">
            <v>No</v>
          </cell>
          <cell r="AA2239" t="str">
            <v>77077408715</v>
          </cell>
          <cell r="AB2239" t="str">
            <v>398, Туркестанская область, Сарыагашский район, Куркелесский с.о., УЛИЦА Пупащенко, д. 54</v>
          </cell>
          <cell r="AC2239" t="str">
            <v>398, Туркестанская область, Сарыагашский район, Куркелесский с.о., УЛИЦА Пупащенко, д. 54</v>
          </cell>
          <cell r="AE2239">
            <v>11</v>
          </cell>
          <cell r="AG2239">
            <v>0</v>
          </cell>
          <cell r="AH2239">
            <v>7.9999999999999997E-23</v>
          </cell>
          <cell r="AI2239">
            <v>0</v>
          </cell>
        </row>
        <row r="2240">
          <cell r="B2240" t="str">
            <v>1703-18405-2025</v>
          </cell>
          <cell r="C2240" t="str">
            <v>020 Шымкент 2</v>
          </cell>
          <cell r="D2240">
            <v>45835</v>
          </cell>
          <cell r="E2240">
            <v>47661</v>
          </cell>
          <cell r="G2240" t="str">
            <v xml:space="preserve">Ертай Ибрагим Әбілсейітұлы </v>
          </cell>
          <cell r="H2240" t="str">
            <v>Male</v>
          </cell>
          <cell r="I2240" t="str">
            <v>930202302028</v>
          </cell>
          <cell r="J2240">
            <v>60</v>
          </cell>
          <cell r="K2240">
            <v>46018</v>
          </cell>
          <cell r="L2240">
            <v>0</v>
          </cell>
          <cell r="M2240">
            <v>38</v>
          </cell>
          <cell r="N2240">
            <v>45.33</v>
          </cell>
          <cell r="O2240">
            <v>2500000</v>
          </cell>
          <cell r="P2240">
            <v>2423214</v>
          </cell>
          <cell r="Q2240">
            <v>71622.133333333331</v>
          </cell>
          <cell r="R2240">
            <v>12634</v>
          </cell>
          <cell r="S2240">
            <v>-15</v>
          </cell>
          <cell r="T2240" t="str">
            <v>Потребительские цели с учетом внутреннего рефинансирования</v>
          </cell>
          <cell r="U2240" t="str">
            <v>annuity</v>
          </cell>
          <cell r="V2240" t="str">
            <v>Потребительские товары и услуги (кроме автотранспорта)</v>
          </cell>
          <cell r="W2240" t="str">
            <v>AUTO</v>
          </cell>
          <cell r="X2240" t="str">
            <v>38% Автозалог ФЛ Аннуитет</v>
          </cell>
          <cell r="Y2240" t="str">
            <v>No</v>
          </cell>
          <cell r="AA2240" t="str">
            <v>77071809393</v>
          </cell>
          <cell r="AB2240" t="str">
            <v>398, г.Шымкент, Каратауский район, проспект.Назарбаева, д. 22, кв. 35</v>
          </cell>
          <cell r="AC2240" t="str">
            <v>398, г.Шымкент, Каратауский район, проспект.Назарбаева, д. 22, кв. 35</v>
          </cell>
          <cell r="AE2240">
            <v>7</v>
          </cell>
          <cell r="AG2240">
            <v>0</v>
          </cell>
          <cell r="AH2240">
            <v>7.9999999999999997E-23</v>
          </cell>
          <cell r="AI2240">
            <v>0</v>
          </cell>
        </row>
        <row r="2241">
          <cell r="B2241" t="str">
            <v>0504-18406-2025</v>
          </cell>
          <cell r="C2241" t="str">
            <v>005 ГРЭС</v>
          </cell>
          <cell r="D2241">
            <v>45835</v>
          </cell>
          <cell r="E2241">
            <v>47661</v>
          </cell>
          <cell r="G2241" t="str">
            <v xml:space="preserve">АҒАЖАН БЕКНҰР  </v>
          </cell>
          <cell r="H2241" t="str">
            <v>Male</v>
          </cell>
          <cell r="I2241" t="str">
            <v>981222300855</v>
          </cell>
          <cell r="J2241">
            <v>56</v>
          </cell>
          <cell r="K2241">
            <v>46020</v>
          </cell>
          <cell r="L2241">
            <v>0</v>
          </cell>
          <cell r="M2241">
            <v>38</v>
          </cell>
          <cell r="N2241">
            <v>45.39</v>
          </cell>
          <cell r="O2241">
            <v>10000000</v>
          </cell>
          <cell r="P2241">
            <v>4106389</v>
          </cell>
          <cell r="Q2241">
            <v>113781.5</v>
          </cell>
          <cell r="R2241">
            <v>0.14000000000000001</v>
          </cell>
          <cell r="S2241">
            <v>-2435</v>
          </cell>
          <cell r="T2241" t="str">
            <v>Пополнение оборотных средств</v>
          </cell>
          <cell r="U2241" t="str">
            <v>annuity</v>
          </cell>
          <cell r="V2241" t="str">
            <v>Товары для производственного процесса (оборотные средства)</v>
          </cell>
          <cell r="W2241" t="str">
            <v>AUTO</v>
          </cell>
          <cell r="X2241" t="str">
            <v>Авто Lite 38% Аннуитет</v>
          </cell>
          <cell r="Y2241" t="str">
            <v>No</v>
          </cell>
          <cell r="AA2241" t="str">
            <v>77716245004</v>
          </cell>
          <cell r="AB2241" t="str">
            <v>398, г.Алматы, Алатауский район, БАЙТЕРЕКОВА, д. 123</v>
          </cell>
          <cell r="AC2241" t="str">
            <v>398, Жамбылская область, Мойынкумский район, Мойынкумский с.о., с.Мойынкум, . МОЛДАГУЛОВА, д. 4</v>
          </cell>
          <cell r="AE2241">
            <v>21</v>
          </cell>
          <cell r="AG2241">
            <v>0</v>
          </cell>
          <cell r="AH2241">
            <v>0</v>
          </cell>
          <cell r="AI2241">
            <v>0</v>
          </cell>
        </row>
        <row r="2242">
          <cell r="B2242" t="str">
            <v>0102-19133-2025</v>
          </cell>
          <cell r="C2242" t="str">
            <v>011 Астана ГО</v>
          </cell>
          <cell r="D2242">
            <v>45916</v>
          </cell>
          <cell r="E2242">
            <v>47742</v>
          </cell>
          <cell r="G2242" t="str">
            <v xml:space="preserve">ИХСАНОВА АИДА МОЛДАШЕВНА </v>
          </cell>
          <cell r="H2242" t="str">
            <v>Female</v>
          </cell>
          <cell r="I2242" t="str">
            <v>890127400675</v>
          </cell>
          <cell r="J2242">
            <v>60</v>
          </cell>
          <cell r="K2242">
            <v>46008</v>
          </cell>
          <cell r="L2242">
            <v>262030</v>
          </cell>
          <cell r="M2242">
            <v>38</v>
          </cell>
          <cell r="N2242">
            <v>45.34</v>
          </cell>
          <cell r="O2242">
            <v>7000000</v>
          </cell>
          <cell r="P2242">
            <v>6875036</v>
          </cell>
          <cell r="Q2242">
            <v>60057.65517241379</v>
          </cell>
          <cell r="R2242">
            <v>0</v>
          </cell>
          <cell r="S2242">
            <v>-1304</v>
          </cell>
          <cell r="T2242" t="str">
            <v>Пополнение оборотных средств</v>
          </cell>
          <cell r="U2242" t="str">
            <v>annuity</v>
          </cell>
          <cell r="V2242" t="str">
            <v>Товары для производственного процесса (оборотные средства)</v>
          </cell>
          <cell r="W2242" t="str">
            <v>AUTO</v>
          </cell>
          <cell r="X2242" t="str">
            <v>Авто LITE</v>
          </cell>
          <cell r="Y2242" t="str">
            <v>No</v>
          </cell>
          <cell r="AA2242" t="str">
            <v>77776141782</v>
          </cell>
          <cell r="AB2242" t="str">
            <v>398, г.Астана, район Есиль, УЛИЦА Е 669, д. 4, кв. 237</v>
          </cell>
          <cell r="AC2242" t="str">
            <v>398, г.Астана, Есильский район, УЛИЦА Е 669, д. 4, кв. 237</v>
          </cell>
          <cell r="AE2242">
            <v>3</v>
          </cell>
          <cell r="AG2242">
            <v>0</v>
          </cell>
          <cell r="AH2242">
            <v>0</v>
          </cell>
          <cell r="AI2242">
            <v>0</v>
          </cell>
        </row>
        <row r="2243">
          <cell r="B2243" t="str">
            <v>1701-1686-2025</v>
          </cell>
          <cell r="C2243" t="str">
            <v>019 Шымкент ГО</v>
          </cell>
          <cell r="D2243">
            <v>45975</v>
          </cell>
          <cell r="E2243">
            <v>47801</v>
          </cell>
          <cell r="G2243" t="str">
            <v>ИБРАЙМОВ АМАНЖОЛ СЕРИКОВИЧ</v>
          </cell>
          <cell r="H2243" t="str">
            <v>Male</v>
          </cell>
          <cell r="I2243" t="str">
            <v>850907302271</v>
          </cell>
          <cell r="J2243">
            <v>60</v>
          </cell>
          <cell r="K2243">
            <v>46006</v>
          </cell>
          <cell r="L2243">
            <v>316667</v>
          </cell>
          <cell r="M2243">
            <v>38</v>
          </cell>
          <cell r="N2243">
            <v>45.35</v>
          </cell>
          <cell r="O2243">
            <v>10000000</v>
          </cell>
          <cell r="P2243">
            <v>10000000</v>
          </cell>
          <cell r="Q2243">
            <v>109195.5172413793</v>
          </cell>
          <cell r="R2243">
            <v>0</v>
          </cell>
          <cell r="S2243">
            <v>-61833</v>
          </cell>
          <cell r="U2243" t="str">
            <v>annuity</v>
          </cell>
          <cell r="W2243" t="str">
            <v>IPO</v>
          </cell>
          <cell r="X2243" t="str">
            <v>Ипотека</v>
          </cell>
          <cell r="Y2243" t="str">
            <v>No</v>
          </cell>
          <cell r="AA2243" t="str">
            <v>77013053033</v>
          </cell>
          <cell r="AB2243" t="str">
            <v>398, г.Шымкент, Каратауский район, ПОТРЕБИТЕЛЬСКИЙ КООПЕРАТИВ Боз-Арык, д. 14</v>
          </cell>
          <cell r="AC2243" t="str">
            <v>398, г.Шымкент, Каратауский район, ПОТРЕБИТЕЛЬСКИЙ КООПЕРАТИВ Боз-Арык, д. 14</v>
          </cell>
          <cell r="AE2243">
            <v>2</v>
          </cell>
          <cell r="AG2243">
            <v>0</v>
          </cell>
          <cell r="AH2243">
            <v>0</v>
          </cell>
          <cell r="AI2243">
            <v>0</v>
          </cell>
        </row>
        <row r="2244">
          <cell r="B2244" t="str">
            <v>0201-18557-2025</v>
          </cell>
          <cell r="C2244" t="str">
            <v>001 Нурмакова</v>
          </cell>
          <cell r="D2244">
            <v>45853</v>
          </cell>
          <cell r="E2244">
            <v>47679</v>
          </cell>
          <cell r="G2244" t="str">
            <v>Джунисбаева Гульнара Абдикашевна</v>
          </cell>
          <cell r="H2244" t="str">
            <v>Female</v>
          </cell>
          <cell r="I2244" t="str">
            <v>641014401363</v>
          </cell>
          <cell r="J2244">
            <v>60</v>
          </cell>
          <cell r="K2244">
            <v>46006</v>
          </cell>
          <cell r="L2244">
            <v>149731</v>
          </cell>
          <cell r="M2244">
            <v>38</v>
          </cell>
          <cell r="N2244">
            <v>45.25</v>
          </cell>
          <cell r="O2244">
            <v>4000000</v>
          </cell>
          <cell r="P2244">
            <v>3877139</v>
          </cell>
          <cell r="Q2244">
            <v>40925.333333333343</v>
          </cell>
          <cell r="R2244">
            <v>0</v>
          </cell>
          <cell r="S2244">
            <v>-1345</v>
          </cell>
          <cell r="T2244" t="str">
            <v>Пополнение оборотных средств</v>
          </cell>
          <cell r="U2244" t="str">
            <v>annuity</v>
          </cell>
          <cell r="V2244" t="str">
            <v>Товары для производственного процесса (оборотные средства)</v>
          </cell>
          <cell r="W2244" t="str">
            <v>AUTO</v>
          </cell>
          <cell r="X2244" t="str">
            <v>Авто залог</v>
          </cell>
          <cell r="Y2244" t="str">
            <v>No</v>
          </cell>
          <cell r="AA2244" t="str">
            <v>77777054745</v>
          </cell>
          <cell r="AB2244" t="str">
            <v>398, Алматинская область, Енбекшиказахский район, Шелекский с.о., с.Шелек, Малай батыр, д. 167</v>
          </cell>
          <cell r="AC2244" t="str">
            <v>398, Алматинская область, Енбекшиказахский район, Шелекский с.о., с.Шелек, Жибек жолы, д. 126</v>
          </cell>
          <cell r="AE2244">
            <v>5</v>
          </cell>
          <cell r="AG2244">
            <v>0</v>
          </cell>
          <cell r="AH2244">
            <v>7.0000000000000001E-22</v>
          </cell>
          <cell r="AI2244">
            <v>0</v>
          </cell>
        </row>
        <row r="2245">
          <cell r="B2245" t="str">
            <v>0201-18414-2025</v>
          </cell>
          <cell r="C2245" t="str">
            <v>001 Нурмакова</v>
          </cell>
          <cell r="D2245">
            <v>45838</v>
          </cell>
          <cell r="E2245">
            <v>46391</v>
          </cell>
          <cell r="G2245" t="str">
            <v xml:space="preserve">ТОҚТАҒҰЛ НҰРБАҚ АЛКЕНҰЛЫ </v>
          </cell>
          <cell r="H2245" t="str">
            <v>Male</v>
          </cell>
          <cell r="I2245" t="str">
            <v>030316500988</v>
          </cell>
          <cell r="J2245">
            <v>18</v>
          </cell>
          <cell r="K2245">
            <v>46027</v>
          </cell>
          <cell r="L2245">
            <v>132727</v>
          </cell>
          <cell r="M2245">
            <v>38</v>
          </cell>
          <cell r="N2245">
            <v>44.8</v>
          </cell>
          <cell r="O2245">
            <v>1800000</v>
          </cell>
          <cell r="P2245">
            <v>1481602</v>
          </cell>
          <cell r="Q2245">
            <v>78161.352941176461</v>
          </cell>
          <cell r="R2245">
            <v>7681.1450000000004</v>
          </cell>
          <cell r="T2245" t="str">
            <v>Пополнение оборотных средств</v>
          </cell>
          <cell r="U2245" t="str">
            <v>annuity</v>
          </cell>
          <cell r="V2245" t="str">
            <v>Товары для производственного процесса (оборотные средства)</v>
          </cell>
          <cell r="W2245" t="str">
            <v>AUTO</v>
          </cell>
          <cell r="X2245" t="str">
            <v>Авто залог</v>
          </cell>
          <cell r="Y2245" t="str">
            <v>No</v>
          </cell>
          <cell r="AA2245" t="str">
            <v>77058093131</v>
          </cell>
          <cell r="AB2245" t="str">
            <v>398, Алматинская область, Талгарский район, Гульдалинский с.о., с.Жана куат, ул. 25, д. 40</v>
          </cell>
          <cell r="AC2245" t="str">
            <v>398, г.Алматы, Турксибский район, ПРОСПЕКТ Сүйінбай, д. 292/3, кв. 4</v>
          </cell>
          <cell r="AE2245">
            <v>38</v>
          </cell>
          <cell r="AG2245">
            <v>84988</v>
          </cell>
          <cell r="AH2245">
            <v>46943</v>
          </cell>
          <cell r="AI2245">
            <v>0</v>
          </cell>
        </row>
        <row r="2246">
          <cell r="B2246" t="str">
            <v>0206-18430-2025</v>
          </cell>
          <cell r="C2246" t="str">
            <v>003 АВТОСИТИ</v>
          </cell>
          <cell r="D2246">
            <v>45839</v>
          </cell>
          <cell r="E2246">
            <v>46937</v>
          </cell>
          <cell r="G2246" t="str">
            <v xml:space="preserve">Адамкулов Адилет Хамзатович </v>
          </cell>
          <cell r="H2246" t="str">
            <v>Male</v>
          </cell>
          <cell r="I2246" t="str">
            <v>920516301372</v>
          </cell>
          <cell r="J2246">
            <v>36</v>
          </cell>
          <cell r="K2246">
            <v>46023</v>
          </cell>
          <cell r="L2246">
            <v>93900</v>
          </cell>
          <cell r="M2246">
            <v>38</v>
          </cell>
          <cell r="N2246">
            <v>45.22</v>
          </cell>
          <cell r="O2246">
            <v>2000000</v>
          </cell>
          <cell r="P2246">
            <v>1837176</v>
          </cell>
          <cell r="Q2246">
            <v>46541.599999999991</v>
          </cell>
          <cell r="R2246">
            <v>0</v>
          </cell>
          <cell r="S2246">
            <v>-1500</v>
          </cell>
          <cell r="T2246" t="str">
            <v>Потребительские цели с учетом внутреннего рефинансирования</v>
          </cell>
          <cell r="U2246" t="str">
            <v>annuity</v>
          </cell>
          <cell r="V2246" t="str">
            <v>Потребительские товары и услуги (кроме автотранспорта)</v>
          </cell>
          <cell r="W2246" t="str">
            <v>AUTO</v>
          </cell>
          <cell r="X2246" t="str">
            <v>Авто LITE</v>
          </cell>
          <cell r="Y2246" t="str">
            <v>No</v>
          </cell>
          <cell r="AA2246" t="str">
            <v>77474212704</v>
          </cell>
          <cell r="AB2246" t="str">
            <v>398, Алматинская область, Карасайский район, Ельтайский с.о., с.Ельтай, Адильда, д. 204</v>
          </cell>
          <cell r="AC2246" t="str">
            <v>398, Алматинская область, Карасайский район, Ельтайский с.о., с.Ельтай, Адильда, д. 204</v>
          </cell>
          <cell r="AE2246">
            <v>1</v>
          </cell>
          <cell r="AG2246">
            <v>0</v>
          </cell>
          <cell r="AH2246">
            <v>0</v>
          </cell>
          <cell r="AI2246">
            <v>0</v>
          </cell>
        </row>
        <row r="2247">
          <cell r="B2247" t="str">
            <v>0103-18417-2025R</v>
          </cell>
          <cell r="C2247" t="str">
            <v>012 Астана 2</v>
          </cell>
          <cell r="D2247">
            <v>45838</v>
          </cell>
          <cell r="E2247">
            <v>47679</v>
          </cell>
          <cell r="G2247" t="str">
            <v xml:space="preserve">АККОЯШЕВ АЙДОС ЖОЛДАСБЕКОВИЧ </v>
          </cell>
          <cell r="H2247" t="str">
            <v>Male</v>
          </cell>
          <cell r="I2247" t="str">
            <v>900524302192</v>
          </cell>
          <cell r="J2247">
            <v>57</v>
          </cell>
          <cell r="K2247">
            <v>46006</v>
          </cell>
          <cell r="L2247">
            <v>83658</v>
          </cell>
          <cell r="M2247">
            <v>38</v>
          </cell>
          <cell r="N2247">
            <v>45.31</v>
          </cell>
          <cell r="O2247">
            <v>2287000</v>
          </cell>
          <cell r="P2247">
            <v>2166239</v>
          </cell>
          <cell r="Q2247">
            <v>22866</v>
          </cell>
          <cell r="R2247">
            <v>0</v>
          </cell>
          <cell r="S2247">
            <v>-10933</v>
          </cell>
          <cell r="T2247" t="str">
            <v>Потребительские цели с учетом внутреннего рефинансирования</v>
          </cell>
          <cell r="U2247" t="str">
            <v>annuity</v>
          </cell>
          <cell r="V2247" t="str">
            <v>Потребительские товары и услуги (кроме автотранспорта)</v>
          </cell>
          <cell r="W2247" t="str">
            <v>AUTO</v>
          </cell>
          <cell r="X2247" t="str">
            <v>Авто LITE</v>
          </cell>
          <cell r="Y2247" t="str">
            <v>No</v>
          </cell>
          <cell r="AA2247" t="str">
            <v>77054766359</v>
          </cell>
          <cell r="AB2247" t="str">
            <v>398, г.Астана, район Сарайшық, Байтурсынова, д. 67, кв. 355</v>
          </cell>
          <cell r="AC2247" t="str">
            <v>398, г.Астана, Есильский район, ПРОСПЕКТ Мангилик Ел, д. 54, кв. 138</v>
          </cell>
          <cell r="AE2247">
            <v>36</v>
          </cell>
          <cell r="AG2247">
            <v>0</v>
          </cell>
          <cell r="AH2247">
            <v>0</v>
          </cell>
          <cell r="AI2247">
            <v>0</v>
          </cell>
        </row>
        <row r="2248">
          <cell r="B2248" t="str">
            <v>0103-18427-2025R</v>
          </cell>
          <cell r="C2248" t="str">
            <v>012 Астана 2</v>
          </cell>
          <cell r="D2248">
            <v>45839</v>
          </cell>
          <cell r="E2248">
            <v>47679</v>
          </cell>
          <cell r="G2248" t="str">
            <v xml:space="preserve">АККОЯШЕВ АЙДОС ЖОЛДАСБЕКОВИЧ </v>
          </cell>
          <cell r="H2248" t="str">
            <v>Male</v>
          </cell>
          <cell r="I2248" t="str">
            <v>900524302192</v>
          </cell>
          <cell r="J2248">
            <v>57</v>
          </cell>
          <cell r="K2248">
            <v>46006</v>
          </cell>
          <cell r="L2248">
            <v>19192</v>
          </cell>
          <cell r="M2248">
            <v>38</v>
          </cell>
          <cell r="N2248">
            <v>45.31</v>
          </cell>
          <cell r="O2248">
            <v>513000</v>
          </cell>
          <cell r="P2248">
            <v>496966</v>
          </cell>
          <cell r="Q2248">
            <v>5245.666666666667</v>
          </cell>
          <cell r="R2248">
            <v>0</v>
          </cell>
          <cell r="S2248">
            <v>-10933</v>
          </cell>
          <cell r="T2248" t="str">
            <v>Потребительские цели с учетом внутреннего рефинансирования</v>
          </cell>
          <cell r="U2248" t="str">
            <v>annuity</v>
          </cell>
          <cell r="V2248" t="str">
            <v>Потребительские товары и услуги (кроме автотранспорта)</v>
          </cell>
          <cell r="W2248" t="str">
            <v>AUTO</v>
          </cell>
          <cell r="X2248" t="str">
            <v>Авто LITE</v>
          </cell>
          <cell r="Y2248" t="str">
            <v>No</v>
          </cell>
          <cell r="AA2248" t="str">
            <v>77054766359</v>
          </cell>
          <cell r="AB2248" t="str">
            <v>398, г.Астана, район Сарайшық, Байтурсынова, д. 67, кв. 355</v>
          </cell>
          <cell r="AC2248" t="str">
            <v>398, г.Астана, Есильский район, ПРОСПЕКТ Мангилик Ел, д. 54, кв. 138</v>
          </cell>
          <cell r="AE2248">
            <v>35</v>
          </cell>
          <cell r="AG2248">
            <v>0</v>
          </cell>
          <cell r="AH2248">
            <v>1.9999999999999999E-23</v>
          </cell>
          <cell r="AI2248">
            <v>0</v>
          </cell>
        </row>
        <row r="2249">
          <cell r="B2249" t="str">
            <v>0102-18416-2025</v>
          </cell>
          <cell r="C2249" t="str">
            <v>011 Астана ГО</v>
          </cell>
          <cell r="D2249">
            <v>45838</v>
          </cell>
          <cell r="E2249">
            <v>47665</v>
          </cell>
          <cell r="G2249" t="str">
            <v xml:space="preserve">БАЙТАНОВА ЗАРИНА АСКАРОВНА </v>
          </cell>
          <cell r="H2249" t="str">
            <v>Female</v>
          </cell>
          <cell r="I2249" t="str">
            <v>930825450359</v>
          </cell>
          <cell r="J2249">
            <v>60</v>
          </cell>
          <cell r="K2249">
            <v>46023</v>
          </cell>
          <cell r="L2249">
            <v>86186</v>
          </cell>
          <cell r="M2249">
            <v>38</v>
          </cell>
          <cell r="N2249">
            <v>45.26</v>
          </cell>
          <cell r="O2249">
            <v>2300000</v>
          </cell>
          <cell r="P2249">
            <v>2231639</v>
          </cell>
          <cell r="Q2249">
            <v>56537.599999999991</v>
          </cell>
          <cell r="R2249">
            <v>0</v>
          </cell>
          <cell r="S2249">
            <v>-3258</v>
          </cell>
          <cell r="T2249" t="str">
            <v>Пополнение оборотных средств</v>
          </cell>
          <cell r="U2249" t="str">
            <v>annuity</v>
          </cell>
          <cell r="V2249" t="str">
            <v>Товары для производственного процесса (оборотные средства)</v>
          </cell>
          <cell r="W2249" t="str">
            <v>AUTO</v>
          </cell>
          <cell r="X2249" t="str">
            <v>Авто LITE</v>
          </cell>
          <cell r="Y2249" t="str">
            <v>No</v>
          </cell>
          <cell r="AA2249" t="str">
            <v>77477000214</v>
          </cell>
          <cell r="AB2249" t="str">
            <v>398, г.Астана, район Нұра, УЛИЦА Орынбор, д. 10/3, кв. 28</v>
          </cell>
          <cell r="AC2249" t="str">
            <v>398, г.Астана, район Нұра, УЛИЦА Орынбор, д. 10/3, кв. 28</v>
          </cell>
          <cell r="AE2249">
            <v>10</v>
          </cell>
          <cell r="AG2249">
            <v>0</v>
          </cell>
          <cell r="AH2249">
            <v>3.9999999999999998E-23</v>
          </cell>
          <cell r="AI2249">
            <v>0</v>
          </cell>
        </row>
        <row r="2250">
          <cell r="B2250" t="str">
            <v>0902-18440-2025</v>
          </cell>
          <cell r="C2250" t="str">
            <v>016 Караганда 1</v>
          </cell>
          <cell r="D2250">
            <v>45840</v>
          </cell>
          <cell r="E2250">
            <v>46205</v>
          </cell>
          <cell r="G2250" t="str">
            <v xml:space="preserve">СУЛЕЙМЕНОВ АЙДЫН ЫДЫРЫСОВИЧ </v>
          </cell>
          <cell r="H2250" t="str">
            <v>Male</v>
          </cell>
          <cell r="I2250" t="str">
            <v>770729350069</v>
          </cell>
          <cell r="J2250">
            <v>12</v>
          </cell>
          <cell r="K2250">
            <v>46027</v>
          </cell>
          <cell r="L2250">
            <v>110833</v>
          </cell>
          <cell r="M2250">
            <v>38</v>
          </cell>
          <cell r="N2250">
            <v>45.29</v>
          </cell>
          <cell r="O2250">
            <v>3500000</v>
          </cell>
          <cell r="P2250">
            <v>3500000</v>
          </cell>
          <cell r="Q2250">
            <v>77247.242424242431</v>
          </cell>
          <cell r="R2250">
            <v>0</v>
          </cell>
          <cell r="S2250">
            <v>-435</v>
          </cell>
          <cell r="T2250" t="str">
            <v>Потребительские цели с учетом внутреннего рефинансирования</v>
          </cell>
          <cell r="U2250" t="str">
            <v>annuity</v>
          </cell>
          <cell r="V2250" t="str">
            <v>Потребительские товары и услуги (кроме автотранспорта)</v>
          </cell>
          <cell r="W2250" t="str">
            <v>AUTO</v>
          </cell>
          <cell r="X2250" t="str">
            <v>Авто LITE</v>
          </cell>
          <cell r="Y2250" t="str">
            <v>No</v>
          </cell>
          <cell r="AA2250" t="str">
            <v>77016984365</v>
          </cell>
          <cell r="AB2250" t="str">
            <v>398, Карагандинская область, Караганда Г.А., г.Караганда, ПРОСПЕКТ Шахтеров, д. 31, кв. 124</v>
          </cell>
          <cell r="AC2250" t="str">
            <v>398, Карагандинская область, Караганда Г.А., р.а. им.Казыбек би, ПРОСПЕКТ Шахтеров, д. 31, кв. 124</v>
          </cell>
          <cell r="AE2250">
            <v>0</v>
          </cell>
          <cell r="AG2250">
            <v>0</v>
          </cell>
          <cell r="AH2250">
            <v>0</v>
          </cell>
          <cell r="AI2250">
            <v>0</v>
          </cell>
        </row>
        <row r="2251">
          <cell r="B2251" t="str">
            <v>0201-18445-2025</v>
          </cell>
          <cell r="C2251" t="str">
            <v>001 Нурмакова</v>
          </cell>
          <cell r="D2251">
            <v>45841</v>
          </cell>
          <cell r="E2251">
            <v>47667</v>
          </cell>
          <cell r="G2251" t="str">
            <v xml:space="preserve">СМИРНОВА АЛЬБИНА МИХАЙЛОВНА </v>
          </cell>
          <cell r="H2251" t="str">
            <v>Female</v>
          </cell>
          <cell r="I2251" t="str">
            <v>840312400770</v>
          </cell>
          <cell r="J2251">
            <v>60</v>
          </cell>
          <cell r="K2251">
            <v>46027</v>
          </cell>
          <cell r="L2251">
            <v>114297</v>
          </cell>
          <cell r="M2251">
            <v>38</v>
          </cell>
          <cell r="N2251">
            <v>45.25</v>
          </cell>
          <cell r="O2251">
            <v>3053382</v>
          </cell>
          <cell r="P2251">
            <v>2959594</v>
          </cell>
          <cell r="Q2251">
            <v>64432.5</v>
          </cell>
          <cell r="R2251">
            <v>0</v>
          </cell>
          <cell r="S2251">
            <v>-35</v>
          </cell>
          <cell r="T2251" t="str">
            <v>Потребительские цели с учетом внутреннего рефинансирования</v>
          </cell>
          <cell r="U2251" t="str">
            <v>annuity</v>
          </cell>
          <cell r="V2251" t="str">
            <v>Потребительские товары и услуги (кроме автотранспорта)</v>
          </cell>
          <cell r="W2251" t="str">
            <v>AUTO</v>
          </cell>
          <cell r="X2251" t="str">
            <v>Авто LITE</v>
          </cell>
          <cell r="Y2251" t="str">
            <v>No</v>
          </cell>
          <cell r="AA2251" t="str">
            <v>77076605983</v>
          </cell>
          <cell r="AB2251" t="str">
            <v>398, г.Алматы, Ауэзовский район, МИКРОРАЙОН Аксай-2, д. 66А, кв. 8</v>
          </cell>
          <cell r="AC2251" t="str">
            <v>398, г.Алматы, Ауэзовский район, МИКРОРАЙОН Аксай-2, д. 66А, кв. 8</v>
          </cell>
          <cell r="AE2251">
            <v>0</v>
          </cell>
          <cell r="AG2251">
            <v>0</v>
          </cell>
          <cell r="AH2251">
            <v>2.7000000000000002E-22</v>
          </cell>
          <cell r="AI2251">
            <v>0</v>
          </cell>
        </row>
        <row r="2252">
          <cell r="B2252" t="str">
            <v>0201-18441-2025</v>
          </cell>
          <cell r="C2252" t="str">
            <v>001 Нурмакова</v>
          </cell>
          <cell r="D2252">
            <v>45840</v>
          </cell>
          <cell r="E2252">
            <v>47666</v>
          </cell>
          <cell r="G2252" t="str">
            <v xml:space="preserve">СМИРНОВА АЛЬБИНА МИХАЙЛОВНА </v>
          </cell>
          <cell r="H2252" t="str">
            <v>Female</v>
          </cell>
          <cell r="I2252" t="str">
            <v>840312400770</v>
          </cell>
          <cell r="J2252">
            <v>60</v>
          </cell>
          <cell r="K2252">
            <v>46027</v>
          </cell>
          <cell r="L2252">
            <v>72867</v>
          </cell>
          <cell r="M2252">
            <v>38</v>
          </cell>
          <cell r="N2252">
            <v>45.24</v>
          </cell>
          <cell r="O2252">
            <v>1946618</v>
          </cell>
          <cell r="P2252">
            <v>1886828</v>
          </cell>
          <cell r="Q2252">
            <v>41643.939393939399</v>
          </cell>
          <cell r="R2252">
            <v>0</v>
          </cell>
          <cell r="S2252">
            <v>-35</v>
          </cell>
          <cell r="T2252" t="str">
            <v>Потребительские цели с учетом внутреннего рефинансирования</v>
          </cell>
          <cell r="U2252" t="str">
            <v>annuity</v>
          </cell>
          <cell r="V2252" t="str">
            <v>Потребительские товары и услуги (кроме автотранспорта)</v>
          </cell>
          <cell r="W2252" t="str">
            <v>AUTO</v>
          </cell>
          <cell r="X2252" t="str">
            <v>Авто LITE</v>
          </cell>
          <cell r="Y2252" t="str">
            <v>No</v>
          </cell>
          <cell r="AA2252" t="str">
            <v>77076605983</v>
          </cell>
          <cell r="AB2252" t="str">
            <v>398, г.Алматы, Ауэзовский район, МИКРОРАЙОН Аксай-2, д. 66А, кв. 8</v>
          </cell>
          <cell r="AC2252" t="str">
            <v>398, г.Алматы, Ауэзовский район, МИКРОРАЙОН Аксай-2, д. 66А, кв. 8</v>
          </cell>
          <cell r="AE2252">
            <v>0</v>
          </cell>
          <cell r="AG2252">
            <v>0</v>
          </cell>
          <cell r="AH2252">
            <v>7.9999999999999997E-23</v>
          </cell>
          <cell r="AI2252">
            <v>0</v>
          </cell>
        </row>
        <row r="2253">
          <cell r="B2253" t="str">
            <v>0101-18439-2025</v>
          </cell>
          <cell r="C2253" t="str">
            <v>011 Астана ГО</v>
          </cell>
          <cell r="D2253">
            <v>45840</v>
          </cell>
          <cell r="E2253">
            <v>47666</v>
          </cell>
          <cell r="G2253" t="str">
            <v xml:space="preserve">НҰРҒАЗИНА ГУЛБАДАН НҰРҒАЗЫҚЫЗЫ </v>
          </cell>
          <cell r="H2253" t="str">
            <v>Female</v>
          </cell>
          <cell r="I2253" t="str">
            <v>800203400611</v>
          </cell>
          <cell r="J2253">
            <v>60</v>
          </cell>
          <cell r="K2253">
            <v>46027</v>
          </cell>
          <cell r="L2253">
            <v>131015</v>
          </cell>
          <cell r="M2253">
            <v>38</v>
          </cell>
          <cell r="N2253">
            <v>45.24</v>
          </cell>
          <cell r="O2253">
            <v>432185</v>
          </cell>
          <cell r="P2253">
            <v>324680</v>
          </cell>
          <cell r="Q2253">
            <v>74874.757575757569</v>
          </cell>
          <cell r="R2253">
            <v>0</v>
          </cell>
          <cell r="S2253">
            <v>-8925</v>
          </cell>
          <cell r="T2253" t="str">
            <v>Потребительские цели с учетом внутреннего рефинансирования</v>
          </cell>
          <cell r="U2253" t="str">
            <v>annuity</v>
          </cell>
          <cell r="V2253" t="str">
            <v>Потребительские товары и услуги (кроме автотранспорта)</v>
          </cell>
          <cell r="W2253" t="str">
            <v>AUTO</v>
          </cell>
          <cell r="X2253" t="str">
            <v>Авто LITE</v>
          </cell>
          <cell r="Y2253" t="str">
            <v>No</v>
          </cell>
          <cell r="AA2253" t="str">
            <v>77474215680</v>
          </cell>
          <cell r="AB2253" t="str">
            <v>398, г.Астана, район Нұра, ЖИЛОЙ МАССИВ Үркер, УЛИЦА Ақтамберді Жырау, д. 49, кв. 45</v>
          </cell>
          <cell r="AC2253" t="str">
            <v>398, г.Астана, район Нұра, ЖИЛОЙ МАССИВ Үркер, УЛИЦА Ақтамберді Жырау, д. 49, кв. 45</v>
          </cell>
          <cell r="AE2253">
            <v>0</v>
          </cell>
          <cell r="AG2253">
            <v>0</v>
          </cell>
          <cell r="AH2253">
            <v>2.0000000000000001E-22</v>
          </cell>
          <cell r="AI2253">
            <v>0</v>
          </cell>
        </row>
        <row r="2254">
          <cell r="B2254" t="str">
            <v>0201-18447-2025</v>
          </cell>
          <cell r="C2254" t="str">
            <v>001 Нурмакова</v>
          </cell>
          <cell r="D2254">
            <v>45840</v>
          </cell>
          <cell r="E2254">
            <v>46139</v>
          </cell>
          <cell r="G2254" t="str">
            <v xml:space="preserve">Қайрбек Ғафу Бақытұлы </v>
          </cell>
          <cell r="H2254" t="str">
            <v>Male</v>
          </cell>
          <cell r="I2254" t="str">
            <v>011015500702</v>
          </cell>
          <cell r="J2254">
            <v>7</v>
          </cell>
          <cell r="K2254">
            <v>46020</v>
          </cell>
          <cell r="L2254">
            <v>0</v>
          </cell>
          <cell r="M2254">
            <v>38</v>
          </cell>
          <cell r="N2254">
            <v>44.13</v>
          </cell>
          <cell r="O2254">
            <v>1000000</v>
          </cell>
          <cell r="P2254">
            <v>472587</v>
          </cell>
          <cell r="Q2254">
            <v>34312.5</v>
          </cell>
          <cell r="R2254">
            <v>5649.3349999999991</v>
          </cell>
          <cell r="T2254" t="str">
            <v>Пополнение оборотных средств</v>
          </cell>
          <cell r="U2254" t="str">
            <v>annuity</v>
          </cell>
          <cell r="V2254" t="str">
            <v>Товары для производственного процесса (оборотные средства)</v>
          </cell>
          <cell r="W2254" t="str">
            <v>AUTO</v>
          </cell>
          <cell r="X2254" t="str">
            <v>Авто залог</v>
          </cell>
          <cell r="Y2254" t="str">
            <v>No</v>
          </cell>
          <cell r="AA2254" t="str">
            <v>77474227434</v>
          </cell>
          <cell r="AB2254" t="str">
            <v>398, г.Алматы, Медеуский район, мкр. Алатау ул. Достык, д. 33</v>
          </cell>
          <cell r="AC2254" t="str">
            <v>398, г.Алматы, Медеуский район, мкр. Алатау ул. Достык, д. 33</v>
          </cell>
          <cell r="AE2254">
            <v>54</v>
          </cell>
          <cell r="AG2254">
            <v>69019</v>
          </cell>
          <cell r="AH2254">
            <v>19385</v>
          </cell>
          <cell r="AI2254">
            <v>0</v>
          </cell>
        </row>
        <row r="2255">
          <cell r="B2255" t="str">
            <v>0101-18436-2025</v>
          </cell>
          <cell r="C2255" t="str">
            <v>011 Астана ГО</v>
          </cell>
          <cell r="D2255">
            <v>45840</v>
          </cell>
          <cell r="E2255">
            <v>47666</v>
          </cell>
          <cell r="F2255">
            <v>45943</v>
          </cell>
          <cell r="G2255" t="str">
            <v xml:space="preserve">УМИРАЛИЕВ РАХЫМЖАН ДУЙСЕМБЕКОВИЧ </v>
          </cell>
          <cell r="H2255" t="str">
            <v>Male</v>
          </cell>
          <cell r="I2255" t="str">
            <v>790528303543</v>
          </cell>
          <cell r="J2255">
            <v>60</v>
          </cell>
          <cell r="K2255">
            <v>46027</v>
          </cell>
          <cell r="L2255">
            <v>131015</v>
          </cell>
          <cell r="M2255">
            <v>38</v>
          </cell>
          <cell r="N2255">
            <v>45.24</v>
          </cell>
          <cell r="O2255">
            <v>3500000</v>
          </cell>
          <cell r="P2255">
            <v>0</v>
          </cell>
          <cell r="Q2255">
            <v>0</v>
          </cell>
          <cell r="R2255">
            <v>0</v>
          </cell>
          <cell r="S2255">
            <v>-15</v>
          </cell>
          <cell r="T2255" t="str">
            <v>Потребительские цели с учетом внутреннего рефинансирования</v>
          </cell>
          <cell r="U2255" t="str">
            <v>annuity</v>
          </cell>
          <cell r="V2255" t="str">
            <v>Потребительские товары и услуги (кроме автотранспорта)</v>
          </cell>
          <cell r="W2255" t="str">
            <v>AUTO</v>
          </cell>
          <cell r="X2255" t="str">
            <v>Авто LITE</v>
          </cell>
          <cell r="Y2255" t="str">
            <v>No</v>
          </cell>
          <cell r="AA2255" t="str">
            <v>77479959840</v>
          </cell>
          <cell r="AB2255" t="str">
            <v>398, г.Астана, район Нұра, УЛИЦА Е 430, д. 3, кв. 362</v>
          </cell>
          <cell r="AC2255" t="str">
            <v>398, г.Астана, район Нұра, УЛИЦА Е 430, д. 3, кв. 362</v>
          </cell>
          <cell r="AE2255">
            <v>1</v>
          </cell>
          <cell r="AG2255">
            <v>0</v>
          </cell>
          <cell r="AH2255">
            <v>0</v>
          </cell>
          <cell r="AI2255">
            <v>0</v>
          </cell>
        </row>
        <row r="2256">
          <cell r="B2256" t="str">
            <v>1302-18438-2025</v>
          </cell>
          <cell r="C2256" t="str">
            <v>030 Сарыагаш</v>
          </cell>
          <cell r="D2256">
            <v>45840</v>
          </cell>
          <cell r="E2256">
            <v>46937</v>
          </cell>
          <cell r="G2256" t="str">
            <v xml:space="preserve">МИРЗАЕВА МУСЛИМА ЮСУББЕКОВНА </v>
          </cell>
          <cell r="H2256" t="str">
            <v>Female</v>
          </cell>
          <cell r="I2256" t="str">
            <v>790523403106</v>
          </cell>
          <cell r="J2256">
            <v>36</v>
          </cell>
          <cell r="K2256">
            <v>46027</v>
          </cell>
          <cell r="L2256">
            <v>140850</v>
          </cell>
          <cell r="M2256">
            <v>38</v>
          </cell>
          <cell r="N2256">
            <v>45.21</v>
          </cell>
          <cell r="O2256">
            <v>3000000</v>
          </cell>
          <cell r="P2256">
            <v>2755764</v>
          </cell>
          <cell r="Q2256">
            <v>60821.757575757583</v>
          </cell>
          <cell r="R2256">
            <v>0</v>
          </cell>
          <cell r="S2256">
            <v>-905</v>
          </cell>
          <cell r="T2256" t="str">
            <v>Пополнение оборотных средств</v>
          </cell>
          <cell r="U2256" t="str">
            <v>annuity</v>
          </cell>
          <cell r="V2256" t="str">
            <v>Товары для производственного процесса (оборотные средства)</v>
          </cell>
          <cell r="W2256" t="str">
            <v>NON</v>
          </cell>
          <cell r="X2256" t="str">
            <v>Беззалоговый</v>
          </cell>
          <cell r="Y2256" t="str">
            <v>No</v>
          </cell>
          <cell r="AA2256" t="str">
            <v>77023829977</v>
          </cell>
          <cell r="AB2256" t="str">
            <v>398, Туркестанская область, Сарыагашский район, Жартытобинский с.о., с.Бостандык, ул. Турсынзада, д. дом 15</v>
          </cell>
          <cell r="AC2256" t="str">
            <v>398, Туркестанская область, Сарыагашский район, Жартытобинский с.о., УЛИЦА М.Турсынзода, д. 15</v>
          </cell>
          <cell r="AE2256">
            <v>4</v>
          </cell>
          <cell r="AG2256">
            <v>0</v>
          </cell>
          <cell r="AH2256">
            <v>0</v>
          </cell>
          <cell r="AI2256">
            <v>0</v>
          </cell>
        </row>
        <row r="2257">
          <cell r="B2257" t="str">
            <v>0901-18451-2025</v>
          </cell>
          <cell r="C2257" t="str">
            <v>016 Караганда 1</v>
          </cell>
          <cell r="D2257">
            <v>45841</v>
          </cell>
          <cell r="E2257">
            <v>46937</v>
          </cell>
          <cell r="F2257">
            <v>45975</v>
          </cell>
          <cell r="G2257" t="str">
            <v xml:space="preserve">Жапарова Акмарал Хматовна </v>
          </cell>
          <cell r="H2257" t="str">
            <v>Female</v>
          </cell>
          <cell r="I2257" t="str">
            <v>730509400888</v>
          </cell>
          <cell r="J2257">
            <v>36</v>
          </cell>
          <cell r="K2257">
            <v>46027</v>
          </cell>
          <cell r="L2257">
            <v>93900</v>
          </cell>
          <cell r="M2257">
            <v>38</v>
          </cell>
          <cell r="N2257">
            <v>45.23</v>
          </cell>
          <cell r="O2257">
            <v>2000000</v>
          </cell>
          <cell r="P2257">
            <v>0</v>
          </cell>
          <cell r="Q2257">
            <v>0</v>
          </cell>
          <cell r="R2257">
            <v>0</v>
          </cell>
          <cell r="S2257">
            <v>-1927</v>
          </cell>
          <cell r="T2257" t="str">
            <v>Пополнение оборотных средств</v>
          </cell>
          <cell r="U2257" t="str">
            <v>annuity</v>
          </cell>
          <cell r="V2257" t="str">
            <v>Товары для производственного процесса (оборотные средства)</v>
          </cell>
          <cell r="W2257" t="str">
            <v>AUTO</v>
          </cell>
          <cell r="X2257" t="str">
            <v>Авто залог</v>
          </cell>
          <cell r="Y2257" t="str">
            <v>No</v>
          </cell>
          <cell r="AA2257" t="str">
            <v>77779451187</v>
          </cell>
          <cell r="AB2257" t="str">
            <v>398, Карагандинская область, Караганда Г.А., г.Караганда, ул. Сочинская, д. д. 56</v>
          </cell>
          <cell r="AC2257" t="str">
            <v>398, Карагандинская область, Караганда Г.А., Әлихан Бөкейхан р.а., район Әлихан Бөкейхан, ул. Сочинская, д. д. 56</v>
          </cell>
          <cell r="AE2257">
            <v>19</v>
          </cell>
          <cell r="AG2257">
            <v>0</v>
          </cell>
          <cell r="AH2257">
            <v>0</v>
          </cell>
          <cell r="AI2257">
            <v>0</v>
          </cell>
        </row>
        <row r="2258">
          <cell r="B2258" t="str">
            <v>1101-1770-2025</v>
          </cell>
          <cell r="C2258" t="str">
            <v>010 КЫЗЫЛОРДА</v>
          </cell>
          <cell r="D2258">
            <v>45981</v>
          </cell>
          <cell r="E2258">
            <v>46254</v>
          </cell>
          <cell r="G2258" t="str">
            <v xml:space="preserve">БИБУЛАТОВА АЙГУЛЬ ТУРЕХАНОВНА </v>
          </cell>
          <cell r="H2258" t="str">
            <v>Female</v>
          </cell>
          <cell r="I2258" t="str">
            <v>870425402241</v>
          </cell>
          <cell r="J2258">
            <v>9</v>
          </cell>
          <cell r="K2258">
            <v>46013</v>
          </cell>
          <cell r="L2258">
            <v>181208</v>
          </cell>
          <cell r="M2258">
            <v>38</v>
          </cell>
          <cell r="N2258">
            <v>45.47</v>
          </cell>
          <cell r="O2258">
            <v>1400000</v>
          </cell>
          <cell r="P2258">
            <v>1263125</v>
          </cell>
          <cell r="Q2258">
            <v>4285.6071428571431</v>
          </cell>
          <cell r="R2258">
            <v>0</v>
          </cell>
          <cell r="S2258">
            <v>-6175</v>
          </cell>
          <cell r="U2258" t="str">
            <v>annuity</v>
          </cell>
          <cell r="W2258" t="str">
            <v>AUTO</v>
          </cell>
          <cell r="X2258" t="str">
            <v>Авто залог</v>
          </cell>
          <cell r="Y2258" t="str">
            <v>No</v>
          </cell>
          <cell r="AA2258" t="str">
            <v>77056777889</v>
          </cell>
          <cell r="AB2258" t="str">
            <v>398, Кызылординская область, Кызылорда Г.А., Тасбугетская п.а., УЛИЦА Сакен Сейфуллин, д. 230</v>
          </cell>
          <cell r="AC2258" t="str">
            <v>398, Кызылординская область, Кызылорда Г.А., Тасбугетская п.а., УЛИЦА Сакен Сейфуллин, д. 230</v>
          </cell>
          <cell r="AE2258">
            <v>0</v>
          </cell>
          <cell r="AG2258">
            <v>0</v>
          </cell>
          <cell r="AH2258">
            <v>0</v>
          </cell>
          <cell r="AI2258">
            <v>0</v>
          </cell>
        </row>
        <row r="2259">
          <cell r="B2259" t="str">
            <v>1101-18458-2025</v>
          </cell>
          <cell r="C2259" t="str">
            <v>010 КЫЗЫЛОРДА</v>
          </cell>
          <cell r="D2259">
            <v>45841</v>
          </cell>
          <cell r="E2259">
            <v>46115</v>
          </cell>
          <cell r="G2259" t="str">
            <v xml:space="preserve">БИБУЛАТОВА АЙГУЛЬ ТУРЕХАНОВНА </v>
          </cell>
          <cell r="H2259" t="str">
            <v>Female</v>
          </cell>
          <cell r="I2259" t="str">
            <v>870425402241</v>
          </cell>
          <cell r="J2259">
            <v>9</v>
          </cell>
          <cell r="K2259">
            <v>46027</v>
          </cell>
          <cell r="L2259">
            <v>297698</v>
          </cell>
          <cell r="M2259">
            <v>38</v>
          </cell>
          <cell r="N2259">
            <v>44.9</v>
          </cell>
          <cell r="O2259">
            <v>2300000</v>
          </cell>
          <cell r="P2259">
            <v>1102179</v>
          </cell>
          <cell r="Q2259">
            <v>23995.125</v>
          </cell>
          <cell r="R2259">
            <v>0</v>
          </cell>
          <cell r="S2259">
            <v>-6175</v>
          </cell>
          <cell r="T2259" t="str">
            <v>Пополнение оборотных средств</v>
          </cell>
          <cell r="U2259" t="str">
            <v>annuity</v>
          </cell>
          <cell r="V2259" t="str">
            <v>Товары для производственного процесса (оборотные средства)</v>
          </cell>
          <cell r="W2259" t="str">
            <v>AUTO</v>
          </cell>
          <cell r="X2259" t="str">
            <v>Авто LITE</v>
          </cell>
          <cell r="Y2259" t="str">
            <v>No</v>
          </cell>
          <cell r="AA2259" t="str">
            <v>77056777889</v>
          </cell>
          <cell r="AB2259" t="str">
            <v>398, Кызылординская область, Кызылорда Г.А., Тасбугетская п.а., УЛИЦА Сакен Сейфуллин, д. 230</v>
          </cell>
          <cell r="AC2259" t="str">
            <v>398, Кызылординская область, Кызылорда Г.А., Тасбугетская п.а., УЛИЦА Сакен Сейфуллин, д. 230</v>
          </cell>
          <cell r="AE2259">
            <v>31</v>
          </cell>
          <cell r="AG2259">
            <v>0</v>
          </cell>
          <cell r="AH2259">
            <v>0</v>
          </cell>
          <cell r="AI2259">
            <v>0</v>
          </cell>
        </row>
        <row r="2260">
          <cell r="B2260" t="str">
            <v>1302-18464-2025</v>
          </cell>
          <cell r="C2260" t="str">
            <v>030 Сарыагаш</v>
          </cell>
          <cell r="D2260">
            <v>45842</v>
          </cell>
          <cell r="E2260">
            <v>46210</v>
          </cell>
          <cell r="G2260" t="str">
            <v xml:space="preserve">АБДУРАЗАКОВ МУРЗАТУЛЛА СУЛАЙМАНОВИЧ </v>
          </cell>
          <cell r="H2260" t="str">
            <v>Male</v>
          </cell>
          <cell r="I2260" t="str">
            <v>641107301898</v>
          </cell>
          <cell r="J2260">
            <v>12</v>
          </cell>
          <cell r="K2260">
            <v>46027</v>
          </cell>
          <cell r="L2260">
            <v>63333</v>
          </cell>
          <cell r="M2260">
            <v>38</v>
          </cell>
          <cell r="N2260">
            <v>44.93</v>
          </cell>
          <cell r="O2260">
            <v>2000000</v>
          </cell>
          <cell r="P2260">
            <v>2000000</v>
          </cell>
          <cell r="Q2260">
            <v>42903</v>
          </cell>
          <cell r="R2260">
            <v>0</v>
          </cell>
          <cell r="S2260">
            <v>-335</v>
          </cell>
          <cell r="T2260" t="str">
            <v>Пополнение оборотных средств</v>
          </cell>
          <cell r="U2260" t="str">
            <v>annuity</v>
          </cell>
          <cell r="V2260" t="str">
            <v>Товары для производственного процесса (оборотные средства)</v>
          </cell>
          <cell r="W2260" t="str">
            <v>NON</v>
          </cell>
          <cell r="X2260" t="str">
            <v>Беззалоговый</v>
          </cell>
          <cell r="Y2260" t="str">
            <v>No</v>
          </cell>
          <cell r="AA2260" t="str">
            <v>77012901120</v>
          </cell>
          <cell r="AB2260" t="str">
            <v>398, Туркестанская область, Сарыагашский район, Жартытобинский с.о., с.Ынтымак, ул. М. Караев, д. дом 5А</v>
          </cell>
          <cell r="AC2260" t="str">
            <v>398, Туркестанская область, Сарыагашский район, Жартытобинский с.о., УЛИЦА М.Караев, д. 5А</v>
          </cell>
          <cell r="AE2260">
            <v>0</v>
          </cell>
          <cell r="AG2260">
            <v>0</v>
          </cell>
          <cell r="AH2260">
            <v>6.0000000000000001E-23</v>
          </cell>
          <cell r="AI2260">
            <v>0</v>
          </cell>
        </row>
        <row r="2261">
          <cell r="B2261" t="str">
            <v>1701-18469-2025</v>
          </cell>
          <cell r="C2261" t="str">
            <v>019 Шымкент ГО</v>
          </cell>
          <cell r="D2261">
            <v>45842</v>
          </cell>
          <cell r="E2261">
            <v>46938</v>
          </cell>
          <cell r="G2261" t="str">
            <v xml:space="preserve">Алиев Али Смайылович </v>
          </cell>
          <cell r="H2261" t="str">
            <v>Male</v>
          </cell>
          <cell r="I2261" t="str">
            <v>750316301297</v>
          </cell>
          <cell r="J2261">
            <v>36</v>
          </cell>
          <cell r="K2261">
            <v>46027</v>
          </cell>
          <cell r="L2261">
            <v>469500</v>
          </cell>
          <cell r="M2261">
            <v>38</v>
          </cell>
          <cell r="N2261">
            <v>45.21</v>
          </cell>
          <cell r="O2261">
            <v>10000000</v>
          </cell>
          <cell r="P2261">
            <v>9185880</v>
          </cell>
          <cell r="Q2261">
            <v>197051.80645161291</v>
          </cell>
          <cell r="R2261">
            <v>0</v>
          </cell>
          <cell r="S2261">
            <v>-2600</v>
          </cell>
          <cell r="T2261" t="str">
            <v>Пополнение оборотных средств</v>
          </cell>
          <cell r="U2261" t="str">
            <v>annuity</v>
          </cell>
          <cell r="V2261" t="str">
            <v>Товары для производственного процесса (оборотные средства)</v>
          </cell>
          <cell r="W2261" t="str">
            <v>AUTO</v>
          </cell>
          <cell r="X2261" t="str">
            <v>Авто залог</v>
          </cell>
          <cell r="Y2261" t="str">
            <v>No</v>
          </cell>
          <cell r="AA2261" t="str">
            <v>77015900072</v>
          </cell>
          <cell r="AB2261" t="str">
            <v>398, г.Шымкент, Енбекшинский район, Жылан бұзған, д. 42</v>
          </cell>
          <cell r="AC2261" t="str">
            <v>398, г.Шымкент, Енбекшинский район, Жылан бұзған, д. 42</v>
          </cell>
          <cell r="AE2261">
            <v>0</v>
          </cell>
          <cell r="AG2261">
            <v>0</v>
          </cell>
          <cell r="AH2261">
            <v>1.5E-21</v>
          </cell>
          <cell r="AI2261">
            <v>0</v>
          </cell>
        </row>
        <row r="2262">
          <cell r="B2262" t="str">
            <v>1302-19028-2025</v>
          </cell>
          <cell r="C2262" t="str">
            <v>030 Сарыагаш</v>
          </cell>
          <cell r="D2262">
            <v>45904</v>
          </cell>
          <cell r="E2262">
            <v>47000</v>
          </cell>
          <cell r="G2262" t="str">
            <v xml:space="preserve">СУЛЕЙМЕНОВА БОЛДЫКЫЗ БОРАНБАЕВНА </v>
          </cell>
          <cell r="H2262" t="str">
            <v>Female</v>
          </cell>
          <cell r="I2262" t="str">
            <v>600915401699</v>
          </cell>
          <cell r="J2262">
            <v>36</v>
          </cell>
          <cell r="K2262">
            <v>46027</v>
          </cell>
          <cell r="L2262">
            <v>136475</v>
          </cell>
          <cell r="M2262">
            <v>38</v>
          </cell>
          <cell r="N2262">
            <v>45.34</v>
          </cell>
          <cell r="O2262">
            <v>2906823</v>
          </cell>
          <cell r="P2262">
            <v>2769281</v>
          </cell>
          <cell r="Q2262">
            <v>59405.612903225803</v>
          </cell>
          <cell r="R2262">
            <v>0</v>
          </cell>
          <cell r="S2262">
            <v>-85</v>
          </cell>
          <cell r="T2262" t="str">
            <v>Пополнение оборотных средств</v>
          </cell>
          <cell r="U2262" t="str">
            <v>annuity</v>
          </cell>
          <cell r="V2262" t="str">
            <v>Товары для производственного процесса (оборотные средства)</v>
          </cell>
          <cell r="W2262" t="str">
            <v>AUTO</v>
          </cell>
          <cell r="X2262" t="str">
            <v>Бизнес-кредит</v>
          </cell>
          <cell r="Y2262" t="str">
            <v>No</v>
          </cell>
          <cell r="AA2262" t="str">
            <v>77029712947</v>
          </cell>
          <cell r="AB2262" t="str">
            <v>398, Туркестанская область, Сарыагашский район, г.Сарыагаш, г. Сарыагаш, ул, Аубакиров, д. дом 6</v>
          </cell>
          <cell r="AC2262" t="str">
            <v>398, Туркестанская область, Сарыагашский район, г.Сарыагаш, УЛИЦА Т Аубакиров, д. 6</v>
          </cell>
          <cell r="AE2262">
            <v>0</v>
          </cell>
          <cell r="AG2262">
            <v>0</v>
          </cell>
          <cell r="AH2262">
            <v>0</v>
          </cell>
          <cell r="AI2262">
            <v>0</v>
          </cell>
        </row>
        <row r="2263">
          <cell r="B2263" t="str">
            <v>1102-18473-2025</v>
          </cell>
          <cell r="C2263" t="str">
            <v>029 Жосалы</v>
          </cell>
          <cell r="D2263">
            <v>45842</v>
          </cell>
          <cell r="E2263">
            <v>46573</v>
          </cell>
          <cell r="G2263" t="str">
            <v xml:space="preserve">Қуатбаев Бахытбек Сақтағанұлы </v>
          </cell>
          <cell r="H2263" t="str">
            <v>Male</v>
          </cell>
          <cell r="I2263" t="str">
            <v>861007303261</v>
          </cell>
          <cell r="J2263">
            <v>24</v>
          </cell>
          <cell r="K2263">
            <v>46027</v>
          </cell>
          <cell r="L2263">
            <v>30056</v>
          </cell>
          <cell r="M2263">
            <v>38</v>
          </cell>
          <cell r="N2263">
            <v>45.17</v>
          </cell>
          <cell r="O2263">
            <v>500000</v>
          </cell>
          <cell r="P2263">
            <v>424237</v>
          </cell>
          <cell r="Q2263">
            <v>9100.4516129032254</v>
          </cell>
          <cell r="R2263">
            <v>0</v>
          </cell>
          <cell r="S2263">
            <v>-571</v>
          </cell>
          <cell r="T2263" t="str">
            <v>Пополнение оборотных средств</v>
          </cell>
          <cell r="U2263" t="str">
            <v>annuity</v>
          </cell>
          <cell r="V2263" t="str">
            <v>Товары для производственного процесса (оборотные средства)</v>
          </cell>
          <cell r="W2263" t="str">
            <v>NON</v>
          </cell>
          <cell r="X2263" t="str">
            <v>Беззалоговый</v>
          </cell>
          <cell r="Y2263" t="str">
            <v>No</v>
          </cell>
          <cell r="AA2263" t="str">
            <v>77774549737</v>
          </cell>
          <cell r="AB2263" t="str">
            <v>398, Кызылординская область, Кармакшинский район, Жосалинский с.о., п.Жосалы, ул.Томанов, д. д.73</v>
          </cell>
          <cell r="AC2263" t="str">
            <v>398, Кызылординская область, Кармакшинский район, Жосалинский с.о., п.Жосалы, ул.Томанов, д. д.73</v>
          </cell>
          <cell r="AE2263">
            <v>2</v>
          </cell>
          <cell r="AG2263">
            <v>0</v>
          </cell>
          <cell r="AH2263">
            <v>6.0000000000000001E-23</v>
          </cell>
          <cell r="AI2263">
            <v>0</v>
          </cell>
        </row>
        <row r="2264">
          <cell r="B2264" t="str">
            <v>1102-18472-2025</v>
          </cell>
          <cell r="C2264" t="str">
            <v>029 Жосалы</v>
          </cell>
          <cell r="D2264">
            <v>45842</v>
          </cell>
          <cell r="E2264">
            <v>46938</v>
          </cell>
          <cell r="G2264" t="str">
            <v xml:space="preserve">КУАНЫШОВ БАТИРЖАН ГАЛИМЖАНОВИЧ </v>
          </cell>
          <cell r="H2264" t="str">
            <v>Male</v>
          </cell>
          <cell r="I2264" t="str">
            <v>920711301898</v>
          </cell>
          <cell r="J2264">
            <v>36</v>
          </cell>
          <cell r="K2264">
            <v>46027</v>
          </cell>
          <cell r="L2264">
            <v>70425</v>
          </cell>
          <cell r="M2264">
            <v>38</v>
          </cell>
          <cell r="N2264">
            <v>45.21</v>
          </cell>
          <cell r="O2264">
            <v>1500000</v>
          </cell>
          <cell r="P2264">
            <v>1377881</v>
          </cell>
          <cell r="Q2264">
            <v>29557.83870967742</v>
          </cell>
          <cell r="R2264">
            <v>0</v>
          </cell>
          <cell r="S2264">
            <v>-875</v>
          </cell>
          <cell r="T2264" t="str">
            <v>Пополнение оборотных средств</v>
          </cell>
          <cell r="U2264" t="str">
            <v>annuity</v>
          </cell>
          <cell r="V2264" t="str">
            <v>Товары для производственного процесса (оборотные средства)</v>
          </cell>
          <cell r="W2264" t="str">
            <v>NON</v>
          </cell>
          <cell r="X2264" t="str">
            <v>Беззалоговый</v>
          </cell>
          <cell r="Y2264" t="str">
            <v>No</v>
          </cell>
          <cell r="AA2264" t="str">
            <v>77002158177</v>
          </cell>
          <cell r="AB2264" t="str">
            <v>398, Кызылординская область, Кармакшинский район, Жосалинский с.о., п.Жосалы, ул.Қорқыт ата, д. 79</v>
          </cell>
          <cell r="AC2264" t="str">
            <v>398, Кызылординская область, Кармакшинский район, Жосалинский с.о., п.Жосалы, УЛИЦА Коркыт Ата, д. 79</v>
          </cell>
          <cell r="AE2264">
            <v>0</v>
          </cell>
          <cell r="AG2264">
            <v>0</v>
          </cell>
          <cell r="AH2264">
            <v>0</v>
          </cell>
          <cell r="AI2264">
            <v>0</v>
          </cell>
        </row>
        <row r="2265">
          <cell r="B2265" t="str">
            <v>0103-18466-2025</v>
          </cell>
          <cell r="C2265" t="str">
            <v>012 Астана 2</v>
          </cell>
          <cell r="D2265">
            <v>45842</v>
          </cell>
          <cell r="E2265">
            <v>46210</v>
          </cell>
          <cell r="G2265" t="str">
            <v xml:space="preserve">ХАЛИДИ ӘДІЛ КЕНЕСБАЙҰЛЫ </v>
          </cell>
          <cell r="H2265" t="str">
            <v>Male</v>
          </cell>
          <cell r="I2265" t="str">
            <v>690407301716</v>
          </cell>
          <cell r="J2265">
            <v>12</v>
          </cell>
          <cell r="K2265">
            <v>46027</v>
          </cell>
          <cell r="L2265">
            <v>60879</v>
          </cell>
          <cell r="M2265">
            <v>38</v>
          </cell>
          <cell r="N2265">
            <v>44.97</v>
          </cell>
          <cell r="O2265">
            <v>600000</v>
          </cell>
          <cell r="P2265">
            <v>376917</v>
          </cell>
          <cell r="Q2265">
            <v>8085.677419354839</v>
          </cell>
          <cell r="R2265">
            <v>0</v>
          </cell>
          <cell r="S2265">
            <v>-116</v>
          </cell>
          <cell r="T2265" t="str">
            <v>Потребительские цели с учетом внутреннего рефинансирования</v>
          </cell>
          <cell r="U2265" t="str">
            <v>annuity</v>
          </cell>
          <cell r="V2265" t="str">
            <v>Потребительские товары и услуги (кроме автотранспорта)</v>
          </cell>
          <cell r="W2265" t="str">
            <v>AUTO</v>
          </cell>
          <cell r="X2265" t="str">
            <v>Авто LITE</v>
          </cell>
          <cell r="Y2265" t="str">
            <v>No</v>
          </cell>
          <cell r="AA2265" t="str">
            <v>77016272877</v>
          </cell>
          <cell r="AB2265" t="str">
            <v>398, г.Астана, район Алматы, ул. Ш. Кудайберды, д. 17, кв. 95</v>
          </cell>
          <cell r="AC2265" t="str">
            <v>398, г.Астана, район Алматы, ПРОСПЕКТ Шәкәрім Құдайбердіұлы, д. 17, кв. 95</v>
          </cell>
          <cell r="AE2265">
            <v>1</v>
          </cell>
          <cell r="AG2265">
            <v>0</v>
          </cell>
          <cell r="AH2265">
            <v>0</v>
          </cell>
          <cell r="AI2265">
            <v>0</v>
          </cell>
        </row>
        <row r="2266">
          <cell r="B2266" t="str">
            <v>1102-18477-2025</v>
          </cell>
          <cell r="C2266" t="str">
            <v>029 Жосалы</v>
          </cell>
          <cell r="D2266">
            <v>45846</v>
          </cell>
          <cell r="E2266">
            <v>46608</v>
          </cell>
          <cell r="G2266" t="str">
            <v>Нуриева  Бақыткул</v>
          </cell>
          <cell r="H2266" t="str">
            <v>Female</v>
          </cell>
          <cell r="I2266" t="str">
            <v>670201402668</v>
          </cell>
          <cell r="J2266">
            <v>24</v>
          </cell>
          <cell r="K2266">
            <v>46030</v>
          </cell>
          <cell r="L2266">
            <v>30056</v>
          </cell>
          <cell r="M2266">
            <v>38</v>
          </cell>
          <cell r="N2266">
            <v>40.78</v>
          </cell>
          <cell r="O2266">
            <v>500000</v>
          </cell>
          <cell r="P2266">
            <v>440349</v>
          </cell>
          <cell r="Q2266">
            <v>7901.6</v>
          </cell>
          <cell r="R2266">
            <v>0</v>
          </cell>
          <cell r="S2266">
            <v>-31715</v>
          </cell>
          <cell r="T2266" t="str">
            <v>Пополнение оборотных средств</v>
          </cell>
          <cell r="U2266" t="str">
            <v>annuity</v>
          </cell>
          <cell r="V2266" t="str">
            <v>Товары для производственного процесса (оборотные средства)</v>
          </cell>
          <cell r="W2266" t="str">
            <v>NON</v>
          </cell>
          <cell r="X2266" t="str">
            <v>Беззалоговый</v>
          </cell>
          <cell r="Y2266" t="str">
            <v>No</v>
          </cell>
          <cell r="AA2266" t="str">
            <v>77059805745</v>
          </cell>
          <cell r="AB2266" t="str">
            <v>398, Кызылординская область, Кармакшинский район, Жосалинский с.о., п.Жосалы, ул.Қасқыр Наметша, д. 19</v>
          </cell>
          <cell r="AC2266" t="str">
            <v>398, Кызылординская область, Кармакшинский район, Жосалинский с.о., УЛИЦА К Наметшаев, д. 19</v>
          </cell>
          <cell r="AE2266">
            <v>0</v>
          </cell>
          <cell r="AG2266">
            <v>0</v>
          </cell>
          <cell r="AH2266">
            <v>1.9999999999999999E-23</v>
          </cell>
          <cell r="AI2266">
            <v>0</v>
          </cell>
        </row>
        <row r="2267">
          <cell r="B2267" t="str">
            <v>0204-18480-2025</v>
          </cell>
          <cell r="C2267" t="str">
            <v>002 Green Market</v>
          </cell>
          <cell r="D2267">
            <v>45846</v>
          </cell>
          <cell r="E2267">
            <v>47672</v>
          </cell>
          <cell r="G2267" t="str">
            <v xml:space="preserve">АШИМОВ АДИЛЖАН ОМАРОВИЧ </v>
          </cell>
          <cell r="H2267" t="str">
            <v>Male</v>
          </cell>
          <cell r="I2267" t="str">
            <v>890425302378</v>
          </cell>
          <cell r="J2267">
            <v>60</v>
          </cell>
          <cell r="K2267">
            <v>46030</v>
          </cell>
          <cell r="L2267">
            <v>355612</v>
          </cell>
          <cell r="M2267">
            <v>38</v>
          </cell>
          <cell r="N2267">
            <v>45.25</v>
          </cell>
          <cell r="O2267">
            <v>9500000</v>
          </cell>
          <cell r="P2267">
            <v>9208202</v>
          </cell>
          <cell r="Q2267">
            <v>165236.0333333333</v>
          </cell>
          <cell r="R2267">
            <v>0.06</v>
          </cell>
          <cell r="S2267">
            <v>-12162</v>
          </cell>
          <cell r="T2267" t="str">
            <v>Пополнение оборотных средств</v>
          </cell>
          <cell r="U2267" t="str">
            <v>annuity</v>
          </cell>
          <cell r="V2267" t="str">
            <v>Товары для производственного процесса (оборотные средства)</v>
          </cell>
          <cell r="W2267" t="str">
            <v>AUTO</v>
          </cell>
          <cell r="X2267" t="str">
            <v>Авто залог</v>
          </cell>
          <cell r="Y2267" t="str">
            <v>No</v>
          </cell>
          <cell r="AA2267" t="str">
            <v>77073338409</v>
          </cell>
          <cell r="AB2267" t="str">
            <v>398, область Жетісу, Панфиловский район, Чулакайский с.о., УЛИЦА Батырханов, д. б/н</v>
          </cell>
          <cell r="AC2267" t="str">
            <v>398, область Жетісу, Панфиловский район, Чулакайский с.о., УЛИЦА Шолақай, д. 41</v>
          </cell>
          <cell r="AE2267">
            <v>4</v>
          </cell>
          <cell r="AG2267">
            <v>0</v>
          </cell>
          <cell r="AH2267">
            <v>1.7999999999999999E-21</v>
          </cell>
          <cell r="AI2267">
            <v>0</v>
          </cell>
        </row>
        <row r="2268">
          <cell r="B2268" t="str">
            <v>1302-18476-2025</v>
          </cell>
          <cell r="C2268" t="str">
            <v>030 Сарыагаш</v>
          </cell>
          <cell r="D2268">
            <v>45846</v>
          </cell>
          <cell r="E2268">
            <v>46944</v>
          </cell>
          <cell r="G2268" t="str">
            <v xml:space="preserve">ОСПАНОВА КАЛДЫГУЛ ШЕРАСИЛОВНА </v>
          </cell>
          <cell r="H2268" t="str">
            <v>Female</v>
          </cell>
          <cell r="I2268" t="str">
            <v>651206401190</v>
          </cell>
          <cell r="J2268">
            <v>36</v>
          </cell>
          <cell r="K2268">
            <v>46030</v>
          </cell>
          <cell r="L2268">
            <v>93900</v>
          </cell>
          <cell r="M2268">
            <v>38</v>
          </cell>
          <cell r="N2268">
            <v>45.22</v>
          </cell>
          <cell r="O2268">
            <v>2000000</v>
          </cell>
          <cell r="P2268">
            <v>1837176</v>
          </cell>
          <cell r="Q2268">
            <v>32966.966666666667</v>
          </cell>
          <cell r="R2268">
            <v>0</v>
          </cell>
          <cell r="S2268">
            <v>-13000</v>
          </cell>
          <cell r="T2268" t="str">
            <v>Пополнение оборотных средств</v>
          </cell>
          <cell r="U2268" t="str">
            <v>annuity</v>
          </cell>
          <cell r="V2268" t="str">
            <v>Товары для производственного процесса (оборотные средства)</v>
          </cell>
          <cell r="W2268" t="str">
            <v>NON</v>
          </cell>
          <cell r="X2268" t="str">
            <v>Беззалоговый</v>
          </cell>
          <cell r="Y2268" t="str">
            <v>No</v>
          </cell>
          <cell r="AA2268" t="str">
            <v>77013824420</v>
          </cell>
          <cell r="AB2268" t="str">
            <v>398, Туркестанская область, Сарыагашский район, Жибекжолинский с.о., с.Жибек жолы, УЛИЦА С.Ибрагимов, д. 1</v>
          </cell>
          <cell r="AC2268" t="str">
            <v>398, Туркестанская область, Сарыагашский район, Жибекжолинский с.о., УЛИЦА С.Ибрагимов, д. 10</v>
          </cell>
          <cell r="AE2268">
            <v>1</v>
          </cell>
          <cell r="AG2268">
            <v>0</v>
          </cell>
          <cell r="AH2268">
            <v>5.0000000000000002E-23</v>
          </cell>
          <cell r="AI2268">
            <v>0</v>
          </cell>
        </row>
        <row r="2269">
          <cell r="B2269" t="str">
            <v>1302-18486-2025</v>
          </cell>
          <cell r="C2269" t="str">
            <v>030 Сарыагаш</v>
          </cell>
          <cell r="D2269">
            <v>45846</v>
          </cell>
          <cell r="E2269">
            <v>46944</v>
          </cell>
          <cell r="G2269" t="str">
            <v xml:space="preserve">МАРАИМОВА МУЯССАРА ПАТУЛЛАЕВНА </v>
          </cell>
          <cell r="H2269" t="str">
            <v>Female</v>
          </cell>
          <cell r="I2269" t="str">
            <v>790224400483</v>
          </cell>
          <cell r="J2269">
            <v>36</v>
          </cell>
          <cell r="K2269">
            <v>46030</v>
          </cell>
          <cell r="L2269">
            <v>140850</v>
          </cell>
          <cell r="M2269">
            <v>38</v>
          </cell>
          <cell r="N2269">
            <v>45.22</v>
          </cell>
          <cell r="O2269">
            <v>3000000</v>
          </cell>
          <cell r="P2269">
            <v>2755764</v>
          </cell>
          <cell r="Q2269">
            <v>49450.733333333337</v>
          </cell>
          <cell r="R2269">
            <v>0.25</v>
          </cell>
          <cell r="S2269">
            <v>-3307</v>
          </cell>
          <cell r="T2269" t="str">
            <v>Пополнение оборотных средств</v>
          </cell>
          <cell r="U2269" t="str">
            <v>annuity</v>
          </cell>
          <cell r="V2269" t="str">
            <v>Товары для производственного процесса (оборотные средства)</v>
          </cell>
          <cell r="W2269" t="str">
            <v>NON</v>
          </cell>
          <cell r="X2269" t="str">
            <v>Беззалоговый</v>
          </cell>
          <cell r="Y2269" t="str">
            <v>No</v>
          </cell>
          <cell r="AA2269" t="str">
            <v>77789325232</v>
          </cell>
          <cell r="AB2269" t="str">
            <v>398, Туркестанская область, Сарыагашский район, Жартытобинский с.о., УЛИЦА Фердауси, д. 14</v>
          </cell>
          <cell r="AC2269" t="str">
            <v>398, Туркестанская область, Сарыагашский район, Жартытобинский с.о., УЛИЦА Фердауси, д. 14</v>
          </cell>
          <cell r="AE2269">
            <v>9</v>
          </cell>
          <cell r="AG2269">
            <v>0</v>
          </cell>
          <cell r="AH2269">
            <v>2.0000000000000001E-22</v>
          </cell>
          <cell r="AI2269">
            <v>0</v>
          </cell>
        </row>
        <row r="2270">
          <cell r="B2270" t="str">
            <v>0201-18482-2025</v>
          </cell>
          <cell r="C2270" t="str">
            <v>001 Нурмакова</v>
          </cell>
          <cell r="D2270">
            <v>45846</v>
          </cell>
          <cell r="E2270">
            <v>47672</v>
          </cell>
          <cell r="G2270" t="str">
            <v xml:space="preserve">Искак Бекзат Салтанатұлы </v>
          </cell>
          <cell r="H2270" t="str">
            <v>Male</v>
          </cell>
          <cell r="I2270" t="str">
            <v>030708500126</v>
          </cell>
          <cell r="J2270">
            <v>60</v>
          </cell>
          <cell r="K2270">
            <v>46030</v>
          </cell>
          <cell r="L2270">
            <v>318179</v>
          </cell>
          <cell r="M2270">
            <v>38</v>
          </cell>
          <cell r="N2270">
            <v>45.25</v>
          </cell>
          <cell r="O2270">
            <v>8500000</v>
          </cell>
          <cell r="P2270">
            <v>8287711</v>
          </cell>
          <cell r="Q2270">
            <v>410499.76666666672</v>
          </cell>
          <cell r="R2270">
            <v>21801.87</v>
          </cell>
          <cell r="T2270" t="str">
            <v>Пополнение оборотных средств</v>
          </cell>
          <cell r="U2270" t="str">
            <v>annuity</v>
          </cell>
          <cell r="V2270" t="str">
            <v>Товары для производственного процесса (оборотные средства)</v>
          </cell>
          <cell r="W2270" t="str">
            <v>AUTO</v>
          </cell>
          <cell r="X2270" t="str">
            <v>Авто кредит</v>
          </cell>
          <cell r="Y2270" t="str">
            <v>No</v>
          </cell>
          <cell r="AA2270" t="str">
            <v>77472383601</v>
          </cell>
          <cell r="AB2270" t="str">
            <v>398, Жамбылская область, Байзакский район, Бурылский с.о., с.Бурыл, Ул. Байзак датқа, д. 11Б</v>
          </cell>
          <cell r="AC2270" t="str">
            <v>398, Жамбылская область, Байзакский район, Бурылский с.о., с.Бурыл, Ул. Байзак датқа, д. 11Б</v>
          </cell>
          <cell r="AE2270">
            <v>59</v>
          </cell>
          <cell r="AG2270">
            <v>48792</v>
          </cell>
          <cell r="AH2270">
            <v>262657</v>
          </cell>
          <cell r="AI2270">
            <v>0</v>
          </cell>
        </row>
        <row r="2271">
          <cell r="B2271" t="str">
            <v>0201-18452-2025</v>
          </cell>
          <cell r="C2271" t="str">
            <v>001 Нурмакова</v>
          </cell>
          <cell r="D2271">
            <v>45841</v>
          </cell>
          <cell r="E2271">
            <v>46937</v>
          </cell>
          <cell r="F2271">
            <v>46002</v>
          </cell>
          <cell r="G2271" t="str">
            <v xml:space="preserve">Мамедов Юнус Вугар Оглы </v>
          </cell>
          <cell r="H2271" t="str">
            <v>Male</v>
          </cell>
          <cell r="I2271" t="str">
            <v>040509500087</v>
          </cell>
          <cell r="J2271">
            <v>36</v>
          </cell>
          <cell r="K2271">
            <v>46027</v>
          </cell>
          <cell r="L2271">
            <v>328650</v>
          </cell>
          <cell r="M2271">
            <v>38</v>
          </cell>
          <cell r="N2271">
            <v>45.23</v>
          </cell>
          <cell r="O2271">
            <v>7000000</v>
          </cell>
          <cell r="P2271">
            <v>0</v>
          </cell>
          <cell r="Q2271">
            <v>0</v>
          </cell>
          <cell r="R2271">
            <v>0</v>
          </cell>
          <cell r="S2271">
            <v>-1750</v>
          </cell>
          <cell r="T2271" t="str">
            <v>Потребительские цели с учетом внутреннего рефинансирования</v>
          </cell>
          <cell r="U2271" t="str">
            <v>annuity</v>
          </cell>
          <cell r="V2271" t="str">
            <v>Потребительские товары и услуги (кроме автотранспорта)</v>
          </cell>
          <cell r="W2271" t="str">
            <v>AUTO</v>
          </cell>
          <cell r="X2271" t="str">
            <v>Авто кредит</v>
          </cell>
          <cell r="Y2271" t="str">
            <v>No</v>
          </cell>
          <cell r="AA2271" t="str">
            <v>77475536983</v>
          </cell>
          <cell r="AB2271" t="str">
            <v>398, г.Алматы, Турксибский район, УЛИЦА Спасская, д. 61, кв. 40</v>
          </cell>
          <cell r="AC2271" t="str">
            <v>398, г.Алматы, Турксибский район, УЛИЦА Спасская, д. 61, кв. 40</v>
          </cell>
          <cell r="AE2271">
            <v>1</v>
          </cell>
          <cell r="AG2271">
            <v>0</v>
          </cell>
          <cell r="AH2271">
            <v>0</v>
          </cell>
          <cell r="AI2271">
            <v>0</v>
          </cell>
        </row>
        <row r="2272">
          <cell r="B2272" t="str">
            <v>0501-19342-2025</v>
          </cell>
          <cell r="C2272" t="str">
            <v>007 КАСКЕЛЕН</v>
          </cell>
          <cell r="D2272">
            <v>45943</v>
          </cell>
          <cell r="E2272">
            <v>47770</v>
          </cell>
          <cell r="G2272" t="str">
            <v xml:space="preserve">Утепов Камбар Улукпанович </v>
          </cell>
          <cell r="H2272" t="str">
            <v>Male</v>
          </cell>
          <cell r="I2272" t="str">
            <v>880111300322</v>
          </cell>
          <cell r="J2272">
            <v>60</v>
          </cell>
          <cell r="K2272">
            <v>46006</v>
          </cell>
          <cell r="L2272">
            <v>153475</v>
          </cell>
          <cell r="M2272">
            <v>38</v>
          </cell>
          <cell r="N2272">
            <v>45.31</v>
          </cell>
          <cell r="O2272">
            <v>4100000</v>
          </cell>
          <cell r="P2272">
            <v>4051968</v>
          </cell>
          <cell r="Q2272">
            <v>45825.714285714283</v>
          </cell>
          <cell r="R2272">
            <v>0</v>
          </cell>
          <cell r="S2272">
            <v>-663</v>
          </cell>
          <cell r="T2272" t="str">
            <v>Потребительские цели с учетом внутреннего рефинансирования</v>
          </cell>
          <cell r="U2272" t="str">
            <v>annuity</v>
          </cell>
          <cell r="V2272" t="str">
            <v>Потребительские товары и услуги (кроме автотранспорта)</v>
          </cell>
          <cell r="W2272" t="str">
            <v>AUTO</v>
          </cell>
          <cell r="X2272" t="str">
            <v>Авто LITE</v>
          </cell>
          <cell r="Y2272" t="str">
            <v>No</v>
          </cell>
          <cell r="AA2272" t="str">
            <v>77472549554</v>
          </cell>
          <cell r="AB2272" t="str">
            <v>398, г.Алматы, Наурызбайский район, Мкр.Шугыла, д. 340/3 корпус 6, кв. 5</v>
          </cell>
          <cell r="AC2272" t="str">
            <v>398, г.Алматы, Наурызбайский район, МИКРОРАЙОН Шугыла, д. 340/3, кв. 5</v>
          </cell>
          <cell r="AE2272">
            <v>0</v>
          </cell>
          <cell r="AG2272">
            <v>0</v>
          </cell>
          <cell r="AH2272">
            <v>2.9999999999999999E-22</v>
          </cell>
          <cell r="AI2272">
            <v>0</v>
          </cell>
        </row>
        <row r="2273">
          <cell r="B2273" t="str">
            <v>0501-18488-2025</v>
          </cell>
          <cell r="C2273" t="str">
            <v>007 КАСКЕЛЕН</v>
          </cell>
          <cell r="D2273">
            <v>45847</v>
          </cell>
          <cell r="E2273">
            <v>46577</v>
          </cell>
          <cell r="F2273">
            <v>45943</v>
          </cell>
          <cell r="G2273" t="str">
            <v xml:space="preserve">Утепов Камбар Улукпанович </v>
          </cell>
          <cell r="H2273" t="str">
            <v>Male</v>
          </cell>
          <cell r="I2273" t="str">
            <v>880111300322</v>
          </cell>
          <cell r="J2273">
            <v>24</v>
          </cell>
          <cell r="K2273">
            <v>46031</v>
          </cell>
          <cell r="L2273">
            <v>210394</v>
          </cell>
          <cell r="M2273">
            <v>38</v>
          </cell>
          <cell r="N2273">
            <v>45.19</v>
          </cell>
          <cell r="O2273">
            <v>3500000</v>
          </cell>
          <cell r="P2273">
            <v>0</v>
          </cell>
          <cell r="Q2273">
            <v>0</v>
          </cell>
          <cell r="R2273">
            <v>0</v>
          </cell>
          <cell r="S2273">
            <v>-663</v>
          </cell>
          <cell r="T2273" t="str">
            <v>Потребительские цели с учетом внутреннего рефинансирования</v>
          </cell>
          <cell r="U2273" t="str">
            <v>annuity</v>
          </cell>
          <cell r="V2273" t="str">
            <v>Потребительские товары и услуги (кроме автотранспорта)</v>
          </cell>
          <cell r="W2273" t="str">
            <v>AUTO</v>
          </cell>
          <cell r="X2273" t="str">
            <v>Авто залог</v>
          </cell>
          <cell r="Y2273" t="str">
            <v>No</v>
          </cell>
          <cell r="AA2273" t="str">
            <v>77472549554</v>
          </cell>
          <cell r="AB2273" t="str">
            <v>398, г.Алматы, Наурызбайский район, Мкр.Шугыла, д. 340/3 корпус 6, кв. 5</v>
          </cell>
          <cell r="AC2273" t="str">
            <v>398, г.Алматы, Наурызбайский район, МИКРОРАЙОН Шугыла, д. 340/3, кв. 5</v>
          </cell>
          <cell r="AE2273">
            <v>0</v>
          </cell>
          <cell r="AG2273">
            <v>0</v>
          </cell>
          <cell r="AH2273">
            <v>0</v>
          </cell>
          <cell r="AI2273">
            <v>0</v>
          </cell>
        </row>
        <row r="2274">
          <cell r="B2274" t="str">
            <v>0103-1647-2025</v>
          </cell>
          <cell r="C2274" t="str">
            <v>012 Астана 2</v>
          </cell>
          <cell r="D2274">
            <v>45965</v>
          </cell>
          <cell r="E2274">
            <v>46695</v>
          </cell>
          <cell r="G2274" t="str">
            <v xml:space="preserve">МЫНБАЕВА ШОЛПАН АБДУГАФФАРОВНА </v>
          </cell>
          <cell r="H2274" t="str">
            <v>Female</v>
          </cell>
          <cell r="I2274" t="str">
            <v>930523499022</v>
          </cell>
          <cell r="J2274">
            <v>24</v>
          </cell>
          <cell r="K2274">
            <v>46027</v>
          </cell>
          <cell r="L2274">
            <v>601126</v>
          </cell>
          <cell r="M2274">
            <v>38</v>
          </cell>
          <cell r="N2274">
            <v>45.39</v>
          </cell>
          <cell r="O2274">
            <v>10000000</v>
          </cell>
          <cell r="P2274">
            <v>9715541</v>
          </cell>
          <cell r="Q2274">
            <v>208414.16129032249</v>
          </cell>
          <cell r="R2274">
            <v>0</v>
          </cell>
          <cell r="S2274">
            <v>-3005</v>
          </cell>
          <cell r="U2274" t="str">
            <v>annuity</v>
          </cell>
          <cell r="W2274" t="str">
            <v>AUTO</v>
          </cell>
          <cell r="X2274" t="str">
            <v>Авто LITE</v>
          </cell>
          <cell r="Y2274" t="str">
            <v>No</v>
          </cell>
          <cell r="AA2274" t="str">
            <v>77019081222</v>
          </cell>
          <cell r="AB2274" t="str">
            <v>398, г.Астана, район Алматы, ПРОСПЕКТ Тәуелсіздік, д. 21/4, кв. 68</v>
          </cell>
          <cell r="AC2274" t="str">
            <v>398, г.Астана, район Алматы, ПРОСПЕКТ Тәуелсіздік, д. 21/4, кв. 68</v>
          </cell>
          <cell r="AE2274">
            <v>1</v>
          </cell>
          <cell r="AG2274">
            <v>0</v>
          </cell>
          <cell r="AH2274">
            <v>7.0000000000000001E-22</v>
          </cell>
          <cell r="AI2274">
            <v>0</v>
          </cell>
        </row>
        <row r="2275">
          <cell r="B2275" t="str">
            <v>1302-18491-2025</v>
          </cell>
          <cell r="C2275" t="str">
            <v>030 Сарыагаш</v>
          </cell>
          <cell r="D2275">
            <v>45847</v>
          </cell>
          <cell r="E2275">
            <v>46944</v>
          </cell>
          <cell r="G2275" t="str">
            <v xml:space="preserve">МУСРАЛИЕВА ГУЛМИРА РЫСЖАНОВНА </v>
          </cell>
          <cell r="H2275" t="str">
            <v>Female</v>
          </cell>
          <cell r="I2275" t="str">
            <v>820101408844</v>
          </cell>
          <cell r="J2275">
            <v>36</v>
          </cell>
          <cell r="K2275">
            <v>46031</v>
          </cell>
          <cell r="L2275">
            <v>140850</v>
          </cell>
          <cell r="M2275">
            <v>38</v>
          </cell>
          <cell r="N2275">
            <v>45.22</v>
          </cell>
          <cell r="O2275">
            <v>3000000</v>
          </cell>
          <cell r="P2275">
            <v>2755764</v>
          </cell>
          <cell r="Q2275">
            <v>46541.866666666669</v>
          </cell>
          <cell r="R2275">
            <v>0</v>
          </cell>
          <cell r="S2275">
            <v>-750</v>
          </cell>
          <cell r="T2275" t="str">
            <v>Пополнение оборотных средств</v>
          </cell>
          <cell r="U2275" t="str">
            <v>annuity</v>
          </cell>
          <cell r="V2275" t="str">
            <v>Товары для производственного процесса (оборотные средства)</v>
          </cell>
          <cell r="W2275" t="str">
            <v>NON</v>
          </cell>
          <cell r="X2275" t="str">
            <v>Беззалоговый</v>
          </cell>
          <cell r="Y2275" t="str">
            <v>No</v>
          </cell>
          <cell r="AA2275" t="str">
            <v>77077702464</v>
          </cell>
          <cell r="AB2275" t="str">
            <v>398, Туркестанская область, Сарыагашский район, Куркелесский с.о., с. Акниет, УЛИЦА Кажымухан, д. 14</v>
          </cell>
          <cell r="AC2275" t="str">
            <v>398, Туркестанская область, Сарыагашский район, Куркелесский с.о., УЛИЦА Кажымухан, д. 14</v>
          </cell>
          <cell r="AE2275">
            <v>0</v>
          </cell>
          <cell r="AG2275">
            <v>0</v>
          </cell>
          <cell r="AH2275">
            <v>3.9999999999999998E-23</v>
          </cell>
          <cell r="AI2275">
            <v>0</v>
          </cell>
        </row>
        <row r="2276">
          <cell r="B2276" t="str">
            <v>1302-19218-2025</v>
          </cell>
          <cell r="C2276" t="str">
            <v>030 Сарыагаш</v>
          </cell>
          <cell r="D2276">
            <v>45924</v>
          </cell>
          <cell r="E2276">
            <v>46280</v>
          </cell>
          <cell r="G2276" t="str">
            <v xml:space="preserve">ОРЫНБАЕВ ҚУАНЫШ ҚҰРАЛҰЛЫ </v>
          </cell>
          <cell r="H2276" t="str">
            <v>Male</v>
          </cell>
          <cell r="I2276" t="str">
            <v>921016302226</v>
          </cell>
          <cell r="J2276">
            <v>9</v>
          </cell>
          <cell r="K2276">
            <v>46037</v>
          </cell>
          <cell r="L2276">
            <v>0</v>
          </cell>
          <cell r="M2276">
            <v>38</v>
          </cell>
          <cell r="N2276">
            <v>45.32</v>
          </cell>
          <cell r="O2276">
            <v>2000000</v>
          </cell>
          <cell r="P2276">
            <v>1061478</v>
          </cell>
          <cell r="Q2276">
            <v>5612.4157014157008</v>
          </cell>
          <cell r="R2276">
            <v>0.38</v>
          </cell>
          <cell r="T2276" t="str">
            <v>Пополнение оборотных средств</v>
          </cell>
          <cell r="U2276" t="str">
            <v>annuity</v>
          </cell>
          <cell r="V2276" t="str">
            <v>Товары для производственного процесса (оборотные средства)</v>
          </cell>
          <cell r="W2276" t="str">
            <v>AUTO</v>
          </cell>
          <cell r="X2276" t="str">
            <v>Бизнес-кредит</v>
          </cell>
          <cell r="Y2276" t="str">
            <v>No</v>
          </cell>
          <cell r="AA2276" t="str">
            <v>77756673392</v>
          </cell>
          <cell r="AB2276" t="str">
            <v>398, Туркестанская область, Келесский район, Кошкаратинский с.о., УЛИЦА Д.Конаев, д. 14</v>
          </cell>
          <cell r="AC2276" t="str">
            <v>398, Туркестанская область, Келесский район, Кошкаратинский с.о., УЛИЦА Д.Конаев, д. 14</v>
          </cell>
          <cell r="AE2276">
            <v>7</v>
          </cell>
          <cell r="AG2276">
            <v>0</v>
          </cell>
          <cell r="AH2276">
            <v>0</v>
          </cell>
          <cell r="AI2276">
            <v>0</v>
          </cell>
        </row>
        <row r="2277">
          <cell r="B2277" t="str">
            <v>1101-18856-2025</v>
          </cell>
          <cell r="C2277" t="str">
            <v>010 КЫЗЫЛОРДА</v>
          </cell>
          <cell r="D2277">
            <v>45884</v>
          </cell>
          <cell r="E2277">
            <v>47710</v>
          </cell>
          <cell r="G2277" t="str">
            <v xml:space="preserve">ӨТЕНОВ АҚЫЛЖАН НҰРЛАНҰЛЫ </v>
          </cell>
          <cell r="H2277" t="str">
            <v>Male</v>
          </cell>
          <cell r="I2277" t="str">
            <v>961127301289</v>
          </cell>
          <cell r="J2277">
            <v>60</v>
          </cell>
          <cell r="K2277">
            <v>46006</v>
          </cell>
          <cell r="L2277">
            <v>187164</v>
          </cell>
          <cell r="M2277">
            <v>38</v>
          </cell>
          <cell r="N2277">
            <v>45.3</v>
          </cell>
          <cell r="O2277">
            <v>5000000</v>
          </cell>
          <cell r="P2277">
            <v>4879082</v>
          </cell>
          <cell r="Q2277">
            <v>51501.333333333343</v>
          </cell>
          <cell r="R2277">
            <v>0</v>
          </cell>
          <cell r="S2277">
            <v>-1649</v>
          </cell>
          <cell r="T2277" t="str">
            <v>Потребительские цели с учетом внутреннего рефинансирования</v>
          </cell>
          <cell r="U2277" t="str">
            <v>annuity</v>
          </cell>
          <cell r="V2277" t="str">
            <v>Потребительские товары и услуги (кроме автотранспорта)</v>
          </cell>
          <cell r="W2277" t="str">
            <v>AUTO</v>
          </cell>
          <cell r="X2277" t="str">
            <v>Авто LITE</v>
          </cell>
          <cell r="Y2277" t="str">
            <v>No</v>
          </cell>
          <cell r="AA2277" t="str">
            <v>77754450035</v>
          </cell>
          <cell r="AB2277" t="str">
            <v>398, Кызылординская область, Кызылорда Г.А., ул.Бекшораулы, д. д.8</v>
          </cell>
          <cell r="AC2277" t="str">
            <v>398, Кызылординская область, Кызылорда Г.А., УЛИЦА Хасан Бектурганов, д. 13, кв. 5</v>
          </cell>
          <cell r="AE2277">
            <v>0</v>
          </cell>
          <cell r="AG2277">
            <v>0</v>
          </cell>
          <cell r="AH2277">
            <v>0</v>
          </cell>
          <cell r="AI2277">
            <v>0</v>
          </cell>
        </row>
        <row r="2278">
          <cell r="B2278" t="str">
            <v>1302-19022-2025</v>
          </cell>
          <cell r="C2278" t="str">
            <v>030 Сарыагаш</v>
          </cell>
          <cell r="D2278">
            <v>45903</v>
          </cell>
          <cell r="E2278">
            <v>46268</v>
          </cell>
          <cell r="G2278" t="str">
            <v xml:space="preserve">КУКУБАЕВ АЛМАС МУСАЛИЕВИЧ </v>
          </cell>
          <cell r="H2278" t="str">
            <v>Male</v>
          </cell>
          <cell r="I2278" t="str">
            <v>901010302547</v>
          </cell>
          <cell r="J2278">
            <v>12</v>
          </cell>
          <cell r="K2278">
            <v>46027</v>
          </cell>
          <cell r="L2278">
            <v>304393</v>
          </cell>
          <cell r="M2278">
            <v>38</v>
          </cell>
          <cell r="N2278">
            <v>45.42</v>
          </cell>
          <cell r="O2278">
            <v>3000000</v>
          </cell>
          <cell r="P2278">
            <v>2351718</v>
          </cell>
          <cell r="Q2278">
            <v>51198.8125</v>
          </cell>
          <cell r="R2278">
            <v>0</v>
          </cell>
          <cell r="S2278">
            <v>-1522</v>
          </cell>
          <cell r="T2278" t="str">
            <v>Пополнение оборотных средств</v>
          </cell>
          <cell r="U2278" t="str">
            <v>annuity</v>
          </cell>
          <cell r="V2278" t="str">
            <v>Товары для производственного процесса (оборотные средства)</v>
          </cell>
          <cell r="W2278" t="str">
            <v>AUTO</v>
          </cell>
          <cell r="X2278" t="str">
            <v>Бизнес-кредит</v>
          </cell>
          <cell r="Y2278" t="str">
            <v>No</v>
          </cell>
          <cell r="AA2278" t="str">
            <v>77021116786</v>
          </cell>
          <cell r="AB2278" t="str">
            <v>398, Туркестанская область, Сарыагашский район, г.Сарыагаш, ул. Келес, д. дом 16</v>
          </cell>
          <cell r="AC2278" t="str">
            <v>398, Туркестанская область, Сарыагашский район, г.Сарыагаш, УЛИЦА Келес, д. 16</v>
          </cell>
          <cell r="AE2278">
            <v>0</v>
          </cell>
          <cell r="AG2278">
            <v>0</v>
          </cell>
          <cell r="AH2278">
            <v>0</v>
          </cell>
          <cell r="AI2278">
            <v>0</v>
          </cell>
        </row>
        <row r="2279">
          <cell r="B2279" t="str">
            <v>0204-18490-2025</v>
          </cell>
          <cell r="C2279" t="str">
            <v>002 Green Market</v>
          </cell>
          <cell r="D2279">
            <v>45847</v>
          </cell>
          <cell r="E2279">
            <v>47673</v>
          </cell>
          <cell r="G2279" t="str">
            <v xml:space="preserve">Ыбырайм Шүкір  </v>
          </cell>
          <cell r="H2279" t="str">
            <v>Male</v>
          </cell>
          <cell r="I2279" t="str">
            <v>760520399142</v>
          </cell>
          <cell r="J2279">
            <v>60</v>
          </cell>
          <cell r="K2279">
            <v>46031</v>
          </cell>
          <cell r="L2279">
            <v>299463</v>
          </cell>
          <cell r="M2279">
            <v>38</v>
          </cell>
          <cell r="N2279">
            <v>45.25</v>
          </cell>
          <cell r="O2279">
            <v>8000000</v>
          </cell>
          <cell r="P2279">
            <v>7754275</v>
          </cell>
          <cell r="Q2279">
            <v>130961.06666666669</v>
          </cell>
          <cell r="R2279">
            <v>0.19</v>
          </cell>
          <cell r="S2279">
            <v>-10909</v>
          </cell>
          <cell r="T2279" t="str">
            <v>Пополнение оборотных средств</v>
          </cell>
          <cell r="U2279" t="str">
            <v>annuity</v>
          </cell>
          <cell r="V2279" t="str">
            <v>Товары для производственного процесса (оборотные средства)</v>
          </cell>
          <cell r="W2279" t="str">
            <v>AUTO</v>
          </cell>
          <cell r="X2279" t="str">
            <v>Авто залог</v>
          </cell>
          <cell r="Y2279" t="str">
            <v>No</v>
          </cell>
          <cell r="AA2279" t="str">
            <v>77772096847</v>
          </cell>
          <cell r="AB2279" t="str">
            <v>398, Алматинская область, Енбекшиказахский район, Тескенсуский с.о., с.Тескенсу, Токпаев, д. 14а</v>
          </cell>
          <cell r="AC2279" t="str">
            <v>398, Алматинская область, Енбекшиказахский район, Тескенсуский с.о., с.Тескенсу, Токпаев, д. 14а</v>
          </cell>
          <cell r="AE2279">
            <v>11</v>
          </cell>
          <cell r="AG2279">
            <v>0</v>
          </cell>
          <cell r="AH2279">
            <v>0</v>
          </cell>
          <cell r="AI2279">
            <v>0</v>
          </cell>
        </row>
        <row r="2280">
          <cell r="B2280" t="str">
            <v>0801-18506-2025</v>
          </cell>
          <cell r="C2280" t="str">
            <v>018 ТАРАЗ</v>
          </cell>
          <cell r="D2280">
            <v>45848</v>
          </cell>
          <cell r="E2280">
            <v>46944</v>
          </cell>
          <cell r="G2280" t="str">
            <v xml:space="preserve">УБИЧОВА ГУЛШАТ АРЫСТАНОВНА </v>
          </cell>
          <cell r="H2280" t="str">
            <v>Female</v>
          </cell>
          <cell r="I2280" t="str">
            <v>930909402018</v>
          </cell>
          <cell r="J2280">
            <v>36</v>
          </cell>
          <cell r="K2280">
            <v>46001</v>
          </cell>
          <cell r="L2280">
            <v>140850</v>
          </cell>
          <cell r="M2280">
            <v>38</v>
          </cell>
          <cell r="N2280">
            <v>45.23</v>
          </cell>
          <cell r="O2280">
            <v>3000000</v>
          </cell>
          <cell r="P2280">
            <v>2807703</v>
          </cell>
          <cell r="Q2280">
            <v>210216.9375</v>
          </cell>
          <cell r="R2280">
            <v>31005.915000000001</v>
          </cell>
          <cell r="T2280" t="str">
            <v>Пополнение оборотных средств</v>
          </cell>
          <cell r="U2280" t="str">
            <v>annuity</v>
          </cell>
          <cell r="V2280" t="str">
            <v>Товары для производственного процесса (оборотные средства)</v>
          </cell>
          <cell r="W2280" t="str">
            <v>NON</v>
          </cell>
          <cell r="X2280" t="str">
            <v>Беззалоговый</v>
          </cell>
          <cell r="Y2280" t="str">
            <v>No</v>
          </cell>
          <cell r="AA2280" t="str">
            <v>77086146381</v>
          </cell>
          <cell r="AB2280" t="str">
            <v>398, Жамбылская область, Тараз Г.А., район Әулиеата, УЛИЦА Каныша Сатбаева, д. 19, кв. 15</v>
          </cell>
          <cell r="AC2280" t="str">
            <v>398, Жамбылская область, Тараз Г.А., район Әулиеата, УЛИЦА Каныша Сатбаева, д. 19, кв. 15</v>
          </cell>
          <cell r="AE2280">
            <v>45</v>
          </cell>
          <cell r="AG2280">
            <v>51939</v>
          </cell>
          <cell r="AH2280">
            <v>169311</v>
          </cell>
          <cell r="AI2280">
            <v>0</v>
          </cell>
        </row>
        <row r="2281">
          <cell r="B2281" t="str">
            <v>0401-18510-2025</v>
          </cell>
          <cell r="C2281" t="str">
            <v>008 АКТОБЕ</v>
          </cell>
          <cell r="D2281">
            <v>45848</v>
          </cell>
          <cell r="E2281">
            <v>47674</v>
          </cell>
          <cell r="G2281" t="str">
            <v xml:space="preserve">Мусаев Мейрамбек Мұратұлы </v>
          </cell>
          <cell r="H2281" t="str">
            <v>Male</v>
          </cell>
          <cell r="I2281" t="str">
            <v>721109301915</v>
          </cell>
          <cell r="J2281">
            <v>60</v>
          </cell>
          <cell r="K2281">
            <v>46001</v>
          </cell>
          <cell r="L2281">
            <v>187164</v>
          </cell>
          <cell r="M2281">
            <v>38</v>
          </cell>
          <cell r="N2281">
            <v>45.25</v>
          </cell>
          <cell r="O2281">
            <v>5000000</v>
          </cell>
          <cell r="P2281">
            <v>4846422</v>
          </cell>
          <cell r="Q2281">
            <v>71939.0625</v>
          </cell>
          <cell r="R2281">
            <v>0</v>
          </cell>
          <cell r="S2281">
            <v>-2758</v>
          </cell>
          <cell r="T2281" t="str">
            <v>Пополнение оборотных средств</v>
          </cell>
          <cell r="U2281" t="str">
            <v>annuity</v>
          </cell>
          <cell r="V2281" t="str">
            <v>Товары для производственного процесса (оборотные средства)</v>
          </cell>
          <cell r="W2281" t="str">
            <v>AUTO</v>
          </cell>
          <cell r="X2281" t="str">
            <v>Авто LITE</v>
          </cell>
          <cell r="Y2281" t="str">
            <v>No</v>
          </cell>
          <cell r="AA2281" t="str">
            <v>77012973391</v>
          </cell>
          <cell r="AB2281" t="str">
            <v>398, Актюбинская область, Актобе Г.А., г.Актобе, Қамқоршы, д. 6</v>
          </cell>
          <cell r="AC2281" t="str">
            <v>398, Актюбинская область, Актобе Г.А., район Астана, Қамқоршы, д. 6</v>
          </cell>
          <cell r="AE2281">
            <v>6</v>
          </cell>
          <cell r="AG2281">
            <v>0</v>
          </cell>
          <cell r="AH2281">
            <v>0</v>
          </cell>
          <cell r="AI2281">
            <v>0</v>
          </cell>
        </row>
        <row r="2282">
          <cell r="B2282" t="str">
            <v>0206-18501-2025</v>
          </cell>
          <cell r="C2282" t="str">
            <v>003 АВТОСИТИ</v>
          </cell>
          <cell r="D2282">
            <v>45848</v>
          </cell>
          <cell r="E2282">
            <v>46213</v>
          </cell>
          <cell r="G2282" t="str">
            <v xml:space="preserve">ЖУМИН АРМАН КАНАТБЕКОВИЧ </v>
          </cell>
          <cell r="H2282" t="str">
            <v>Male</v>
          </cell>
          <cell r="I2282" t="str">
            <v>710514300022</v>
          </cell>
          <cell r="J2282">
            <v>12</v>
          </cell>
          <cell r="K2282">
            <v>46001</v>
          </cell>
          <cell r="L2282">
            <v>158333</v>
          </cell>
          <cell r="M2282">
            <v>38</v>
          </cell>
          <cell r="N2282">
            <v>45.31</v>
          </cell>
          <cell r="O2282">
            <v>5000000</v>
          </cell>
          <cell r="P2282">
            <v>5000000</v>
          </cell>
          <cell r="Q2282">
            <v>74218.59375</v>
          </cell>
          <cell r="R2282">
            <v>0</v>
          </cell>
          <cell r="S2282">
            <v>-1611</v>
          </cell>
          <cell r="T2282" t="str">
            <v>Пополнение оборотных средств</v>
          </cell>
          <cell r="U2282" t="str">
            <v>annuity</v>
          </cell>
          <cell r="V2282" t="str">
            <v>Товары для производственного процесса (оборотные средства)</v>
          </cell>
          <cell r="W2282" t="str">
            <v>AUTO</v>
          </cell>
          <cell r="X2282" t="str">
            <v>Авто LITE</v>
          </cell>
          <cell r="Y2282" t="str">
            <v>No</v>
          </cell>
          <cell r="AA2282" t="str">
            <v>77017777911</v>
          </cell>
          <cell r="AB2282" t="str">
            <v>398, г.Алматы, Наурызбайский район, МИКРОРАЙОН Шугыла, УЛИЦА Тарғап, д. 116</v>
          </cell>
          <cell r="AC2282" t="str">
            <v>398, г.Алматы, Наурызбайский район, МИКРОРАЙОН Шугыла, УЛИЦА Тарғап, д. 116</v>
          </cell>
          <cell r="AE2282">
            <v>0</v>
          </cell>
          <cell r="AG2282">
            <v>0</v>
          </cell>
          <cell r="AH2282">
            <v>1.2E-21</v>
          </cell>
          <cell r="AI2282">
            <v>0</v>
          </cell>
        </row>
        <row r="2283">
          <cell r="B2283" t="str">
            <v>0202-18522-2025</v>
          </cell>
          <cell r="C2283" t="str">
            <v>002 Green Market</v>
          </cell>
          <cell r="D2283">
            <v>45849</v>
          </cell>
          <cell r="E2283">
            <v>47707</v>
          </cell>
          <cell r="G2283" t="str">
            <v>ИСМАИЛОВ АСРАТ ХАЙРАДИНОВИЧ</v>
          </cell>
          <cell r="H2283" t="str">
            <v>Male</v>
          </cell>
          <cell r="I2283" t="str">
            <v>951010301111</v>
          </cell>
          <cell r="J2283">
            <v>60</v>
          </cell>
          <cell r="K2283">
            <v>46002</v>
          </cell>
          <cell r="L2283">
            <v>449194</v>
          </cell>
          <cell r="M2283">
            <v>38</v>
          </cell>
          <cell r="N2283">
            <v>42.9</v>
          </cell>
          <cell r="O2283">
            <v>12000000</v>
          </cell>
          <cell r="P2283">
            <v>11709797</v>
          </cell>
          <cell r="Q2283">
            <v>167462.5806451613</v>
          </cell>
          <cell r="R2283">
            <v>0</v>
          </cell>
          <cell r="S2283">
            <v>-88962</v>
          </cell>
          <cell r="T2283" t="str">
            <v>Пополнение оборотных средств</v>
          </cell>
          <cell r="U2283" t="str">
            <v>annuity</v>
          </cell>
          <cell r="V2283" t="str">
            <v>Товары для производственного процесса (оборотные средства)</v>
          </cell>
          <cell r="W2283" t="str">
            <v>AUTO</v>
          </cell>
          <cell r="X2283" t="str">
            <v>Авто залог</v>
          </cell>
          <cell r="Y2283" t="str">
            <v>No</v>
          </cell>
          <cell r="AA2283" t="str">
            <v>77756744403</v>
          </cell>
          <cell r="AB2283" t="str">
            <v>398, Алматинская область, Қонаев Г.А., МИКРОРАЙОН 4, д. 46, кв. 60</v>
          </cell>
          <cell r="AC2283" t="str">
            <v>398, Алматинская область, Қонаев Г.А., МИКРОРАЙОН 4, д. 46, кв. 60</v>
          </cell>
          <cell r="AE2283">
            <v>1</v>
          </cell>
          <cell r="AG2283">
            <v>0</v>
          </cell>
          <cell r="AH2283">
            <v>0</v>
          </cell>
          <cell r="AI2283">
            <v>0</v>
          </cell>
        </row>
        <row r="2284">
          <cell r="B2284" t="str">
            <v>0102-18530-2025</v>
          </cell>
          <cell r="C2284" t="str">
            <v>011 Астана ГО</v>
          </cell>
          <cell r="D2284">
            <v>45849</v>
          </cell>
          <cell r="E2284">
            <v>46216</v>
          </cell>
          <cell r="F2284">
            <v>46009</v>
          </cell>
          <cell r="G2284" t="str">
            <v xml:space="preserve">РУСТЕМБЕКОВ КАЗБЕК  </v>
          </cell>
          <cell r="H2284" t="str">
            <v>Male</v>
          </cell>
          <cell r="I2284" t="str">
            <v>940512301334</v>
          </cell>
          <cell r="J2284">
            <v>12</v>
          </cell>
          <cell r="K2284">
            <v>46002</v>
          </cell>
          <cell r="L2284">
            <v>355125</v>
          </cell>
          <cell r="M2284">
            <v>38</v>
          </cell>
          <cell r="N2284">
            <v>44.99</v>
          </cell>
          <cell r="O2284">
            <v>3500000</v>
          </cell>
          <cell r="P2284">
            <v>0</v>
          </cell>
          <cell r="Q2284">
            <v>0</v>
          </cell>
          <cell r="R2284">
            <v>0</v>
          </cell>
          <cell r="T2284" t="str">
            <v>Пополнение оборотных средств</v>
          </cell>
          <cell r="U2284" t="str">
            <v>annuity</v>
          </cell>
          <cell r="V2284" t="str">
            <v>Товары для производственного процесса (оборотные средства)</v>
          </cell>
          <cell r="W2284" t="str">
            <v>AUTO</v>
          </cell>
          <cell r="X2284" t="str">
            <v>Авто LITE</v>
          </cell>
          <cell r="Y2284" t="str">
            <v>No</v>
          </cell>
          <cell r="AA2284" t="str">
            <v>77081940512</v>
          </cell>
          <cell r="AB2284" t="str">
            <v>398, г.Астана, район Нұра, Проспект Туран, д. 57/5, кв. 241</v>
          </cell>
          <cell r="AC2284" t="str">
            <v>398, г.Астана, район Сарыарка, УЛИЦА Кенжебека Кумисбекова, д. 2, кв. 306</v>
          </cell>
          <cell r="AE2284">
            <v>25</v>
          </cell>
          <cell r="AG2284">
            <v>0</v>
          </cell>
          <cell r="AH2284">
            <v>0</v>
          </cell>
          <cell r="AI2284">
            <v>0</v>
          </cell>
        </row>
        <row r="2285">
          <cell r="B2285" t="str">
            <v>1302-18407-2025</v>
          </cell>
          <cell r="C2285" t="str">
            <v>030 Сарыагаш</v>
          </cell>
          <cell r="D2285">
            <v>45838</v>
          </cell>
          <cell r="E2285">
            <v>46937</v>
          </cell>
          <cell r="G2285" t="str">
            <v xml:space="preserve">АСАБАЕВ ЕРБОЛ АКБЕРДИЕВИЧ </v>
          </cell>
          <cell r="H2285" t="str">
            <v>Male</v>
          </cell>
          <cell r="I2285" t="str">
            <v>740801301511</v>
          </cell>
          <cell r="J2285">
            <v>36</v>
          </cell>
          <cell r="K2285">
            <v>46027</v>
          </cell>
          <cell r="L2285">
            <v>46950</v>
          </cell>
          <cell r="M2285">
            <v>38</v>
          </cell>
          <cell r="N2285">
            <v>45.07</v>
          </cell>
          <cell r="O2285">
            <v>1000000</v>
          </cell>
          <cell r="P2285">
            <v>918588</v>
          </cell>
          <cell r="Q2285">
            <v>20533.411764705881</v>
          </cell>
          <cell r="R2285">
            <v>2.0000000000000001E-25</v>
          </cell>
          <cell r="S2285">
            <v>-46</v>
          </cell>
          <cell r="T2285" t="str">
            <v>Пополнение оборотных средств</v>
          </cell>
          <cell r="U2285" t="str">
            <v>annuity</v>
          </cell>
          <cell r="V2285" t="str">
            <v>Товары для производственного процесса (оборотные средства)</v>
          </cell>
          <cell r="W2285" t="str">
            <v>NON</v>
          </cell>
          <cell r="X2285" t="str">
            <v>Беззалоговый</v>
          </cell>
          <cell r="Y2285" t="str">
            <v>No</v>
          </cell>
          <cell r="AA2285" t="str">
            <v>77027824938</v>
          </cell>
          <cell r="AB2285" t="str">
            <v>398, Туркестанская область, Келесский район, Кошкаратинский с.о., с.Аманжар, УЛИЦА Д.Конаев, д. 2</v>
          </cell>
          <cell r="AC2285" t="str">
            <v>398, Туркестанская область, Келесский район, Кошкаратинский с.о., УЛИЦА Д.Конаев, д. 2</v>
          </cell>
          <cell r="AE2285">
            <v>11</v>
          </cell>
          <cell r="AG2285">
            <v>0</v>
          </cell>
          <cell r="AH2285">
            <v>5.0000000000000002E-23</v>
          </cell>
          <cell r="AI2285">
            <v>0</v>
          </cell>
        </row>
        <row r="2286">
          <cell r="B2286" t="str">
            <v>0801-1685-2025</v>
          </cell>
          <cell r="C2286" t="str">
            <v>032 ТАРАЗ-1</v>
          </cell>
          <cell r="D2286">
            <v>45968</v>
          </cell>
          <cell r="E2286">
            <v>46335</v>
          </cell>
          <cell r="G2286" t="str">
            <v xml:space="preserve">БАЯДИЛОВ АЯН ДЖАНАДИЛОВИЧ </v>
          </cell>
          <cell r="H2286" t="str">
            <v>Male</v>
          </cell>
          <cell r="I2286" t="str">
            <v>931219301075</v>
          </cell>
          <cell r="J2286">
            <v>12</v>
          </cell>
          <cell r="K2286">
            <v>46029</v>
          </cell>
          <cell r="L2286">
            <v>221667</v>
          </cell>
          <cell r="M2286">
            <v>38</v>
          </cell>
          <cell r="N2286">
            <v>45.12</v>
          </cell>
          <cell r="O2286">
            <v>7000000</v>
          </cell>
          <cell r="P2286">
            <v>7000000</v>
          </cell>
          <cell r="Q2286">
            <v>129942.724137931</v>
          </cell>
          <cell r="R2286">
            <v>0</v>
          </cell>
          <cell r="S2286">
            <v>-10</v>
          </cell>
          <cell r="U2286" t="str">
            <v>annuity</v>
          </cell>
          <cell r="W2286" t="str">
            <v>AUTO</v>
          </cell>
          <cell r="X2286" t="str">
            <v>Авто залог</v>
          </cell>
          <cell r="Y2286" t="str">
            <v>No</v>
          </cell>
          <cell r="AA2286" t="str">
            <v>77071306040</v>
          </cell>
          <cell r="AB2286" t="str">
            <v>398, Жамбылская область, Жамбылский район, Асинский с.о., с.Аса, УЛИЦА Жетитобе, д. 118</v>
          </cell>
          <cell r="AC2286" t="str">
            <v>398, Жамбылская область, Жамбылский район, Асинский с.о., УЛИЦА Жетитобе, д. 118</v>
          </cell>
          <cell r="AE2286">
            <v>0</v>
          </cell>
          <cell r="AG2286">
            <v>0</v>
          </cell>
          <cell r="AH2286">
            <v>1E-22</v>
          </cell>
          <cell r="AI2286">
            <v>0</v>
          </cell>
        </row>
        <row r="2287">
          <cell r="B2287" t="str">
            <v>0204-18528-2025</v>
          </cell>
          <cell r="C2287" t="str">
            <v>002 Green Market</v>
          </cell>
          <cell r="D2287">
            <v>45849</v>
          </cell>
          <cell r="E2287">
            <v>47675</v>
          </cell>
          <cell r="G2287" t="str">
            <v xml:space="preserve">САДЫКОВ ФАРХАТ ТАЛГАТЖАНОВИЧ </v>
          </cell>
          <cell r="H2287" t="str">
            <v>Male</v>
          </cell>
          <cell r="I2287" t="str">
            <v>821122301620</v>
          </cell>
          <cell r="J2287">
            <v>60</v>
          </cell>
          <cell r="K2287">
            <v>46002</v>
          </cell>
          <cell r="L2287">
            <v>411761</v>
          </cell>
          <cell r="M2287">
            <v>38</v>
          </cell>
          <cell r="N2287">
            <v>45.25</v>
          </cell>
          <cell r="O2287">
            <v>11000000</v>
          </cell>
          <cell r="P2287">
            <v>10662130</v>
          </cell>
          <cell r="Q2287">
            <v>152479.87096774191</v>
          </cell>
          <cell r="R2287">
            <v>0</v>
          </cell>
          <cell r="S2287">
            <v>-1195</v>
          </cell>
          <cell r="T2287" t="str">
            <v>Пополнение оборотных средств</v>
          </cell>
          <cell r="U2287" t="str">
            <v>annuity</v>
          </cell>
          <cell r="V2287" t="str">
            <v>Товары для производственного процесса (оборотные средства)</v>
          </cell>
          <cell r="W2287" t="str">
            <v>AUTO</v>
          </cell>
          <cell r="X2287" t="str">
            <v>Авто залог</v>
          </cell>
          <cell r="Y2287" t="str">
            <v>No</v>
          </cell>
          <cell r="AA2287" t="str">
            <v>77078301588</v>
          </cell>
          <cell r="AB2287" t="str">
            <v>398, Алматинская область, Алатау Г.А., МИКРОРАЙОН Коянкус, УЛИЦА Бейбітшілік, д. 166</v>
          </cell>
          <cell r="AC2287" t="str">
            <v>398, Алматинская область, Алатау Г.А., МИКРОРАЙОН Коянкус, УЛИЦА Бейбітшілік, д. 166</v>
          </cell>
          <cell r="AE2287">
            <v>0</v>
          </cell>
          <cell r="AG2287">
            <v>0</v>
          </cell>
          <cell r="AH2287">
            <v>1.5E-21</v>
          </cell>
          <cell r="AI2287">
            <v>0</v>
          </cell>
        </row>
        <row r="2288">
          <cell r="B2288" t="str">
            <v>0201-18534-2025</v>
          </cell>
          <cell r="C2288" t="str">
            <v>001 Нурмакова</v>
          </cell>
          <cell r="D2288">
            <v>45849</v>
          </cell>
          <cell r="E2288">
            <v>46580</v>
          </cell>
          <cell r="G2288" t="str">
            <v xml:space="preserve">БАЛКИБЕКОВ АКБЕРГЕН БАКТЫБЕКОВИЧ </v>
          </cell>
          <cell r="H2288" t="str">
            <v>Male</v>
          </cell>
          <cell r="I2288" t="str">
            <v>820221302049</v>
          </cell>
          <cell r="J2288">
            <v>24</v>
          </cell>
          <cell r="K2288">
            <v>46002</v>
          </cell>
          <cell r="L2288">
            <v>48090</v>
          </cell>
          <cell r="M2288">
            <v>38</v>
          </cell>
          <cell r="N2288">
            <v>45.18</v>
          </cell>
          <cell r="O2288">
            <v>800000</v>
          </cell>
          <cell r="P2288">
            <v>678778</v>
          </cell>
          <cell r="Q2288">
            <v>9707.4193548387084</v>
          </cell>
          <cell r="R2288">
            <v>0.2</v>
          </cell>
          <cell r="S2288">
            <v>-6853</v>
          </cell>
          <cell r="T2288" t="str">
            <v>Потребительские цели с учетом внутреннего рефинансирования</v>
          </cell>
          <cell r="U2288" t="str">
            <v>annuity</v>
          </cell>
          <cell r="V2288" t="str">
            <v>Потребительские товары и услуги (кроме автотранспорта)</v>
          </cell>
          <cell r="W2288" t="str">
            <v>AUTO</v>
          </cell>
          <cell r="X2288" t="str">
            <v>Авто LITE</v>
          </cell>
          <cell r="Y2288" t="str">
            <v>No</v>
          </cell>
          <cell r="AA2288" t="str">
            <v>77754138223</v>
          </cell>
          <cell r="AB2288" t="str">
            <v>398, г.Алматы, Бостандыкский район, ул. Мельникайте, д. 2/2</v>
          </cell>
          <cell r="AC2288" t="str">
            <v>398, Жамбылская область, Меркенский район, с.о.Андас батыра, УЛИЦА Карпык батыр, д. 108</v>
          </cell>
          <cell r="AE2288">
            <v>4</v>
          </cell>
          <cell r="AG2288">
            <v>0</v>
          </cell>
          <cell r="AH2288">
            <v>3E-23</v>
          </cell>
          <cell r="AI2288">
            <v>0</v>
          </cell>
        </row>
        <row r="2289">
          <cell r="B2289" t="str">
            <v>0102-18410-2025</v>
          </cell>
          <cell r="C2289" t="str">
            <v>013 Астана 1</v>
          </cell>
          <cell r="D2289">
            <v>45838</v>
          </cell>
          <cell r="E2289">
            <v>46776</v>
          </cell>
          <cell r="G2289" t="str">
            <v xml:space="preserve">КУЛЬСАРИЕВ НУРЛАН ПАРИДОНОВИЧ </v>
          </cell>
          <cell r="H2289" t="str">
            <v>Male</v>
          </cell>
          <cell r="I2289" t="str">
            <v>741219302370</v>
          </cell>
          <cell r="J2289">
            <v>26</v>
          </cell>
          <cell r="K2289">
            <v>46015</v>
          </cell>
          <cell r="L2289">
            <v>100000</v>
          </cell>
          <cell r="M2289">
            <v>38</v>
          </cell>
          <cell r="N2289">
            <v>46.54</v>
          </cell>
          <cell r="O2289">
            <v>5000000</v>
          </cell>
          <cell r="P2289">
            <v>4554577</v>
          </cell>
          <cell r="Q2289">
            <v>94504.310344827565</v>
          </cell>
          <cell r="R2289">
            <v>0</v>
          </cell>
          <cell r="T2289" t="str">
            <v>Пополнение оборотных средств</v>
          </cell>
          <cell r="U2289" t="str">
            <v>annuity</v>
          </cell>
          <cell r="V2289" t="str">
            <v>Товары для производственного процесса (оборотные средства)</v>
          </cell>
          <cell r="W2289" t="str">
            <v>AUTO</v>
          </cell>
          <cell r="X2289" t="str">
            <v>Авто залог</v>
          </cell>
          <cell r="Y2289" t="str">
            <v>Yes</v>
          </cell>
          <cell r="Z2289">
            <v>45986.625694444447</v>
          </cell>
          <cell r="AA2289" t="str">
            <v>77014801768</v>
          </cell>
          <cell r="AB2289" t="str">
            <v>398, г.Астана, район Нұра, проспект Туран, д. 44/2, кв. 62</v>
          </cell>
          <cell r="AC2289" t="str">
            <v>398, Кызылординская область, Кызылорда Г.А., Аксуатский с.о., УЛИЦА Мухамедияр Бажиев, д. 28А</v>
          </cell>
          <cell r="AE2289">
            <v>43</v>
          </cell>
          <cell r="AG2289">
            <v>0</v>
          </cell>
          <cell r="AH2289">
            <v>91379.310344827565</v>
          </cell>
          <cell r="AI2289">
            <v>0</v>
          </cell>
        </row>
        <row r="2290">
          <cell r="B2290" t="str">
            <v>0101-18378-2025R</v>
          </cell>
          <cell r="C2290" t="str">
            <v>011 Астана ГО</v>
          </cell>
          <cell r="D2290">
            <v>45838</v>
          </cell>
          <cell r="E2290">
            <v>49492</v>
          </cell>
          <cell r="G2290" t="str">
            <v xml:space="preserve">ЖАКИПОВ АРМАН НУРЛАНОВИЧ </v>
          </cell>
          <cell r="H2290" t="str">
            <v>Male</v>
          </cell>
          <cell r="I2290" t="str">
            <v>880414300131</v>
          </cell>
          <cell r="J2290">
            <v>117</v>
          </cell>
          <cell r="K2290">
            <v>46023</v>
          </cell>
          <cell r="L2290">
            <v>100000</v>
          </cell>
          <cell r="M2290">
            <v>38</v>
          </cell>
          <cell r="N2290">
            <v>40.340000000000003</v>
          </cell>
          <cell r="O2290">
            <v>14000000</v>
          </cell>
          <cell r="P2290">
            <v>13977398</v>
          </cell>
          <cell r="Q2290">
            <v>80000</v>
          </cell>
          <cell r="R2290">
            <v>0</v>
          </cell>
          <cell r="S2290">
            <v>-5000</v>
          </cell>
          <cell r="U2290" t="str">
            <v>annuity</v>
          </cell>
          <cell r="W2290" t="str">
            <v>IPO</v>
          </cell>
          <cell r="X2290" t="str">
            <v>Ипотека</v>
          </cell>
          <cell r="Y2290" t="str">
            <v>Yes</v>
          </cell>
          <cell r="Z2290">
            <v>45959.569444444453</v>
          </cell>
          <cell r="AA2290" t="str">
            <v>77018883386</v>
          </cell>
          <cell r="AB2290" t="str">
            <v>398, г.Астана, Есильский район, ПРОСПЕКТ Қабанбай Батыр, д. 56Б, кв. 116</v>
          </cell>
          <cell r="AC2290" t="str">
            <v>398, г.Астана, Есильский район, ПРОСПЕКТ Қабанбай Батыр, д. 56Б, кв. 116</v>
          </cell>
          <cell r="AE2290">
            <v>0</v>
          </cell>
          <cell r="AG2290">
            <v>0</v>
          </cell>
          <cell r="AH2290">
            <v>0</v>
          </cell>
          <cell r="AI2290">
            <v>0</v>
          </cell>
        </row>
        <row r="2291">
          <cell r="B2291" t="str">
            <v>0204-18538-2025</v>
          </cell>
          <cell r="C2291" t="str">
            <v>002 Green Market</v>
          </cell>
          <cell r="D2291">
            <v>45852</v>
          </cell>
          <cell r="E2291">
            <v>47679</v>
          </cell>
          <cell r="G2291" t="str">
            <v xml:space="preserve">Ташев Ринат Закирджанович </v>
          </cell>
          <cell r="H2291" t="str">
            <v>Male</v>
          </cell>
          <cell r="I2291" t="str">
            <v>861214302497</v>
          </cell>
          <cell r="J2291">
            <v>60</v>
          </cell>
          <cell r="K2291">
            <v>46006</v>
          </cell>
          <cell r="L2291">
            <v>262030</v>
          </cell>
          <cell r="M2291">
            <v>38</v>
          </cell>
          <cell r="N2291">
            <v>45.25</v>
          </cell>
          <cell r="O2291">
            <v>7000000</v>
          </cell>
          <cell r="P2291">
            <v>6784991</v>
          </cell>
          <cell r="Q2291">
            <v>74088.965517241377</v>
          </cell>
          <cell r="R2291">
            <v>2.5000000000000001E-2</v>
          </cell>
          <cell r="S2291">
            <v>-41659</v>
          </cell>
          <cell r="T2291" t="str">
            <v>Пополнение оборотных средств</v>
          </cell>
          <cell r="U2291" t="str">
            <v>annuity</v>
          </cell>
          <cell r="V2291" t="str">
            <v>Товары для производственного процесса (оборотные средства)</v>
          </cell>
          <cell r="W2291" t="str">
            <v>AUTO</v>
          </cell>
          <cell r="X2291" t="str">
            <v>Авто залог</v>
          </cell>
          <cell r="Y2291" t="str">
            <v>No</v>
          </cell>
          <cell r="AA2291" t="str">
            <v>77026661606</v>
          </cell>
          <cell r="AB2291" t="str">
            <v>398, область Жетісу, Панфиловский район, Жаркентская г.а., г.Жаркент, Мухамеди, д. 17/2</v>
          </cell>
          <cell r="AC2291" t="str">
            <v>398, область Жетісу, Панфиловский район, Жаркентская г.а., г.Жаркент, Мухамеди, д. 17/2</v>
          </cell>
          <cell r="AE2291">
            <v>48</v>
          </cell>
          <cell r="AG2291">
            <v>0</v>
          </cell>
          <cell r="AH2291">
            <v>4.0000000000000002E-22</v>
          </cell>
          <cell r="AI2291">
            <v>0</v>
          </cell>
        </row>
        <row r="2292">
          <cell r="B2292" t="str">
            <v>1701-18544-2025</v>
          </cell>
          <cell r="C2292" t="str">
            <v>020 Шымкент 2</v>
          </cell>
          <cell r="D2292">
            <v>45852</v>
          </cell>
          <cell r="E2292">
            <v>47679</v>
          </cell>
          <cell r="G2292" t="str">
            <v xml:space="preserve">ЕСЕНБЕКОВ ЕРСУЛТАН БАЙДАБЕКҰЛЫ </v>
          </cell>
          <cell r="H2292" t="str">
            <v>Male</v>
          </cell>
          <cell r="I2292" t="str">
            <v>970925301098</v>
          </cell>
          <cell r="J2292">
            <v>60</v>
          </cell>
          <cell r="K2292">
            <v>46006</v>
          </cell>
          <cell r="L2292">
            <v>134758</v>
          </cell>
          <cell r="M2292">
            <v>38</v>
          </cell>
          <cell r="N2292">
            <v>45.25</v>
          </cell>
          <cell r="O2292">
            <v>3600000</v>
          </cell>
          <cell r="P2292">
            <v>3489426</v>
          </cell>
          <cell r="Q2292">
            <v>38102.758620689652</v>
          </cell>
          <cell r="R2292">
            <v>0</v>
          </cell>
          <cell r="S2292">
            <v>-860</v>
          </cell>
          <cell r="T2292" t="str">
            <v>Потребительские цели с учетом внутреннего рефинансирования</v>
          </cell>
          <cell r="U2292" t="str">
            <v>annuity</v>
          </cell>
          <cell r="V2292" t="str">
            <v>Потребительские товары и услуги (кроме автотранспорта)</v>
          </cell>
          <cell r="W2292" t="str">
            <v>AUTO</v>
          </cell>
          <cell r="X2292" t="str">
            <v>Авто LITE</v>
          </cell>
          <cell r="Y2292" t="str">
            <v>No</v>
          </cell>
          <cell r="AA2292" t="str">
            <v>77028353136</v>
          </cell>
          <cell r="AB2292" t="str">
            <v>398, г.Шымкент, Абайский район, МИКРОРАЙОН Самал-3, УЛИЦА Манас, д. 54</v>
          </cell>
          <cell r="AC2292" t="str">
            <v>398, г.Шымкент, Абайский район, МИКРОРАЙОН Самал-3, УЛИЦА Манас, д. 54</v>
          </cell>
          <cell r="AE2292">
            <v>0</v>
          </cell>
          <cell r="AG2292">
            <v>0</v>
          </cell>
          <cell r="AH2292">
            <v>4.0000000000000002E-22</v>
          </cell>
          <cell r="AI2292">
            <v>0</v>
          </cell>
        </row>
        <row r="2293">
          <cell r="B2293" t="str">
            <v>0401-18546-2025</v>
          </cell>
          <cell r="C2293" t="str">
            <v>008 АКТОБЕ</v>
          </cell>
          <cell r="D2293">
            <v>45852</v>
          </cell>
          <cell r="E2293">
            <v>46582</v>
          </cell>
          <cell r="G2293" t="str">
            <v xml:space="preserve">Чагай Сергей  </v>
          </cell>
          <cell r="H2293" t="str">
            <v>Male</v>
          </cell>
          <cell r="I2293" t="str">
            <v>650503302035</v>
          </cell>
          <cell r="J2293">
            <v>24</v>
          </cell>
          <cell r="K2293">
            <v>46006</v>
          </cell>
          <cell r="L2293">
            <v>180338</v>
          </cell>
          <cell r="M2293">
            <v>38</v>
          </cell>
          <cell r="N2293">
            <v>45.17</v>
          </cell>
          <cell r="O2293">
            <v>3000000</v>
          </cell>
          <cell r="P2293">
            <v>2545417</v>
          </cell>
          <cell r="Q2293">
            <v>27794.827586206891</v>
          </cell>
          <cell r="R2293">
            <v>0</v>
          </cell>
          <cell r="S2293">
            <v>-3310</v>
          </cell>
          <cell r="T2293" t="str">
            <v>Пополнение оборотных средств</v>
          </cell>
          <cell r="U2293" t="str">
            <v>annuity</v>
          </cell>
          <cell r="V2293" t="str">
            <v>Товары для производственного процесса (оборотные средства)</v>
          </cell>
          <cell r="W2293" t="str">
            <v>AUTO</v>
          </cell>
          <cell r="X2293" t="str">
            <v>Авто LITE</v>
          </cell>
          <cell r="Y2293" t="str">
            <v>No</v>
          </cell>
          <cell r="AA2293" t="str">
            <v>77013665403</v>
          </cell>
          <cell r="AB2293" t="str">
            <v>398, Актюбинская область, Актобе Г.А., г.Актобе, Абулхаир - хан, д. 49, кв. 1</v>
          </cell>
          <cell r="AC2293" t="str">
            <v>398, Актюбинская область, Актобе Г.А., район Астана, Абулхаир - хан, д. 49, кв. 1</v>
          </cell>
          <cell r="AE2293">
            <v>0</v>
          </cell>
          <cell r="AG2293">
            <v>0</v>
          </cell>
          <cell r="AH2293">
            <v>2.6E-22</v>
          </cell>
          <cell r="AI2293">
            <v>0</v>
          </cell>
        </row>
        <row r="2294">
          <cell r="B2294" t="str">
            <v>0201-18549-2025</v>
          </cell>
          <cell r="C2294" t="str">
            <v>001 Нурмакова</v>
          </cell>
          <cell r="D2294">
            <v>45852</v>
          </cell>
          <cell r="E2294">
            <v>46948</v>
          </cell>
          <cell r="G2294" t="str">
            <v xml:space="preserve">АЖАКОВ МЕРЕЙ АБАЙБЕКҰЛЫ </v>
          </cell>
          <cell r="H2294" t="str">
            <v>Male</v>
          </cell>
          <cell r="I2294" t="str">
            <v>970313301185</v>
          </cell>
          <cell r="J2294">
            <v>36</v>
          </cell>
          <cell r="K2294">
            <v>46006</v>
          </cell>
          <cell r="L2294">
            <v>93900</v>
          </cell>
          <cell r="M2294">
            <v>38</v>
          </cell>
          <cell r="N2294">
            <v>45.22</v>
          </cell>
          <cell r="O2294">
            <v>2000000</v>
          </cell>
          <cell r="P2294">
            <v>1865202</v>
          </cell>
          <cell r="Q2294">
            <v>79335.034482758609</v>
          </cell>
          <cell r="R2294">
            <v>3055.934999999999</v>
          </cell>
          <cell r="T2294" t="str">
            <v>Пополнение оборотных средств</v>
          </cell>
          <cell r="U2294" t="str">
            <v>annuity</v>
          </cell>
          <cell r="V2294" t="str">
            <v>Товары для производственного процесса (оборотные средства)</v>
          </cell>
          <cell r="W2294" t="str">
            <v>AUTO</v>
          </cell>
          <cell r="X2294" t="str">
            <v>Авто LITE</v>
          </cell>
          <cell r="Y2294" t="str">
            <v>No</v>
          </cell>
          <cell r="AA2294" t="str">
            <v>77770300091</v>
          </cell>
          <cell r="AB2294" t="str">
            <v>398, г.Алматы, Алатауский район, МИКРОРАЙОН Нуркент, д. 50, кв. 67</v>
          </cell>
          <cell r="AC2294" t="str">
            <v>398, г.Алматы, Алатауский район, МИКРОРАЙОН Нуркент, д. 50, кв. 67</v>
          </cell>
          <cell r="AE2294">
            <v>52</v>
          </cell>
          <cell r="AG2294">
            <v>28026</v>
          </cell>
          <cell r="AH2294">
            <v>59274</v>
          </cell>
          <cell r="AI2294">
            <v>0</v>
          </cell>
        </row>
        <row r="2295">
          <cell r="B2295" t="str">
            <v>0801-19437-2025</v>
          </cell>
          <cell r="C2295" t="str">
            <v>032 ТАРАЗ-1</v>
          </cell>
          <cell r="D2295">
            <v>45951</v>
          </cell>
          <cell r="E2295">
            <v>47777</v>
          </cell>
          <cell r="G2295" t="str">
            <v>Сейдәлі Асанұлы Руслан</v>
          </cell>
          <cell r="H2295" t="str">
            <v>Male</v>
          </cell>
          <cell r="I2295" t="str">
            <v>960705301476</v>
          </cell>
          <cell r="J2295">
            <v>60</v>
          </cell>
          <cell r="K2295">
            <v>46013</v>
          </cell>
          <cell r="L2295">
            <v>561493</v>
          </cell>
          <cell r="M2295">
            <v>38</v>
          </cell>
          <cell r="N2295">
            <v>45.29</v>
          </cell>
          <cell r="O2295">
            <v>15000000</v>
          </cell>
          <cell r="P2295">
            <v>14913507</v>
          </cell>
          <cell r="Q2295">
            <v>422720.24137931032</v>
          </cell>
          <cell r="R2295">
            <v>0.35</v>
          </cell>
          <cell r="U2295" t="str">
            <v>annuity</v>
          </cell>
          <cell r="W2295" t="str">
            <v>AUTO</v>
          </cell>
          <cell r="X2295" t="str">
            <v>Авто залог</v>
          </cell>
          <cell r="Y2295" t="str">
            <v>No</v>
          </cell>
          <cell r="AA2295" t="str">
            <v>77079706040</v>
          </cell>
          <cell r="AB2295" t="str">
            <v>398, Жамбылская область, Таласский район, Каратауский с.о., с.Караой, г Каратау ул Арыстанбаб, д. 11</v>
          </cell>
          <cell r="AC2295" t="str">
            <v>398, Жамбылская область, Таласский район, Каратауский с.о., УЛИЦА Алия Молдагулова, д. 61, кв. 44</v>
          </cell>
          <cell r="AE2295">
            <v>8</v>
          </cell>
          <cell r="AG2295">
            <v>89232</v>
          </cell>
          <cell r="AH2295">
            <v>374158</v>
          </cell>
          <cell r="AI2295">
            <v>0</v>
          </cell>
        </row>
        <row r="2296">
          <cell r="B2296" t="str">
            <v>0802-18551-2025</v>
          </cell>
          <cell r="C2296" t="str">
            <v>032 ТАРАЗ-1</v>
          </cell>
          <cell r="D2296">
            <v>45852</v>
          </cell>
          <cell r="E2296">
            <v>47679</v>
          </cell>
          <cell r="F2296">
            <v>46006</v>
          </cell>
          <cell r="G2296" t="str">
            <v>Сейдәлі Асанұлы Руслан</v>
          </cell>
          <cell r="H2296" t="str">
            <v>Male</v>
          </cell>
          <cell r="I2296" t="str">
            <v>960705301476</v>
          </cell>
          <cell r="J2296">
            <v>60</v>
          </cell>
          <cell r="K2296">
            <v>46006</v>
          </cell>
          <cell r="L2296">
            <v>262030</v>
          </cell>
          <cell r="M2296">
            <v>38</v>
          </cell>
          <cell r="N2296">
            <v>45.25</v>
          </cell>
          <cell r="O2296">
            <v>7000000</v>
          </cell>
          <cell r="P2296">
            <v>0</v>
          </cell>
          <cell r="Q2296">
            <v>0</v>
          </cell>
          <cell r="R2296">
            <v>0.2</v>
          </cell>
          <cell r="T2296" t="str">
            <v>Пополнение оборотных средств</v>
          </cell>
          <cell r="U2296" t="str">
            <v>annuity</v>
          </cell>
          <cell r="V2296" t="str">
            <v>Товары для производственного процесса (оборотные средства)</v>
          </cell>
          <cell r="W2296" t="str">
            <v>AUTO</v>
          </cell>
          <cell r="X2296" t="str">
            <v>Авто залог</v>
          </cell>
          <cell r="Y2296" t="str">
            <v>No</v>
          </cell>
          <cell r="AA2296" t="str">
            <v>77079706040</v>
          </cell>
          <cell r="AB2296" t="str">
            <v>398, Жамбылская область, Таласский район, Каратауский с.о., с.Караой, г Каратау ул Арыстанбаб, д. 11</v>
          </cell>
          <cell r="AC2296" t="str">
            <v>398, Жамбылская область, Таласский район, Каратауский с.о., УЛИЦА Алия Молдагулова, д. 61, кв. 44</v>
          </cell>
          <cell r="AE2296">
            <v>8</v>
          </cell>
          <cell r="AG2296">
            <v>0</v>
          </cell>
          <cell r="AH2296">
            <v>0</v>
          </cell>
          <cell r="AI2296">
            <v>0</v>
          </cell>
        </row>
        <row r="2297">
          <cell r="B2297" t="str">
            <v>1102-18555-2025</v>
          </cell>
          <cell r="C2297" t="str">
            <v>029 Жосалы</v>
          </cell>
          <cell r="D2297">
            <v>45852</v>
          </cell>
          <cell r="E2297">
            <v>46948</v>
          </cell>
          <cell r="G2297" t="str">
            <v xml:space="preserve">НУРМАНОВА САГАТКУЛЬ ЕРЖИГИТОВНА </v>
          </cell>
          <cell r="H2297" t="str">
            <v>Female</v>
          </cell>
          <cell r="I2297" t="str">
            <v>700203402210</v>
          </cell>
          <cell r="J2297">
            <v>36</v>
          </cell>
          <cell r="K2297">
            <v>46006</v>
          </cell>
          <cell r="L2297">
            <v>70425</v>
          </cell>
          <cell r="M2297">
            <v>38</v>
          </cell>
          <cell r="N2297">
            <v>45.22</v>
          </cell>
          <cell r="O2297">
            <v>1500000</v>
          </cell>
          <cell r="P2297">
            <v>1377881</v>
          </cell>
          <cell r="Q2297">
            <v>15045.86206896552</v>
          </cell>
          <cell r="R2297">
            <v>0</v>
          </cell>
          <cell r="S2297">
            <v>-375</v>
          </cell>
          <cell r="T2297" t="str">
            <v>Пополнение оборотных средств</v>
          </cell>
          <cell r="U2297" t="str">
            <v>annuity</v>
          </cell>
          <cell r="V2297" t="str">
            <v>Товары для производственного процесса (оборотные средства)</v>
          </cell>
          <cell r="W2297" t="str">
            <v>NON</v>
          </cell>
          <cell r="X2297" t="str">
            <v>Беззалоговый</v>
          </cell>
          <cell r="Y2297" t="str">
            <v>No</v>
          </cell>
          <cell r="AA2297" t="str">
            <v>77756664810</v>
          </cell>
          <cell r="AB2297" t="str">
            <v>398, Кызылординская область, Кармакшинский район, Жанажолский с.о., с.Дур Онгар, Қармакшы ауд.с.Дүронгар ул.Есхан Жаманкулов, д. д.46</v>
          </cell>
          <cell r="AC2297" t="str">
            <v>398, Кызылординская область, Кармакшинский район, Жанажолский с.о., УЛИЦА Дур Онгар, д. 65</v>
          </cell>
          <cell r="AE2297">
            <v>0</v>
          </cell>
          <cell r="AG2297">
            <v>0</v>
          </cell>
          <cell r="AH2297">
            <v>1.9999999999999999E-23</v>
          </cell>
          <cell r="AI2297">
            <v>0</v>
          </cell>
        </row>
        <row r="2298">
          <cell r="B2298" t="str">
            <v>0101-18560-2025</v>
          </cell>
          <cell r="C2298" t="str">
            <v>011 Астана ГО</v>
          </cell>
          <cell r="D2298">
            <v>45853</v>
          </cell>
          <cell r="E2298">
            <v>46218</v>
          </cell>
          <cell r="F2298">
            <v>46000</v>
          </cell>
          <cell r="G2298" t="str">
            <v>ЖЕНИСОВ ЭЛЬДАР КУАНЫШЕВИЧ</v>
          </cell>
          <cell r="H2298" t="str">
            <v>Male</v>
          </cell>
          <cell r="I2298" t="str">
            <v>021024551242</v>
          </cell>
          <cell r="J2298">
            <v>12</v>
          </cell>
          <cell r="K2298">
            <v>46006</v>
          </cell>
          <cell r="L2298">
            <v>131903</v>
          </cell>
          <cell r="M2298">
            <v>38</v>
          </cell>
          <cell r="N2298">
            <v>45.06</v>
          </cell>
          <cell r="O2298">
            <v>1300000</v>
          </cell>
          <cell r="P2298">
            <v>0</v>
          </cell>
          <cell r="Q2298">
            <v>0</v>
          </cell>
          <cell r="R2298">
            <v>0</v>
          </cell>
          <cell r="S2298">
            <v>-4</v>
          </cell>
          <cell r="T2298" t="str">
            <v>Пополнение оборотных средств</v>
          </cell>
          <cell r="U2298" t="str">
            <v>annuity</v>
          </cell>
          <cell r="V2298" t="str">
            <v>Товары для производственного процесса (оборотные средства)</v>
          </cell>
          <cell r="W2298" t="str">
            <v>AUTO</v>
          </cell>
          <cell r="X2298" t="str">
            <v>Авто залог</v>
          </cell>
          <cell r="Y2298" t="str">
            <v>No</v>
          </cell>
          <cell r="AA2298" t="str">
            <v>77474668947</v>
          </cell>
          <cell r="AB2298" t="str">
            <v>398, г.Астана, район Алматы, ПРОСПЕКТ Бауыржан Момышұлы, д. 16, кв. 430</v>
          </cell>
          <cell r="AC2298" t="str">
            <v>398, г.Астана, район Алматы, ПРОСПЕКТ Бауыржан Момышұлы, д. 16, кв. 430</v>
          </cell>
          <cell r="AE2298">
            <v>0</v>
          </cell>
          <cell r="AG2298">
            <v>0</v>
          </cell>
          <cell r="AH2298">
            <v>0</v>
          </cell>
          <cell r="AI2298">
            <v>0</v>
          </cell>
        </row>
        <row r="2299">
          <cell r="B2299" t="str">
            <v>0504-18556-2025</v>
          </cell>
          <cell r="C2299" t="str">
            <v>005 ГРЭС</v>
          </cell>
          <cell r="D2299">
            <v>45853</v>
          </cell>
          <cell r="E2299">
            <v>46583</v>
          </cell>
          <cell r="G2299" t="str">
            <v xml:space="preserve">СЕЙДАХМЕТОВА ӘЙГЕРІМ АЙДАРҚЫЗЫ </v>
          </cell>
          <cell r="H2299" t="str">
            <v>Female</v>
          </cell>
          <cell r="I2299" t="str">
            <v>980817401316</v>
          </cell>
          <cell r="J2299">
            <v>24</v>
          </cell>
          <cell r="K2299">
            <v>46006</v>
          </cell>
          <cell r="L2299">
            <v>102191</v>
          </cell>
          <cell r="M2299">
            <v>38</v>
          </cell>
          <cell r="N2299">
            <v>45.19</v>
          </cell>
          <cell r="O2299">
            <v>1700000</v>
          </cell>
          <cell r="P2299">
            <v>1442405</v>
          </cell>
          <cell r="Q2299">
            <v>15225.33333333333</v>
          </cell>
          <cell r="R2299">
            <v>0</v>
          </cell>
          <cell r="S2299">
            <v>-2745</v>
          </cell>
          <cell r="T2299" t="str">
            <v>Потребительские цели с учетом внутреннего рефинансирования</v>
          </cell>
          <cell r="U2299" t="str">
            <v>annuity</v>
          </cell>
          <cell r="V2299" t="str">
            <v>Потребительские товары и услуги (кроме автотранспорта)</v>
          </cell>
          <cell r="W2299" t="str">
            <v>AUTO</v>
          </cell>
          <cell r="X2299" t="str">
            <v>Авто LITE</v>
          </cell>
          <cell r="Y2299" t="str">
            <v>No</v>
          </cell>
          <cell r="AA2299" t="str">
            <v>77083695384</v>
          </cell>
          <cell r="AB2299" t="str">
            <v>398, Алматинская область, Илийский район, Байсеркенский с.о., УЛИЦА Ш.Айманов, д. 20</v>
          </cell>
          <cell r="AC2299" t="str">
            <v>398, Алматинская область, Илийский район, Байсеркенский с.о., УЛИЦА Ш.Айманов, д. 20</v>
          </cell>
          <cell r="AE2299">
            <v>0</v>
          </cell>
          <cell r="AG2299">
            <v>0</v>
          </cell>
          <cell r="AH2299">
            <v>0</v>
          </cell>
          <cell r="AI2299">
            <v>0</v>
          </cell>
        </row>
        <row r="2300">
          <cell r="B2300" t="str">
            <v>1701-18563-2025</v>
          </cell>
          <cell r="C2300" t="str">
            <v>020 Шымкент 2</v>
          </cell>
          <cell r="D2300">
            <v>45853</v>
          </cell>
          <cell r="E2300">
            <v>47679</v>
          </cell>
          <cell r="G2300" t="str">
            <v xml:space="preserve">Спабеков Еркебұлан Өсержанұлы </v>
          </cell>
          <cell r="H2300" t="str">
            <v>Male</v>
          </cell>
          <cell r="I2300" t="str">
            <v>901003300803</v>
          </cell>
          <cell r="J2300">
            <v>60</v>
          </cell>
          <cell r="K2300">
            <v>46006</v>
          </cell>
          <cell r="L2300">
            <v>280746</v>
          </cell>
          <cell r="M2300">
            <v>38</v>
          </cell>
          <cell r="N2300">
            <v>45.25</v>
          </cell>
          <cell r="O2300">
            <v>7500000</v>
          </cell>
          <cell r="P2300">
            <v>7269635</v>
          </cell>
          <cell r="Q2300">
            <v>76735</v>
          </cell>
          <cell r="R2300">
            <v>0</v>
          </cell>
          <cell r="S2300">
            <v>-2170</v>
          </cell>
          <cell r="T2300" t="str">
            <v>Пополнение оборотных средств</v>
          </cell>
          <cell r="U2300" t="str">
            <v>annuity</v>
          </cell>
          <cell r="V2300" t="str">
            <v>Товары для производственного процесса (оборотные средства)</v>
          </cell>
          <cell r="W2300" t="str">
            <v>AUTO</v>
          </cell>
          <cell r="X2300" t="str">
            <v>Авто залог</v>
          </cell>
          <cell r="Y2300" t="str">
            <v>No</v>
          </cell>
          <cell r="AA2300" t="str">
            <v>77781020148</v>
          </cell>
          <cell r="AB2300" t="str">
            <v>398, Туркестанская область, Отрарский район, Шаульдерский с.о., с.Шаульдер, ул.Сейфуллин, д. 20</v>
          </cell>
          <cell r="AC2300" t="str">
            <v>398, Туркестанская область, Отрарский район, Шаульдерский с.о., с.Шаульдер, ул.Сейфуллин, д. 20</v>
          </cell>
          <cell r="AE2300">
            <v>0</v>
          </cell>
          <cell r="AG2300">
            <v>0</v>
          </cell>
          <cell r="AH2300">
            <v>0</v>
          </cell>
          <cell r="AI2300">
            <v>0</v>
          </cell>
        </row>
        <row r="2301">
          <cell r="B2301" t="str">
            <v>0202-19421-2025</v>
          </cell>
          <cell r="C2301" t="str">
            <v>004 АЛМАТЫ-1</v>
          </cell>
          <cell r="D2301">
            <v>45950</v>
          </cell>
          <cell r="E2301">
            <v>46680</v>
          </cell>
          <cell r="G2301" t="str">
            <v xml:space="preserve">АЛЛАМУРОДОВ БОЙМУРОД ТУРДИМУРОДОВИЧ </v>
          </cell>
          <cell r="H2301" t="str">
            <v>Male</v>
          </cell>
          <cell r="I2301" t="str">
            <v>860908050309</v>
          </cell>
          <cell r="J2301">
            <v>24</v>
          </cell>
          <cell r="K2301">
            <v>46013</v>
          </cell>
          <cell r="L2301">
            <v>114214</v>
          </cell>
          <cell r="M2301">
            <v>38</v>
          </cell>
          <cell r="N2301">
            <v>45.29</v>
          </cell>
          <cell r="O2301">
            <v>1900000</v>
          </cell>
          <cell r="P2301">
            <v>1790194</v>
          </cell>
          <cell r="Q2301">
            <v>6073.8214285714284</v>
          </cell>
          <cell r="R2301">
            <v>0</v>
          </cell>
          <cell r="S2301">
            <v>-2892</v>
          </cell>
          <cell r="T2301" t="str">
            <v>Пополнение оборотных средств</v>
          </cell>
          <cell r="U2301" t="str">
            <v>annuity</v>
          </cell>
          <cell r="V2301" t="str">
            <v>Товары для производственного процесса (оборотные средства)</v>
          </cell>
          <cell r="W2301" t="str">
            <v>AUTO</v>
          </cell>
          <cell r="X2301" t="str">
            <v>Авто LITE</v>
          </cell>
          <cell r="Y2301" t="str">
            <v>No</v>
          </cell>
          <cell r="AA2301" t="str">
            <v>77073438768</v>
          </cell>
          <cell r="AB2301" t="str">
            <v>398, Алматинская область, Талгарский район, Панфиловский с.о., с.Панфилово, УЛИЦА Ш.Айманов, д. 65</v>
          </cell>
          <cell r="AC2301" t="str">
            <v>398, Алматинская область, Талгарский район, Панфиловский с.о., УЛИЦА Ш.Айманов, д. 65</v>
          </cell>
          <cell r="AE2301">
            <v>7</v>
          </cell>
          <cell r="AG2301">
            <v>0</v>
          </cell>
          <cell r="AH2301">
            <v>8.9999999999999995E-23</v>
          </cell>
          <cell r="AI2301">
            <v>0</v>
          </cell>
        </row>
        <row r="2302">
          <cell r="B2302" t="str">
            <v>1701-18570-2025</v>
          </cell>
          <cell r="C2302" t="str">
            <v>020 Шымкент 2</v>
          </cell>
          <cell r="D2302">
            <v>45853</v>
          </cell>
          <cell r="E2302">
            <v>47679</v>
          </cell>
          <cell r="G2302" t="str">
            <v xml:space="preserve">Мұхтарұлы Абылай  </v>
          </cell>
          <cell r="H2302" t="str">
            <v>Male</v>
          </cell>
          <cell r="I2302" t="str">
            <v>010107500125</v>
          </cell>
          <cell r="J2302">
            <v>60</v>
          </cell>
          <cell r="K2302">
            <v>46006</v>
          </cell>
          <cell r="L2302">
            <v>119785</v>
          </cell>
          <cell r="M2302">
            <v>38</v>
          </cell>
          <cell r="N2302">
            <v>45.25</v>
          </cell>
          <cell r="O2302">
            <v>3200000</v>
          </cell>
          <cell r="P2302">
            <v>3101710</v>
          </cell>
          <cell r="Q2302">
            <v>32740.333333333328</v>
          </cell>
          <cell r="R2302">
            <v>0</v>
          </cell>
          <cell r="S2302">
            <v>-1975</v>
          </cell>
          <cell r="T2302" t="str">
            <v>Потребительские цели с учетом внутреннего рефинансирования</v>
          </cell>
          <cell r="U2302" t="str">
            <v>annuity</v>
          </cell>
          <cell r="V2302" t="str">
            <v>Потребительские товары и услуги (кроме автотранспорта)</v>
          </cell>
          <cell r="W2302" t="str">
            <v>AUTO</v>
          </cell>
          <cell r="X2302" t="str">
            <v>Авто LITE</v>
          </cell>
          <cell r="Y2302" t="str">
            <v>No</v>
          </cell>
          <cell r="AA2302" t="str">
            <v>77770268370</v>
          </cell>
          <cell r="AB2302" t="str">
            <v>398, Туркестанская область, Отрарский район, Шаульдерский с.о., с.Шаульдер, ул.Абдыраимов,, д. 7</v>
          </cell>
          <cell r="AC2302" t="str">
            <v>398, Туркестанская область, Отрарский район, Шаульдерский с.о., с.Шаульдер, ул.Абдыраимов,, д. 7</v>
          </cell>
          <cell r="AE2302">
            <v>1</v>
          </cell>
          <cell r="AG2302">
            <v>0</v>
          </cell>
          <cell r="AH2302">
            <v>0</v>
          </cell>
          <cell r="AI2302">
            <v>0</v>
          </cell>
        </row>
        <row r="2303">
          <cell r="B2303" t="str">
            <v>0202-18571-2025</v>
          </cell>
          <cell r="C2303" t="str">
            <v>002 Green Market</v>
          </cell>
          <cell r="D2303">
            <v>45853</v>
          </cell>
          <cell r="E2303">
            <v>46583</v>
          </cell>
          <cell r="G2303" t="str">
            <v xml:space="preserve">Махамбетова Молдир Жуманазаровна </v>
          </cell>
          <cell r="H2303" t="str">
            <v>Female</v>
          </cell>
          <cell r="I2303" t="str">
            <v>810830401284</v>
          </cell>
          <cell r="J2303">
            <v>24</v>
          </cell>
          <cell r="K2303">
            <v>46006</v>
          </cell>
          <cell r="L2303">
            <v>240450</v>
          </cell>
          <cell r="M2303">
            <v>38</v>
          </cell>
          <cell r="N2303">
            <v>45.19</v>
          </cell>
          <cell r="O2303">
            <v>4000000</v>
          </cell>
          <cell r="P2303">
            <v>3393893</v>
          </cell>
          <cell r="Q2303">
            <v>35824.333333333343</v>
          </cell>
          <cell r="R2303">
            <v>0</v>
          </cell>
          <cell r="S2303">
            <v>-245700</v>
          </cell>
          <cell r="T2303" t="str">
            <v>Пополнение оборотных средств</v>
          </cell>
          <cell r="U2303" t="str">
            <v>annuity</v>
          </cell>
          <cell r="V2303" t="str">
            <v>Товары для производственного процесса (оборотные средства)</v>
          </cell>
          <cell r="W2303" t="str">
            <v>AUTO</v>
          </cell>
          <cell r="X2303" t="str">
            <v>Авто залог</v>
          </cell>
          <cell r="Y2303" t="str">
            <v>No</v>
          </cell>
          <cell r="AA2303" t="str">
            <v>77751535581</v>
          </cell>
          <cell r="AB2303" t="str">
            <v>398, г.Алматы, Алатауский район, Мкрн Ожет, ул.Шарын, д. 19</v>
          </cell>
          <cell r="AC2303" t="str">
            <v>398, г.Алматы, Алатауский район, Мкрн Ожет, ул.Шарын, д. 19</v>
          </cell>
          <cell r="AE2303">
            <v>0</v>
          </cell>
          <cell r="AG2303">
            <v>0</v>
          </cell>
          <cell r="AH2303">
            <v>0</v>
          </cell>
          <cell r="AI2303">
            <v>0</v>
          </cell>
        </row>
        <row r="2304">
          <cell r="B2304" t="str">
            <v>1101-18577-2025</v>
          </cell>
          <cell r="C2304" t="str">
            <v>010 КЫЗЫЛОРДА</v>
          </cell>
          <cell r="D2304">
            <v>45853</v>
          </cell>
          <cell r="E2304">
            <v>47315</v>
          </cell>
          <cell r="G2304" t="str">
            <v xml:space="preserve">ШАЛБАЕВА ЭЛЬВИРА СЕЙСЕНБЕКОВНА </v>
          </cell>
          <cell r="H2304" t="str">
            <v>Female</v>
          </cell>
          <cell r="I2304" t="str">
            <v>870819402520</v>
          </cell>
          <cell r="J2304">
            <v>48</v>
          </cell>
          <cell r="K2304">
            <v>46006</v>
          </cell>
          <cell r="L2304">
            <v>114251</v>
          </cell>
          <cell r="M2304">
            <v>38</v>
          </cell>
          <cell r="N2304">
            <v>45.24</v>
          </cell>
          <cell r="O2304">
            <v>2800000</v>
          </cell>
          <cell r="P2304">
            <v>2692699</v>
          </cell>
          <cell r="Q2304">
            <v>120939</v>
          </cell>
          <cell r="R2304">
            <v>3500.37</v>
          </cell>
          <cell r="T2304" t="str">
            <v>Пополнение оборотных средств</v>
          </cell>
          <cell r="U2304" t="str">
            <v>annuity</v>
          </cell>
          <cell r="V2304" t="str">
            <v>Товары для производственного процесса (оборотные средства)</v>
          </cell>
          <cell r="W2304" t="str">
            <v>AUTO</v>
          </cell>
          <cell r="X2304" t="str">
            <v>Авто LITE</v>
          </cell>
          <cell r="Y2304" t="str">
            <v>No</v>
          </cell>
          <cell r="AA2304" t="str">
            <v>77472283454</v>
          </cell>
          <cell r="AB2304" t="str">
            <v>398, Кызылординская область, Кызылорда Г.А., УЛИЦА Коркыт Ата, д. д.117Г</v>
          </cell>
          <cell r="AC2304" t="str">
            <v>398, Кызылординская область, Кызылорда Г.А., УЛИЦА Коркыт Ата, д. 119К</v>
          </cell>
          <cell r="AE2304">
            <v>101</v>
          </cell>
          <cell r="AG2304">
            <v>28982</v>
          </cell>
          <cell r="AH2304">
            <v>92822</v>
          </cell>
          <cell r="AI2304">
            <v>0</v>
          </cell>
        </row>
        <row r="2305">
          <cell r="B2305" t="str">
            <v>0503-18537-2025</v>
          </cell>
          <cell r="C2305" t="str">
            <v>006 ТАЛГАР</v>
          </cell>
          <cell r="D2305">
            <v>45853</v>
          </cell>
          <cell r="E2305">
            <v>46583</v>
          </cell>
          <cell r="G2305" t="str">
            <v xml:space="preserve">ДАУЛЕТҰЛЫ АЛМАС  </v>
          </cell>
          <cell r="H2305" t="str">
            <v>Male</v>
          </cell>
          <cell r="I2305" t="str">
            <v>960903301115</v>
          </cell>
          <cell r="J2305">
            <v>24</v>
          </cell>
          <cell r="K2305">
            <v>46006</v>
          </cell>
          <cell r="L2305">
            <v>420788</v>
          </cell>
          <cell r="M2305">
            <v>38</v>
          </cell>
          <cell r="N2305">
            <v>45.19</v>
          </cell>
          <cell r="O2305">
            <v>7000000</v>
          </cell>
          <cell r="P2305">
            <v>6158264</v>
          </cell>
          <cell r="Q2305">
            <v>257913.66666666669</v>
          </cell>
          <cell r="R2305">
            <v>9378.27</v>
          </cell>
          <cell r="T2305" t="str">
            <v>Пополнение оборотных средств</v>
          </cell>
          <cell r="U2305" t="str">
            <v>annuity</v>
          </cell>
          <cell r="V2305" t="str">
            <v>Товары для производственного процесса (оборотные средства)</v>
          </cell>
          <cell r="W2305" t="str">
            <v>AUTO</v>
          </cell>
          <cell r="X2305" t="str">
            <v>Авто залог</v>
          </cell>
          <cell r="Y2305" t="str">
            <v>No</v>
          </cell>
          <cell r="AA2305" t="str">
            <v>77009979860</v>
          </cell>
          <cell r="AB2305" t="str">
            <v>398, Алматинская область, Талгарский район, Панфиловский с.о., УЛИЦА К.Тарпанов, д. 50</v>
          </cell>
          <cell r="AC2305" t="str">
            <v>398, Алматинская область, Талгарский район, Панфиловский с.о., УЛИЦА К.Тарпанов, д. 50</v>
          </cell>
          <cell r="AE2305">
            <v>49</v>
          </cell>
          <cell r="AG2305">
            <v>218954</v>
          </cell>
          <cell r="AH2305">
            <v>195221</v>
          </cell>
          <cell r="AI2305">
            <v>0</v>
          </cell>
        </row>
        <row r="2306">
          <cell r="B2306" t="str">
            <v>0503-18545-2025</v>
          </cell>
          <cell r="C2306" t="str">
            <v>006 ТАЛГАР</v>
          </cell>
          <cell r="D2306">
            <v>45853</v>
          </cell>
          <cell r="E2306">
            <v>48410</v>
          </cell>
          <cell r="G2306" t="str">
            <v xml:space="preserve">АБДРАХМАНОВ АЗАМАТ СЕРИККЕЛЬДИЕВИЧ </v>
          </cell>
          <cell r="H2306" t="str">
            <v>Male</v>
          </cell>
          <cell r="I2306" t="str">
            <v>850919350376</v>
          </cell>
          <cell r="J2306">
            <v>84</v>
          </cell>
          <cell r="K2306">
            <v>46006</v>
          </cell>
          <cell r="L2306">
            <v>307408</v>
          </cell>
          <cell r="M2306">
            <v>38</v>
          </cell>
          <cell r="N2306">
            <v>45.27</v>
          </cell>
          <cell r="O2306">
            <v>9000000</v>
          </cell>
          <cell r="P2306">
            <v>8880635</v>
          </cell>
          <cell r="Q2306">
            <v>93740</v>
          </cell>
          <cell r="R2306">
            <v>0.28000000000000003</v>
          </cell>
          <cell r="S2306">
            <v>-2100</v>
          </cell>
          <cell r="T2306" t="str">
            <v>Пополнение оборотных средств</v>
          </cell>
          <cell r="U2306" t="str">
            <v>annuity</v>
          </cell>
          <cell r="V2306" t="str">
            <v>Товары для производственного процесса (оборотные средства)</v>
          </cell>
          <cell r="W2306" t="str">
            <v>IPO</v>
          </cell>
          <cell r="X2306" t="str">
            <v>Ипотека</v>
          </cell>
          <cell r="Y2306" t="str">
            <v>No</v>
          </cell>
          <cell r="AA2306" t="str">
            <v>77774936510</v>
          </cell>
          <cell r="AB2306" t="str">
            <v>398, Алматинская область, Енбекшиказахский район, Есикская г.а., г.Есик, УЛИЦА Р.Тоқатаев, д. 89</v>
          </cell>
          <cell r="AC2306" t="str">
            <v>398, Алматинская область, Енбекшиказахский район, Есикская г.а., г.Есик, УЛИЦА Р.Тоқатаев, д. 89</v>
          </cell>
          <cell r="AE2306">
            <v>15</v>
          </cell>
          <cell r="AG2306">
            <v>0</v>
          </cell>
          <cell r="AH2306">
            <v>0</v>
          </cell>
          <cell r="AI2306">
            <v>0</v>
          </cell>
        </row>
        <row r="2307">
          <cell r="B2307" t="str">
            <v>0206-18579-2025</v>
          </cell>
          <cell r="C2307" t="str">
            <v>003 АВТОСИТИ</v>
          </cell>
          <cell r="D2307">
            <v>45853</v>
          </cell>
          <cell r="E2307">
            <v>46951</v>
          </cell>
          <cell r="F2307">
            <v>45943</v>
          </cell>
          <cell r="G2307" t="str">
            <v xml:space="preserve">Кульбаева Асель Элайдаровна </v>
          </cell>
          <cell r="H2307" t="str">
            <v>Female</v>
          </cell>
          <cell r="I2307" t="str">
            <v>830405402710</v>
          </cell>
          <cell r="J2307">
            <v>36</v>
          </cell>
          <cell r="K2307">
            <v>46006</v>
          </cell>
          <cell r="L2307">
            <v>140850</v>
          </cell>
          <cell r="M2307">
            <v>38</v>
          </cell>
          <cell r="N2307">
            <v>45.22</v>
          </cell>
          <cell r="O2307">
            <v>3000000</v>
          </cell>
          <cell r="P2307">
            <v>0</v>
          </cell>
          <cell r="Q2307">
            <v>0</v>
          </cell>
          <cell r="R2307">
            <v>0</v>
          </cell>
          <cell r="S2307">
            <v>-975</v>
          </cell>
          <cell r="T2307" t="str">
            <v>Пополнение оборотных средств</v>
          </cell>
          <cell r="U2307" t="str">
            <v>annuity</v>
          </cell>
          <cell r="V2307" t="str">
            <v>Товары для производственного процесса (оборотные средства)</v>
          </cell>
          <cell r="W2307" t="str">
            <v>AUTO</v>
          </cell>
          <cell r="X2307" t="str">
            <v>Авто LITE</v>
          </cell>
          <cell r="Y2307" t="str">
            <v>No</v>
          </cell>
          <cell r="AA2307" t="str">
            <v>77010888388</v>
          </cell>
          <cell r="AB2307" t="str">
            <v>398, г.Алматы, Алатауский район, Алтын гасыр, д. 6</v>
          </cell>
          <cell r="AC2307" t="str">
            <v>398, г.Алматы, Жетысуский район, Райымбека, д. 69</v>
          </cell>
          <cell r="AE2307">
            <v>4</v>
          </cell>
          <cell r="AG2307">
            <v>0</v>
          </cell>
          <cell r="AH2307">
            <v>0</v>
          </cell>
          <cell r="AI2307">
            <v>0</v>
          </cell>
        </row>
        <row r="2308">
          <cell r="B2308" t="str">
            <v>0801-19331-2025</v>
          </cell>
          <cell r="C2308" t="str">
            <v>032 ТАРАЗ-1</v>
          </cell>
          <cell r="D2308">
            <v>45940</v>
          </cell>
          <cell r="E2308">
            <v>47766</v>
          </cell>
          <cell r="G2308" t="str">
            <v xml:space="preserve">КУРМАНАЛИЕВ ЕРЛАН АЛИМЖАНОВИЧ </v>
          </cell>
          <cell r="H2308" t="str">
            <v>Male</v>
          </cell>
          <cell r="I2308" t="str">
            <v>820512300718</v>
          </cell>
          <cell r="J2308">
            <v>60</v>
          </cell>
          <cell r="K2308">
            <v>46001</v>
          </cell>
          <cell r="L2308">
            <v>561493</v>
          </cell>
          <cell r="M2308">
            <v>38</v>
          </cell>
          <cell r="N2308">
            <v>45.31</v>
          </cell>
          <cell r="O2308">
            <v>15000000</v>
          </cell>
          <cell r="P2308">
            <v>14824275</v>
          </cell>
          <cell r="Q2308">
            <v>220047.65625</v>
          </cell>
          <cell r="R2308">
            <v>0</v>
          </cell>
          <cell r="S2308">
            <v>-11243</v>
          </cell>
          <cell r="T2308" t="str">
            <v>Пополнение оборотных средств</v>
          </cell>
          <cell r="U2308" t="str">
            <v>annuity</v>
          </cell>
          <cell r="V2308" t="str">
            <v>Товары для производственного процесса (оборотные средства)</v>
          </cell>
          <cell r="W2308" t="str">
            <v>IPO</v>
          </cell>
          <cell r="X2308" t="str">
            <v>Ипотека 2 залога</v>
          </cell>
          <cell r="Y2308" t="str">
            <v>No</v>
          </cell>
          <cell r="AA2308" t="str">
            <v>77010808208</v>
          </cell>
          <cell r="AB2308" t="str">
            <v>398, Жамбылская область, Тараз Г.А., район Әулиеата, МИКРОРАЙОН Жайлау, д. 11, кв. 36</v>
          </cell>
          <cell r="AC2308" t="str">
            <v>398, Жамбылская область, Тараз Г.А., район Әулиеата, МИКРОРАЙОН Жайлау, д. 11, кв. 36</v>
          </cell>
          <cell r="AE2308">
            <v>4</v>
          </cell>
          <cell r="AG2308">
            <v>0</v>
          </cell>
          <cell r="AH2308">
            <v>0</v>
          </cell>
          <cell r="AI2308">
            <v>0</v>
          </cell>
        </row>
        <row r="2309">
          <cell r="B2309" t="str">
            <v>0802-18566-2025</v>
          </cell>
          <cell r="C2309" t="str">
            <v>032 ТАРАЗ-1</v>
          </cell>
          <cell r="D2309">
            <v>45853</v>
          </cell>
          <cell r="E2309">
            <v>47679</v>
          </cell>
          <cell r="G2309" t="str">
            <v xml:space="preserve">КУРМАНАЛИЕВ ЕРЛАН АЛИМЖАНОВИЧ </v>
          </cell>
          <cell r="H2309" t="str">
            <v>Male</v>
          </cell>
          <cell r="I2309" t="str">
            <v>820512300718</v>
          </cell>
          <cell r="J2309">
            <v>60</v>
          </cell>
          <cell r="K2309">
            <v>46006</v>
          </cell>
          <cell r="L2309">
            <v>374329</v>
          </cell>
          <cell r="M2309">
            <v>38</v>
          </cell>
          <cell r="N2309">
            <v>45.25</v>
          </cell>
          <cell r="O2309">
            <v>10000000</v>
          </cell>
          <cell r="P2309">
            <v>9692841</v>
          </cell>
          <cell r="Q2309">
            <v>102313.3333333333</v>
          </cell>
          <cell r="R2309">
            <v>0</v>
          </cell>
          <cell r="S2309">
            <v>-11243</v>
          </cell>
          <cell r="T2309" t="str">
            <v>Пополнение оборотных средств</v>
          </cell>
          <cell r="U2309" t="str">
            <v>annuity</v>
          </cell>
          <cell r="V2309" t="str">
            <v>Товары для производственного процесса (оборотные средства)</v>
          </cell>
          <cell r="W2309" t="str">
            <v>AUTO</v>
          </cell>
          <cell r="X2309" t="str">
            <v>Авто залог</v>
          </cell>
          <cell r="Y2309" t="str">
            <v>No</v>
          </cell>
          <cell r="AA2309" t="str">
            <v>77010808208</v>
          </cell>
          <cell r="AB2309" t="str">
            <v>398, Жамбылская область, Тараз Г.А., район Әулиеата, МИКРОРАЙОН Жайлау, д. 11, кв. 36</v>
          </cell>
          <cell r="AC2309" t="str">
            <v>398, Жамбылская область, Тараз Г.А., район Әулиеата, МИКРОРАЙОН Жайлау, д. 11, кв. 36</v>
          </cell>
          <cell r="AE2309">
            <v>0</v>
          </cell>
          <cell r="AG2309">
            <v>0</v>
          </cell>
          <cell r="AH2309">
            <v>7.0000000000000001E-22</v>
          </cell>
          <cell r="AI2309">
            <v>0</v>
          </cell>
        </row>
        <row r="2310">
          <cell r="B2310" t="str">
            <v>1102-18574-2025</v>
          </cell>
          <cell r="C2310" t="str">
            <v>029 Жосалы</v>
          </cell>
          <cell r="D2310">
            <v>45853</v>
          </cell>
          <cell r="E2310">
            <v>46583</v>
          </cell>
          <cell r="G2310" t="str">
            <v xml:space="preserve">ҚОРҚЫТБАЕВА ОРЫНКҮЛ ТҰРМАХАНҚЫЗЫ </v>
          </cell>
          <cell r="H2310" t="str">
            <v>Female</v>
          </cell>
          <cell r="I2310" t="str">
            <v>671113401238</v>
          </cell>
          <cell r="J2310">
            <v>24</v>
          </cell>
          <cell r="K2310">
            <v>46006</v>
          </cell>
          <cell r="L2310">
            <v>36068</v>
          </cell>
          <cell r="M2310">
            <v>38</v>
          </cell>
          <cell r="N2310">
            <v>45.19</v>
          </cell>
          <cell r="O2310">
            <v>600000</v>
          </cell>
          <cell r="P2310">
            <v>509082</v>
          </cell>
          <cell r="Q2310">
            <v>5373.666666666667</v>
          </cell>
          <cell r="R2310">
            <v>0</v>
          </cell>
          <cell r="S2310">
            <v>-3582</v>
          </cell>
          <cell r="T2310" t="str">
            <v>Пополнение оборотных средств</v>
          </cell>
          <cell r="U2310" t="str">
            <v>annuity</v>
          </cell>
          <cell r="V2310" t="str">
            <v>Товары для производственного процесса (оборотные средства)</v>
          </cell>
          <cell r="W2310" t="str">
            <v>NON</v>
          </cell>
          <cell r="X2310" t="str">
            <v>Беззалоговый</v>
          </cell>
          <cell r="Y2310" t="str">
            <v>No</v>
          </cell>
          <cell r="AA2310" t="str">
            <v>77713481055</v>
          </cell>
          <cell r="AB2310" t="str">
            <v>398, Кызылординская область, Кармакшинский район, Жосалинский с.о., п.Жосалы, ул.Тобжан би, д. 3</v>
          </cell>
          <cell r="AC2310" t="str">
            <v>398, Кызылординская область, Кармакшинский район, Кармакшинский с.о., УЛИЦА Тобжан Би, д. 3</v>
          </cell>
          <cell r="AE2310">
            <v>1</v>
          </cell>
          <cell r="AG2310">
            <v>0</v>
          </cell>
          <cell r="AH2310">
            <v>0</v>
          </cell>
          <cell r="AI2310">
            <v>0</v>
          </cell>
        </row>
        <row r="2311">
          <cell r="B2311" t="str">
            <v>1302-1850-2025</v>
          </cell>
          <cell r="C2311" t="str">
            <v>030 Сарыагаш</v>
          </cell>
          <cell r="D2311">
            <v>45995</v>
          </cell>
          <cell r="E2311">
            <v>47821</v>
          </cell>
          <cell r="G2311" t="str">
            <v xml:space="preserve">ТЕШЕБАЕВ ЖАСУР СУЛТАНОВИЧ </v>
          </cell>
          <cell r="H2311" t="str">
            <v>Male</v>
          </cell>
          <cell r="I2311" t="str">
            <v>860302301583</v>
          </cell>
          <cell r="J2311">
            <v>60</v>
          </cell>
          <cell r="K2311">
            <v>46027</v>
          </cell>
          <cell r="L2311">
            <v>0</v>
          </cell>
          <cell r="M2311">
            <v>38</v>
          </cell>
          <cell r="N2311">
            <v>45.32</v>
          </cell>
          <cell r="O2311">
            <v>5775241</v>
          </cell>
          <cell r="P2311">
            <v>5775241</v>
          </cell>
          <cell r="Q2311">
            <v>123888.4838709677</v>
          </cell>
          <cell r="R2311">
            <v>0</v>
          </cell>
          <cell r="S2311">
            <v>-4770</v>
          </cell>
          <cell r="U2311" t="str">
            <v>annuity</v>
          </cell>
          <cell r="W2311" t="str">
            <v>AUTO</v>
          </cell>
          <cell r="X2311" t="str">
            <v>Авто залог</v>
          </cell>
          <cell r="Y2311" t="str">
            <v>No</v>
          </cell>
          <cell r="AA2311" t="str">
            <v>77083731683</v>
          </cell>
          <cell r="AB2311" t="str">
            <v>398, Туркестанская область, Келесский район, Абайский с.о., с.Абай, ул. Е. Тогызбайулы, д. дом 5</v>
          </cell>
          <cell r="AC2311" t="str">
            <v>398, Туркестанская область, Келесский район, Абайский с.о., УЛИЦА Е.Тогызбайулы, д. 5</v>
          </cell>
          <cell r="AE2311">
            <v>0</v>
          </cell>
          <cell r="AG2311">
            <v>0</v>
          </cell>
          <cell r="AH2311">
            <v>0</v>
          </cell>
          <cell r="AI2311">
            <v>0</v>
          </cell>
        </row>
        <row r="2312">
          <cell r="B2312" t="str">
            <v>1302-1835-2025</v>
          </cell>
          <cell r="C2312" t="str">
            <v>030 Сарыагаш</v>
          </cell>
          <cell r="D2312">
            <v>45994</v>
          </cell>
          <cell r="E2312">
            <v>47820</v>
          </cell>
          <cell r="G2312" t="str">
            <v xml:space="preserve">ТЕШЕБАЕВ ЖАСУР СУЛТАНОВИЧ </v>
          </cell>
          <cell r="H2312" t="str">
            <v>Male</v>
          </cell>
          <cell r="I2312" t="str">
            <v>860302301583</v>
          </cell>
          <cell r="J2312">
            <v>60</v>
          </cell>
          <cell r="K2312">
            <v>46027</v>
          </cell>
          <cell r="L2312">
            <v>0</v>
          </cell>
          <cell r="M2312">
            <v>38</v>
          </cell>
          <cell r="N2312">
            <v>45.32</v>
          </cell>
          <cell r="O2312">
            <v>9224759</v>
          </cell>
          <cell r="P2312">
            <v>9224759</v>
          </cell>
          <cell r="Q2312">
            <v>200830.4375</v>
          </cell>
          <cell r="R2312">
            <v>0</v>
          </cell>
          <cell r="S2312">
            <v>-4770</v>
          </cell>
          <cell r="U2312" t="str">
            <v>annuity</v>
          </cell>
          <cell r="W2312" t="str">
            <v>AUTO</v>
          </cell>
          <cell r="X2312" t="str">
            <v>Авто залог</v>
          </cell>
          <cell r="Y2312" t="str">
            <v>No</v>
          </cell>
          <cell r="AA2312" t="str">
            <v>77083731683</v>
          </cell>
          <cell r="AB2312" t="str">
            <v>398, Туркестанская область, Келесский район, Абайский с.о., с.Абай, ул. Е. Тогызбайулы, д. дом 5</v>
          </cell>
          <cell r="AC2312" t="str">
            <v>398, Туркестанская область, Келесский район, Абайский с.о., УЛИЦА Е.Тогызбайулы, д. 5</v>
          </cell>
          <cell r="AE2312">
            <v>0</v>
          </cell>
          <cell r="AG2312">
            <v>0</v>
          </cell>
          <cell r="AH2312">
            <v>0</v>
          </cell>
          <cell r="AI2312">
            <v>0</v>
          </cell>
        </row>
        <row r="2313">
          <cell r="B2313" t="str">
            <v>1302-19081-2025</v>
          </cell>
          <cell r="C2313" t="str">
            <v>030 Сарыагаш</v>
          </cell>
          <cell r="D2313">
            <v>45910</v>
          </cell>
          <cell r="E2313">
            <v>47736</v>
          </cell>
          <cell r="G2313" t="str">
            <v xml:space="preserve">ТЕШЕБАЕВ ЖАСУР СУЛТАНОВИЧ </v>
          </cell>
          <cell r="H2313" t="str">
            <v>Male</v>
          </cell>
          <cell r="I2313" t="str">
            <v>860302301583</v>
          </cell>
          <cell r="J2313">
            <v>60</v>
          </cell>
          <cell r="K2313">
            <v>46001</v>
          </cell>
          <cell r="L2313">
            <v>748657</v>
          </cell>
          <cell r="M2313">
            <v>38</v>
          </cell>
          <cell r="N2313">
            <v>45.35</v>
          </cell>
          <cell r="O2313">
            <v>20000000</v>
          </cell>
          <cell r="P2313">
            <v>19642957</v>
          </cell>
          <cell r="Q2313">
            <v>291575.15625</v>
          </cell>
          <cell r="R2313">
            <v>0</v>
          </cell>
          <cell r="S2313">
            <v>-4770</v>
          </cell>
          <cell r="T2313" t="str">
            <v>Пополнение оборотных средств</v>
          </cell>
          <cell r="U2313" t="str">
            <v>annuity</v>
          </cell>
          <cell r="V2313" t="str">
            <v>Товары для производственного процесса (оборотные средства)</v>
          </cell>
          <cell r="W2313" t="str">
            <v>AUTO</v>
          </cell>
          <cell r="X2313" t="str">
            <v>Авто залог</v>
          </cell>
          <cell r="Y2313" t="str">
            <v>No</v>
          </cell>
          <cell r="AA2313" t="str">
            <v>77083731683</v>
          </cell>
          <cell r="AB2313" t="str">
            <v>398, Туркестанская область, Келесский район, Абайский с.о., с.Абай, ул. Е. Тогызбайулы, д. дом 5</v>
          </cell>
          <cell r="AC2313" t="str">
            <v>398, Туркестанская область, Келесский район, Абайский с.о., УЛИЦА Е.Тогызбайулы, д. 5</v>
          </cell>
          <cell r="AE2313">
            <v>1</v>
          </cell>
          <cell r="AG2313">
            <v>0</v>
          </cell>
          <cell r="AH2313">
            <v>8.9999999999999997E-22</v>
          </cell>
          <cell r="AI2313">
            <v>0</v>
          </cell>
        </row>
        <row r="2314">
          <cell r="B2314" t="str">
            <v>1302-18532-2025</v>
          </cell>
          <cell r="C2314" t="str">
            <v>030 Сарыагаш</v>
          </cell>
          <cell r="D2314">
            <v>45852</v>
          </cell>
          <cell r="E2314">
            <v>47679</v>
          </cell>
          <cell r="G2314" t="str">
            <v xml:space="preserve">ТЕШЕБАЕВ ЖАСУР СУЛТАНОВИЧ </v>
          </cell>
          <cell r="H2314" t="str">
            <v>Male</v>
          </cell>
          <cell r="I2314" t="str">
            <v>860302301583</v>
          </cell>
          <cell r="J2314">
            <v>60</v>
          </cell>
          <cell r="K2314">
            <v>46006</v>
          </cell>
          <cell r="L2314">
            <v>240029</v>
          </cell>
          <cell r="M2314">
            <v>38</v>
          </cell>
          <cell r="N2314">
            <v>45.25</v>
          </cell>
          <cell r="O2314">
            <v>6412267</v>
          </cell>
          <cell r="P2314">
            <v>6215312</v>
          </cell>
          <cell r="Q2314">
            <v>67868.275862068971</v>
          </cell>
          <cell r="R2314">
            <v>0</v>
          </cell>
          <cell r="S2314">
            <v>-4770</v>
          </cell>
          <cell r="T2314" t="str">
            <v>Пополнение оборотных средств</v>
          </cell>
          <cell r="U2314" t="str">
            <v>annuity</v>
          </cell>
          <cell r="V2314" t="str">
            <v>Товары для производственного процесса (оборотные средства)</v>
          </cell>
          <cell r="W2314" t="str">
            <v>AUTO</v>
          </cell>
          <cell r="X2314" t="str">
            <v>Авто залог</v>
          </cell>
          <cell r="Y2314" t="str">
            <v>No</v>
          </cell>
          <cell r="AA2314" t="str">
            <v>77083731683</v>
          </cell>
          <cell r="AB2314" t="str">
            <v>398, Туркестанская область, Келесский район, Абайский с.о., с.Абай, ул. Е. Тогызбайулы, д. дом 5</v>
          </cell>
          <cell r="AC2314" t="str">
            <v>398, Туркестанская область, Келесский район, Абайский с.о., УЛИЦА Е.Тогызбайулы, д. 5</v>
          </cell>
          <cell r="AE2314">
            <v>0</v>
          </cell>
          <cell r="AG2314">
            <v>0</v>
          </cell>
          <cell r="AH2314">
            <v>0</v>
          </cell>
          <cell r="AI2314">
            <v>0</v>
          </cell>
        </row>
        <row r="2315">
          <cell r="B2315" t="str">
            <v>1302-18580-2025</v>
          </cell>
          <cell r="C2315" t="str">
            <v>030 Сарыагаш</v>
          </cell>
          <cell r="D2315">
            <v>45853</v>
          </cell>
          <cell r="E2315">
            <v>47679</v>
          </cell>
          <cell r="G2315" t="str">
            <v xml:space="preserve">ТЕШЕБАЕВ ЖАСУР СУЛТАНОВИЧ </v>
          </cell>
          <cell r="H2315" t="str">
            <v>Male</v>
          </cell>
          <cell r="I2315" t="str">
            <v>860302301583</v>
          </cell>
          <cell r="J2315">
            <v>60</v>
          </cell>
          <cell r="K2315">
            <v>46006</v>
          </cell>
          <cell r="L2315">
            <v>433762</v>
          </cell>
          <cell r="M2315">
            <v>38</v>
          </cell>
          <cell r="N2315">
            <v>45.25</v>
          </cell>
          <cell r="O2315">
            <v>11587733</v>
          </cell>
          <cell r="P2315">
            <v>11231808</v>
          </cell>
          <cell r="Q2315">
            <v>118558</v>
          </cell>
          <cell r="R2315">
            <v>0</v>
          </cell>
          <cell r="S2315">
            <v>-4770</v>
          </cell>
          <cell r="T2315" t="str">
            <v>Пополнение оборотных средств</v>
          </cell>
          <cell r="U2315" t="str">
            <v>annuity</v>
          </cell>
          <cell r="V2315" t="str">
            <v>Товары для производственного процесса (оборотные средства)</v>
          </cell>
          <cell r="W2315" t="str">
            <v>AUTO</v>
          </cell>
          <cell r="X2315" t="str">
            <v>Авто залог</v>
          </cell>
          <cell r="Y2315" t="str">
            <v>No</v>
          </cell>
          <cell r="AA2315" t="str">
            <v>77083731683</v>
          </cell>
          <cell r="AB2315" t="str">
            <v>398, Туркестанская область, Келесский район, Абайский с.о., с.Абай, ул. Е. Тогызбайулы, д. дом 5</v>
          </cell>
          <cell r="AC2315" t="str">
            <v>398, Туркестанская область, Келесский район, Абайский с.о., УЛИЦА Е.Тогызбайулы, д. 5</v>
          </cell>
          <cell r="AE2315">
            <v>0</v>
          </cell>
          <cell r="AG2315">
            <v>0</v>
          </cell>
          <cell r="AH2315">
            <v>7.0000000000000001E-22</v>
          </cell>
          <cell r="AI2315">
            <v>0</v>
          </cell>
        </row>
        <row r="2316">
          <cell r="B2316" t="str">
            <v>1302-18584-2025</v>
          </cell>
          <cell r="C2316" t="str">
            <v>030 Сарыагаш</v>
          </cell>
          <cell r="D2316">
            <v>45854</v>
          </cell>
          <cell r="E2316">
            <v>46951</v>
          </cell>
          <cell r="G2316" t="str">
            <v xml:space="preserve">ТАГАЕВА ШОЛПАН ТАНИРБЕРГЕНОВНА </v>
          </cell>
          <cell r="H2316" t="str">
            <v>Female</v>
          </cell>
          <cell r="I2316" t="str">
            <v>810816402286</v>
          </cell>
          <cell r="J2316">
            <v>36</v>
          </cell>
          <cell r="K2316">
            <v>46008</v>
          </cell>
          <cell r="L2316">
            <v>93900</v>
          </cell>
          <cell r="M2316">
            <v>38</v>
          </cell>
          <cell r="N2316">
            <v>45.22</v>
          </cell>
          <cell r="O2316">
            <v>2000000</v>
          </cell>
          <cell r="P2316">
            <v>1837176</v>
          </cell>
          <cell r="Q2316">
            <v>16048.8275862069</v>
          </cell>
          <cell r="R2316">
            <v>0</v>
          </cell>
          <cell r="S2316">
            <v>-2100</v>
          </cell>
          <cell r="T2316" t="str">
            <v>Пополнение оборотных средств</v>
          </cell>
          <cell r="U2316" t="str">
            <v>annuity</v>
          </cell>
          <cell r="V2316" t="str">
            <v>Товары для производственного процесса (оборотные средства)</v>
          </cell>
          <cell r="W2316" t="str">
            <v>NON</v>
          </cell>
          <cell r="X2316" t="str">
            <v>Беззалоговый</v>
          </cell>
          <cell r="Y2316" t="str">
            <v>No</v>
          </cell>
          <cell r="AA2316" t="str">
            <v>77014246246</v>
          </cell>
          <cell r="AB2316" t="str">
            <v>398, Туркестанская область, Сарыагашский район, Жибекжолинский с.о., с.Жибек жолы, ул. Бабакулов, д. дом 42</v>
          </cell>
          <cell r="AC2316" t="str">
            <v>398, Туркестанская область, Сарыагашский район, Жибекжолинский с.о., УЛИЦА И.Бабакулов, д. 42</v>
          </cell>
          <cell r="AE2316">
            <v>0</v>
          </cell>
          <cell r="AG2316">
            <v>0</v>
          </cell>
          <cell r="AH2316">
            <v>1.2E-22</v>
          </cell>
          <cell r="AI2316">
            <v>0</v>
          </cell>
        </row>
        <row r="2317">
          <cell r="B2317" t="str">
            <v>1102-18586-2025</v>
          </cell>
          <cell r="C2317" t="str">
            <v>029 Жосалы</v>
          </cell>
          <cell r="D2317">
            <v>45854</v>
          </cell>
          <cell r="E2317">
            <v>46405</v>
          </cell>
          <cell r="G2317" t="str">
            <v xml:space="preserve">ИБРАЕВ МАДИЯР МАРАТҰЛЫ </v>
          </cell>
          <cell r="H2317" t="str">
            <v>Male</v>
          </cell>
          <cell r="I2317" t="str">
            <v>961022301189</v>
          </cell>
          <cell r="J2317">
            <v>18</v>
          </cell>
          <cell r="K2317">
            <v>46008</v>
          </cell>
          <cell r="L2317">
            <v>184343</v>
          </cell>
          <cell r="M2317">
            <v>38</v>
          </cell>
          <cell r="N2317">
            <v>45.09</v>
          </cell>
          <cell r="O2317">
            <v>2500000</v>
          </cell>
          <cell r="P2317">
            <v>1939741</v>
          </cell>
          <cell r="Q2317">
            <v>16944.827586206891</v>
          </cell>
          <cell r="R2317">
            <v>0</v>
          </cell>
          <cell r="S2317">
            <v>-4785</v>
          </cell>
          <cell r="T2317" t="str">
            <v>Пополнение оборотных средств</v>
          </cell>
          <cell r="U2317" t="str">
            <v>annuity</v>
          </cell>
          <cell r="V2317" t="str">
            <v>Товары для производственного процесса (оборотные средства)</v>
          </cell>
          <cell r="W2317" t="str">
            <v>NON</v>
          </cell>
          <cell r="X2317" t="str">
            <v>Беззалоговый</v>
          </cell>
          <cell r="Y2317" t="str">
            <v>No</v>
          </cell>
          <cell r="AA2317" t="str">
            <v>77773859709</v>
          </cell>
          <cell r="AB2317" t="str">
            <v>398, Кызылординская область, Кармакшинский район, Жосалинский с.о., п.Жосалы, ул.Көмекбаев, д. 72</v>
          </cell>
          <cell r="AC2317" t="str">
            <v>398, Кызылординская область, Кармакшинский район, Жосалинский с.о., УЛИЦА Мухтар Ауезов, д. 39</v>
          </cell>
          <cell r="AE2317">
            <v>0</v>
          </cell>
          <cell r="AG2317">
            <v>0</v>
          </cell>
          <cell r="AH2317">
            <v>1.3E-22</v>
          </cell>
          <cell r="AI2317">
            <v>0</v>
          </cell>
        </row>
        <row r="2318">
          <cell r="B2318" t="str">
            <v>0802-18582-2025</v>
          </cell>
          <cell r="C2318" t="str">
            <v>032 ТАРАЗ-1</v>
          </cell>
          <cell r="D2318">
            <v>45854</v>
          </cell>
          <cell r="E2318">
            <v>47680</v>
          </cell>
          <cell r="G2318" t="str">
            <v>КИРГИЗБАЕВ САДУАКАC КУАТБЕКОВИЧ</v>
          </cell>
          <cell r="H2318" t="str">
            <v>Male</v>
          </cell>
          <cell r="I2318" t="str">
            <v>830311301428</v>
          </cell>
          <cell r="J2318">
            <v>56</v>
          </cell>
          <cell r="K2318">
            <v>46008</v>
          </cell>
          <cell r="L2318">
            <v>556882</v>
          </cell>
          <cell r="M2318">
            <v>38</v>
          </cell>
          <cell r="N2318">
            <v>45.36</v>
          </cell>
          <cell r="O2318">
            <v>20000000</v>
          </cell>
          <cell r="P2318">
            <v>14419926</v>
          </cell>
          <cell r="Q2318">
            <v>125967.1724137931</v>
          </cell>
          <cell r="R2318">
            <v>0</v>
          </cell>
          <cell r="S2318">
            <v>-218</v>
          </cell>
          <cell r="T2318" t="str">
            <v>Пополнение оборотных средств</v>
          </cell>
          <cell r="U2318" t="str">
            <v>annuity</v>
          </cell>
          <cell r="V2318" t="str">
            <v>Товары для производственного процесса (оборотные средства)</v>
          </cell>
          <cell r="W2318" t="str">
            <v>AUTO</v>
          </cell>
          <cell r="X2318" t="str">
            <v>Авто залог</v>
          </cell>
          <cell r="Y2318" t="str">
            <v>No</v>
          </cell>
          <cell r="AA2318" t="str">
            <v>77475675647</v>
          </cell>
          <cell r="AB2318" t="str">
            <v>398, Жамбылская область, Тараз Г.А., г.Тараз, район Жібек жолы, МАССИВ Арай, УЛИЦА Домалак Ана, д. 244</v>
          </cell>
          <cell r="AC2318" t="str">
            <v>398, Жамбылская область, Тараз Г.А., г.Тараз, район Жібек жолы, МАССИВ Арай, УЛИЦА Домалак Ана, д. 244</v>
          </cell>
          <cell r="AE2318">
            <v>3</v>
          </cell>
          <cell r="AG2318">
            <v>0</v>
          </cell>
          <cell r="AH2318">
            <v>0</v>
          </cell>
          <cell r="AI2318">
            <v>0</v>
          </cell>
        </row>
        <row r="2319">
          <cell r="B2319" t="str">
            <v>0401-18588-2025</v>
          </cell>
          <cell r="C2319" t="str">
            <v>008 АКТОБЕ</v>
          </cell>
          <cell r="D2319">
            <v>45854</v>
          </cell>
          <cell r="E2319">
            <v>47680</v>
          </cell>
          <cell r="G2319" t="str">
            <v xml:space="preserve">Мирқанов Алтай Мұкатайұлы </v>
          </cell>
          <cell r="H2319" t="str">
            <v>Male</v>
          </cell>
          <cell r="I2319" t="str">
            <v>991119350487</v>
          </cell>
          <cell r="J2319">
            <v>60</v>
          </cell>
          <cell r="K2319">
            <v>46008</v>
          </cell>
          <cell r="L2319">
            <v>43048</v>
          </cell>
          <cell r="M2319">
            <v>38</v>
          </cell>
          <cell r="N2319">
            <v>45.25</v>
          </cell>
          <cell r="O2319">
            <v>1150000</v>
          </cell>
          <cell r="P2319">
            <v>1114677</v>
          </cell>
          <cell r="Q2319">
            <v>9737.3793103448279</v>
          </cell>
          <cell r="R2319">
            <v>0</v>
          </cell>
          <cell r="S2319">
            <v>-4760</v>
          </cell>
          <cell r="T2319" t="str">
            <v>Пополнение оборотных средств</v>
          </cell>
          <cell r="U2319" t="str">
            <v>annuity</v>
          </cell>
          <cell r="V2319" t="str">
            <v>Товары для производственного процесса (оборотные средства)</v>
          </cell>
          <cell r="W2319" t="str">
            <v>AUTO</v>
          </cell>
          <cell r="X2319" t="str">
            <v>Авто LITE</v>
          </cell>
          <cell r="Y2319" t="str">
            <v>No</v>
          </cell>
          <cell r="AA2319" t="str">
            <v>77000218090</v>
          </cell>
          <cell r="AB2319" t="str">
            <v>398, Актюбинская область, Актобе Г.А., г.Актобе, Мангилик ел, д. 30, кв. 11</v>
          </cell>
          <cell r="AC2319" t="str">
            <v>398, Актюбинская область, Актобе Г.А., г.Актобе, Мангилик ел, д. 30Б, кв. 11</v>
          </cell>
          <cell r="AE2319">
            <v>0</v>
          </cell>
          <cell r="AG2319">
            <v>0</v>
          </cell>
          <cell r="AH2319">
            <v>3E-23</v>
          </cell>
          <cell r="AI2319">
            <v>0</v>
          </cell>
        </row>
        <row r="2320">
          <cell r="B2320" t="str">
            <v>0204-18590-2025</v>
          </cell>
          <cell r="C2320" t="str">
            <v>002 Green Market</v>
          </cell>
          <cell r="D2320">
            <v>45854</v>
          </cell>
          <cell r="E2320">
            <v>47680</v>
          </cell>
          <cell r="G2320" t="str">
            <v xml:space="preserve">ЯРМУХАМЕТОВ РИФАТ ЕЛШАТОВИЧ </v>
          </cell>
          <cell r="H2320" t="str">
            <v>Male</v>
          </cell>
          <cell r="I2320" t="str">
            <v>980614300893</v>
          </cell>
          <cell r="J2320">
            <v>60</v>
          </cell>
          <cell r="K2320">
            <v>46008</v>
          </cell>
          <cell r="L2320">
            <v>262030</v>
          </cell>
          <cell r="M2320">
            <v>38</v>
          </cell>
          <cell r="N2320">
            <v>45.25</v>
          </cell>
          <cell r="O2320">
            <v>7000000</v>
          </cell>
          <cell r="P2320">
            <v>6784991</v>
          </cell>
          <cell r="Q2320">
            <v>59271.172413793101</v>
          </cell>
          <cell r="R2320">
            <v>0</v>
          </cell>
          <cell r="S2320">
            <v>-350</v>
          </cell>
          <cell r="T2320" t="str">
            <v>Пополнение оборотных средств</v>
          </cell>
          <cell r="U2320" t="str">
            <v>annuity</v>
          </cell>
          <cell r="V2320" t="str">
            <v>Товары для производственного процесса (оборотные средства)</v>
          </cell>
          <cell r="W2320" t="str">
            <v>AUTO</v>
          </cell>
          <cell r="X2320" t="str">
            <v>Авто залог</v>
          </cell>
          <cell r="Y2320" t="str">
            <v>No</v>
          </cell>
          <cell r="AA2320" t="str">
            <v>77074016064</v>
          </cell>
          <cell r="AB2320" t="str">
            <v>398, Алматинская область, Талгарский район, Туздыбастауский с.о., с.Туздыбастау, Капчагай, д. б/н</v>
          </cell>
          <cell r="AC2320" t="str">
            <v>398, Алматинская область, Уйгурский район, Кетменский с.о., УЛИЦА Ауелбеков Кенбай, д. 63</v>
          </cell>
          <cell r="AE2320">
            <v>0</v>
          </cell>
          <cell r="AG2320">
            <v>0</v>
          </cell>
          <cell r="AH2320">
            <v>0</v>
          </cell>
          <cell r="AI2320">
            <v>0</v>
          </cell>
        </row>
        <row r="2321">
          <cell r="B2321" t="str">
            <v>0204-18585-2025</v>
          </cell>
          <cell r="C2321" t="str">
            <v>002 Green Market</v>
          </cell>
          <cell r="D2321">
            <v>45854</v>
          </cell>
          <cell r="E2321">
            <v>47680</v>
          </cell>
          <cell r="G2321" t="str">
            <v xml:space="preserve">Қайпбаева Айнұр Бақытбекқызы </v>
          </cell>
          <cell r="H2321" t="str">
            <v>Female</v>
          </cell>
          <cell r="I2321" t="str">
            <v>950820401051</v>
          </cell>
          <cell r="J2321">
            <v>60</v>
          </cell>
          <cell r="K2321">
            <v>46008</v>
          </cell>
          <cell r="L2321">
            <v>374329</v>
          </cell>
          <cell r="M2321">
            <v>38</v>
          </cell>
          <cell r="N2321">
            <v>45.25</v>
          </cell>
          <cell r="O2321">
            <v>10000000</v>
          </cell>
          <cell r="P2321">
            <v>9692841</v>
          </cell>
          <cell r="Q2321">
            <v>84673.10344827587</v>
          </cell>
          <cell r="R2321">
            <v>0</v>
          </cell>
          <cell r="S2321">
            <v>-26355</v>
          </cell>
          <cell r="T2321" t="str">
            <v>Пополнение оборотных средств</v>
          </cell>
          <cell r="U2321" t="str">
            <v>annuity</v>
          </cell>
          <cell r="V2321" t="str">
            <v>Товары для производственного процесса (оборотные средства)</v>
          </cell>
          <cell r="W2321" t="str">
            <v>AUTO</v>
          </cell>
          <cell r="X2321" t="str">
            <v>Авто залог</v>
          </cell>
          <cell r="Y2321" t="str">
            <v>No</v>
          </cell>
          <cell r="AA2321" t="str">
            <v>77786530646</v>
          </cell>
          <cell r="AB2321" t="str">
            <v>398, область Жетісу, Панфиловский район, с.о.Атамекен, с.Ават, Саттарова, д. 5</v>
          </cell>
          <cell r="AC2321" t="str">
            <v>398, область Жетісу, Панфиловский район, Ушаралский с.о., с.Ушарал, Абая, д. 16</v>
          </cell>
          <cell r="AE2321">
            <v>2</v>
          </cell>
          <cell r="AG2321">
            <v>0</v>
          </cell>
          <cell r="AH2321">
            <v>1.5E-21</v>
          </cell>
          <cell r="AI2321">
            <v>0</v>
          </cell>
        </row>
        <row r="2322">
          <cell r="B2322" t="str">
            <v>1701-1651-2025</v>
          </cell>
          <cell r="C2322" t="str">
            <v>019 Шымкент ГО</v>
          </cell>
          <cell r="D2322">
            <v>45965</v>
          </cell>
          <cell r="E2322">
            <v>47791</v>
          </cell>
          <cell r="G2322" t="str">
            <v xml:space="preserve">Алдияров Аблайхан Калмуханулы </v>
          </cell>
          <cell r="H2322" t="str">
            <v>Male</v>
          </cell>
          <cell r="I2322" t="str">
            <v>920903300883</v>
          </cell>
          <cell r="J2322">
            <v>60</v>
          </cell>
          <cell r="K2322">
            <v>46027</v>
          </cell>
          <cell r="L2322">
            <v>561493</v>
          </cell>
          <cell r="M2322">
            <v>38</v>
          </cell>
          <cell r="N2322">
            <v>45.35</v>
          </cell>
          <cell r="O2322">
            <v>15000000</v>
          </cell>
          <cell r="P2322">
            <v>14913507</v>
          </cell>
          <cell r="Q2322">
            <v>319918.74193548388</v>
          </cell>
          <cell r="R2322">
            <v>0</v>
          </cell>
          <cell r="U2322" t="str">
            <v>annuity</v>
          </cell>
          <cell r="W2322" t="str">
            <v>AUTO</v>
          </cell>
          <cell r="X2322" t="str">
            <v>Авто залог</v>
          </cell>
          <cell r="Y2322" t="str">
            <v>No</v>
          </cell>
          <cell r="AA2322" t="str">
            <v>77023410689</v>
          </cell>
          <cell r="AB2322" t="str">
            <v>398, г.Шымкент, район Тұран, Нурлы, д. 84</v>
          </cell>
          <cell r="AC2322" t="str">
            <v>398, г.Шымкент, Каратауский район, МИКРОРАЙОН Туран, д. 12Б, кв. 50</v>
          </cell>
          <cell r="AE2322">
            <v>7</v>
          </cell>
          <cell r="AG2322">
            <v>0</v>
          </cell>
          <cell r="AH2322">
            <v>0</v>
          </cell>
          <cell r="AI2322">
            <v>0</v>
          </cell>
        </row>
        <row r="2323">
          <cell r="B2323" t="str">
            <v>1701-18798-2025</v>
          </cell>
          <cell r="C2323" t="str">
            <v>019 Шымкент ГО</v>
          </cell>
          <cell r="D2323">
            <v>45880</v>
          </cell>
          <cell r="E2323">
            <v>47707</v>
          </cell>
          <cell r="G2323" t="str">
            <v xml:space="preserve">Алдияров Аблайхан Калмуханулы </v>
          </cell>
          <cell r="H2323" t="str">
            <v>Male</v>
          </cell>
          <cell r="I2323" t="str">
            <v>920903300883</v>
          </cell>
          <cell r="J2323">
            <v>60</v>
          </cell>
          <cell r="K2323">
            <v>46002</v>
          </cell>
          <cell r="L2323">
            <v>561493</v>
          </cell>
          <cell r="M2323">
            <v>38</v>
          </cell>
          <cell r="N2323">
            <v>45.29</v>
          </cell>
          <cell r="O2323">
            <v>15000000</v>
          </cell>
          <cell r="P2323">
            <v>14637244</v>
          </cell>
          <cell r="Q2323">
            <v>209328.45161290321</v>
          </cell>
          <cell r="R2323">
            <v>0</v>
          </cell>
          <cell r="T2323" t="str">
            <v>Пополнение оборотных средств</v>
          </cell>
          <cell r="U2323" t="str">
            <v>annuity</v>
          </cell>
          <cell r="V2323" t="str">
            <v>Товары для производственного процесса (оборотные средства)</v>
          </cell>
          <cell r="W2323" t="str">
            <v>AUTO</v>
          </cell>
          <cell r="X2323" t="str">
            <v>Авто залог</v>
          </cell>
          <cell r="Y2323" t="str">
            <v>No</v>
          </cell>
          <cell r="AA2323" t="str">
            <v>77023410689</v>
          </cell>
          <cell r="AB2323" t="str">
            <v>398, г.Шымкент, район Тұран, Нурлы, д. 84</v>
          </cell>
          <cell r="AC2323" t="str">
            <v>398, г.Шымкент, Каратауский район, МИКРОРАЙОН Туран, д. 12Б, кв. 50</v>
          </cell>
          <cell r="AE2323">
            <v>0</v>
          </cell>
          <cell r="AG2323">
            <v>0</v>
          </cell>
          <cell r="AH2323">
            <v>8.0000000000000004E-22</v>
          </cell>
          <cell r="AI2323">
            <v>0</v>
          </cell>
        </row>
        <row r="2324">
          <cell r="B2324" t="str">
            <v>1701-18589-2025</v>
          </cell>
          <cell r="C2324" t="str">
            <v>019 Шымкент ГО</v>
          </cell>
          <cell r="D2324">
            <v>45854</v>
          </cell>
          <cell r="E2324">
            <v>47680</v>
          </cell>
          <cell r="G2324" t="str">
            <v xml:space="preserve">Алдияров Аблайхан Калмуханулы </v>
          </cell>
          <cell r="H2324" t="str">
            <v>Male</v>
          </cell>
          <cell r="I2324" t="str">
            <v>920903300883</v>
          </cell>
          <cell r="J2324">
            <v>60</v>
          </cell>
          <cell r="K2324">
            <v>46008</v>
          </cell>
          <cell r="L2324">
            <v>374329</v>
          </cell>
          <cell r="M2324">
            <v>38</v>
          </cell>
          <cell r="N2324">
            <v>45.25</v>
          </cell>
          <cell r="O2324">
            <v>10000000</v>
          </cell>
          <cell r="P2324">
            <v>9756388</v>
          </cell>
          <cell r="Q2324">
            <v>393681.10344827588</v>
          </cell>
          <cell r="R2324">
            <v>9314.1350000000002</v>
          </cell>
          <cell r="T2324" t="str">
            <v>Пополнение оборотных средств</v>
          </cell>
          <cell r="U2324" t="str">
            <v>annuity</v>
          </cell>
          <cell r="V2324" t="str">
            <v>Товары для производственного процесса (оборотные средства)</v>
          </cell>
          <cell r="W2324" t="str">
            <v>AUTO</v>
          </cell>
          <cell r="X2324" t="str">
            <v>Авто залог</v>
          </cell>
          <cell r="Y2324" t="str">
            <v>No</v>
          </cell>
          <cell r="AA2324" t="str">
            <v>77023410689</v>
          </cell>
          <cell r="AB2324" t="str">
            <v>398, г.Шымкент, район Тұран, Нурлы, д. 84</v>
          </cell>
          <cell r="AC2324" t="str">
            <v>398, г.Шымкент, Каратауский район, МИКРОРАЙОН Туран, д. 12Б, кв. 50</v>
          </cell>
          <cell r="AE2324">
            <v>40</v>
          </cell>
          <cell r="AG2324">
            <v>63547</v>
          </cell>
          <cell r="AH2324">
            <v>309008</v>
          </cell>
          <cell r="AI2324">
            <v>0</v>
          </cell>
        </row>
        <row r="2325">
          <cell r="B2325" t="str">
            <v>0206-18594-2025</v>
          </cell>
          <cell r="C2325" t="str">
            <v>003 АВТОСИТИ</v>
          </cell>
          <cell r="D2325">
            <v>45854</v>
          </cell>
          <cell r="E2325">
            <v>46951</v>
          </cell>
          <cell r="F2325">
            <v>45933</v>
          </cell>
          <cell r="G2325" t="str">
            <v xml:space="preserve">МАХАТ ӘБУБӘКІР ҚАЙРАТҰЛЫ </v>
          </cell>
          <cell r="H2325" t="str">
            <v>Male</v>
          </cell>
          <cell r="I2325" t="str">
            <v>960525301468</v>
          </cell>
          <cell r="J2325">
            <v>36</v>
          </cell>
          <cell r="K2325">
            <v>46008</v>
          </cell>
          <cell r="L2325">
            <v>93900</v>
          </cell>
          <cell r="M2325">
            <v>38</v>
          </cell>
          <cell r="N2325">
            <v>45.22</v>
          </cell>
          <cell r="O2325">
            <v>2000000</v>
          </cell>
          <cell r="P2325">
            <v>0</v>
          </cell>
          <cell r="Q2325">
            <v>0</v>
          </cell>
          <cell r="R2325">
            <v>0</v>
          </cell>
          <cell r="S2325">
            <v>-6</v>
          </cell>
          <cell r="T2325" t="str">
            <v>Потребительские цели с учетом внутреннего рефинансирования</v>
          </cell>
          <cell r="U2325" t="str">
            <v>annuity</v>
          </cell>
          <cell r="V2325" t="str">
            <v>Потребительские товары и услуги (кроме автотранспорта)</v>
          </cell>
          <cell r="W2325" t="str">
            <v>AUTO</v>
          </cell>
          <cell r="X2325" t="str">
            <v>Авто LITE</v>
          </cell>
          <cell r="Y2325" t="str">
            <v>No</v>
          </cell>
          <cell r="AA2325" t="str">
            <v>77004916804</v>
          </cell>
          <cell r="AB2325" t="str">
            <v>398, г.Алматы, Наурызбайский район, Жунусова, д. 4/13, кв. 68</v>
          </cell>
          <cell r="AC2325" t="str">
            <v>398, г.Алматы, Алатауский район, УЛИЦА Бокеева, д. 49</v>
          </cell>
          <cell r="AE2325">
            <v>1</v>
          </cell>
          <cell r="AG2325">
            <v>0</v>
          </cell>
          <cell r="AH2325">
            <v>0</v>
          </cell>
          <cell r="AI2325">
            <v>0</v>
          </cell>
        </row>
        <row r="2326">
          <cell r="B2326" t="str">
            <v>0802-18616-2025</v>
          </cell>
          <cell r="C2326" t="str">
            <v>032 ТАРАЗ-1</v>
          </cell>
          <cell r="D2326">
            <v>45856</v>
          </cell>
          <cell r="E2326">
            <v>46952</v>
          </cell>
          <cell r="G2326" t="str">
            <v xml:space="preserve">ЗАЙНУЛЛИН ЗАКИР ГАЛЫМЖАНОВИЧ </v>
          </cell>
          <cell r="H2326" t="str">
            <v>Male</v>
          </cell>
          <cell r="I2326" t="str">
            <v>871114300548</v>
          </cell>
          <cell r="J2326">
            <v>36</v>
          </cell>
          <cell r="K2326">
            <v>46009</v>
          </cell>
          <cell r="L2326">
            <v>27859</v>
          </cell>
          <cell r="M2326">
            <v>38</v>
          </cell>
          <cell r="N2326">
            <v>45.22</v>
          </cell>
          <cell r="O2326">
            <v>593385</v>
          </cell>
          <cell r="P2326">
            <v>545078</v>
          </cell>
          <cell r="Q2326">
            <v>3897.6451612903229</v>
          </cell>
          <cell r="R2326">
            <v>0</v>
          </cell>
          <cell r="S2326">
            <v>-30</v>
          </cell>
          <cell r="T2326" t="str">
            <v>Пополнение оборотных средств</v>
          </cell>
          <cell r="U2326" t="str">
            <v>annuity</v>
          </cell>
          <cell r="V2326" t="str">
            <v>Товары для производственного процесса (оборотные средства)</v>
          </cell>
          <cell r="W2326" t="str">
            <v>AUTO</v>
          </cell>
          <cell r="X2326" t="str">
            <v>Авто LITE</v>
          </cell>
          <cell r="Y2326" t="str">
            <v>No</v>
          </cell>
          <cell r="AA2326" t="str">
            <v>77019915642</v>
          </cell>
          <cell r="AB2326" t="str">
            <v>398, Жамбылская область, Тараз Г.А., район Жібек жолы, ул Тетаральная, д. 3, кв. 22</v>
          </cell>
          <cell r="AC2326" t="str">
            <v>398, Жамбылская область, Тараз Г.А., район Әулиеата, МИКРОРАЙОН Каратау, д. 22, кв. 68</v>
          </cell>
          <cell r="AE2326">
            <v>0</v>
          </cell>
          <cell r="AG2326">
            <v>0</v>
          </cell>
          <cell r="AH2326">
            <v>1.2E-22</v>
          </cell>
          <cell r="AI2326">
            <v>0</v>
          </cell>
        </row>
        <row r="2327">
          <cell r="B2327" t="str">
            <v>0802-18596-2025</v>
          </cell>
          <cell r="C2327" t="str">
            <v>032 ТАРАЗ-1</v>
          </cell>
          <cell r="D2327">
            <v>45854</v>
          </cell>
          <cell r="E2327">
            <v>46951</v>
          </cell>
          <cell r="G2327" t="str">
            <v xml:space="preserve">ЗАЙНУЛЛИН ЗАКИР ГАЛЫМЖАНОВИЧ </v>
          </cell>
          <cell r="H2327" t="str">
            <v>Male</v>
          </cell>
          <cell r="I2327" t="str">
            <v>871114300548</v>
          </cell>
          <cell r="J2327">
            <v>36</v>
          </cell>
          <cell r="K2327">
            <v>46008</v>
          </cell>
          <cell r="L2327">
            <v>112990</v>
          </cell>
          <cell r="M2327">
            <v>38</v>
          </cell>
          <cell r="N2327">
            <v>45.22</v>
          </cell>
          <cell r="O2327">
            <v>2406615</v>
          </cell>
          <cell r="P2327">
            <v>2210690</v>
          </cell>
          <cell r="Q2327">
            <v>19311.724137931029</v>
          </cell>
          <cell r="R2327">
            <v>0</v>
          </cell>
          <cell r="S2327">
            <v>-30</v>
          </cell>
          <cell r="T2327" t="str">
            <v>Пополнение оборотных средств</v>
          </cell>
          <cell r="U2327" t="str">
            <v>annuity</v>
          </cell>
          <cell r="V2327" t="str">
            <v>Товары для производственного процесса (оборотные средства)</v>
          </cell>
          <cell r="W2327" t="str">
            <v>AUTO</v>
          </cell>
          <cell r="X2327" t="str">
            <v>Авто LITE</v>
          </cell>
          <cell r="Y2327" t="str">
            <v>No</v>
          </cell>
          <cell r="AA2327" t="str">
            <v>77019915642</v>
          </cell>
          <cell r="AB2327" t="str">
            <v>398, Жамбылская область, Тараз Г.А., район Жібек жолы, ул Тетаральная, д. 3, кв. 22</v>
          </cell>
          <cell r="AC2327" t="str">
            <v>398, Жамбылская область, Тараз Г.А., район Әулиеата, МИКРОРАЙОН Каратау, д. 22, кв. 68</v>
          </cell>
          <cell r="AE2327">
            <v>0</v>
          </cell>
          <cell r="AG2327">
            <v>0</v>
          </cell>
          <cell r="AH2327">
            <v>0</v>
          </cell>
          <cell r="AI2327">
            <v>0</v>
          </cell>
        </row>
        <row r="2328">
          <cell r="B2328" t="str">
            <v>0204-18598-2025</v>
          </cell>
          <cell r="C2328" t="str">
            <v>002 Green Market</v>
          </cell>
          <cell r="D2328">
            <v>45855</v>
          </cell>
          <cell r="E2328">
            <v>47681</v>
          </cell>
          <cell r="G2328" t="str">
            <v xml:space="preserve">Бабашев Акимбек Мусилимбекович </v>
          </cell>
          <cell r="H2328" t="str">
            <v>Male</v>
          </cell>
          <cell r="I2328" t="str">
            <v>640124300017</v>
          </cell>
          <cell r="J2328">
            <v>60</v>
          </cell>
          <cell r="K2328">
            <v>46008</v>
          </cell>
          <cell r="L2328">
            <v>580209</v>
          </cell>
          <cell r="M2328">
            <v>38</v>
          </cell>
          <cell r="N2328">
            <v>45.25</v>
          </cell>
          <cell r="O2328">
            <v>15500000</v>
          </cell>
          <cell r="P2328">
            <v>15023908</v>
          </cell>
          <cell r="Q2328">
            <v>118939.25</v>
          </cell>
          <cell r="R2328">
            <v>0</v>
          </cell>
          <cell r="S2328">
            <v>-5507</v>
          </cell>
          <cell r="T2328" t="str">
            <v>Пополнение оборотных средств</v>
          </cell>
          <cell r="U2328" t="str">
            <v>annuity</v>
          </cell>
          <cell r="V2328" t="str">
            <v>Товары для производственного процесса (оборотные средства)</v>
          </cell>
          <cell r="W2328" t="str">
            <v>AUTO</v>
          </cell>
          <cell r="X2328" t="str">
            <v>Авто залог</v>
          </cell>
          <cell r="Y2328" t="str">
            <v>No</v>
          </cell>
          <cell r="AA2328" t="str">
            <v>77712725428</v>
          </cell>
          <cell r="AB2328" t="str">
            <v>398, Алматинская область, Карасайский район, Райымбекский с.о., с.Долан, Коктем, д. 13</v>
          </cell>
          <cell r="AC2328" t="str">
            <v>398, Алматинская область, Карасайский район, Райымбекский с.о., с.Долан, Коктем, д. 13</v>
          </cell>
          <cell r="AE2328">
            <v>0</v>
          </cell>
          <cell r="AG2328">
            <v>0</v>
          </cell>
          <cell r="AH2328">
            <v>0</v>
          </cell>
          <cell r="AI2328">
            <v>0</v>
          </cell>
        </row>
        <row r="2329">
          <cell r="B2329" t="str">
            <v>0202-18593-2025</v>
          </cell>
          <cell r="C2329" t="str">
            <v>002 Green Market</v>
          </cell>
          <cell r="D2329">
            <v>45855</v>
          </cell>
          <cell r="E2329">
            <v>46587</v>
          </cell>
          <cell r="G2329" t="str">
            <v xml:space="preserve">ИБРАЕВА ГУЛЬНАЗ БАЗАРБАЕВНА </v>
          </cell>
          <cell r="H2329" t="str">
            <v>Female</v>
          </cell>
          <cell r="I2329" t="str">
            <v>891213402156</v>
          </cell>
          <cell r="J2329">
            <v>24</v>
          </cell>
          <cell r="K2329">
            <v>46008</v>
          </cell>
          <cell r="L2329">
            <v>108203</v>
          </cell>
          <cell r="M2329">
            <v>38</v>
          </cell>
          <cell r="N2329">
            <v>45.18</v>
          </cell>
          <cell r="O2329">
            <v>1800000</v>
          </cell>
          <cell r="P2329">
            <v>1527250</v>
          </cell>
          <cell r="Q2329">
            <v>12090.75</v>
          </cell>
          <cell r="R2329">
            <v>0</v>
          </cell>
          <cell r="S2329">
            <v>-222985</v>
          </cell>
          <cell r="T2329" t="str">
            <v>Потребительские цели с учетом внутреннего рефинансирования</v>
          </cell>
          <cell r="U2329" t="str">
            <v>annuity</v>
          </cell>
          <cell r="V2329" t="str">
            <v>Потребительские товары и услуги (кроме автотранспорта)</v>
          </cell>
          <cell r="W2329" t="str">
            <v>AUTO</v>
          </cell>
          <cell r="X2329" t="str">
            <v>Авто LITE</v>
          </cell>
          <cell r="Y2329" t="str">
            <v>No</v>
          </cell>
          <cell r="AA2329" t="str">
            <v>77059161150</v>
          </cell>
          <cell r="AB2329" t="str">
            <v>398, Алматинская область, Илийский район, Ащибулакский с.о., УЛИЦА Ақтамберді Жырау, д. 6А</v>
          </cell>
          <cell r="AC2329" t="str">
            <v>398, Алматинская область, Илийский район, Ащибулакский с.о., УЛИЦА Ақтамберді Жырау, д. 6А</v>
          </cell>
          <cell r="AE2329">
            <v>0</v>
          </cell>
          <cell r="AG2329">
            <v>0</v>
          </cell>
          <cell r="AH2329">
            <v>5.0000000000000002E-23</v>
          </cell>
          <cell r="AI2329">
            <v>0</v>
          </cell>
        </row>
        <row r="2330">
          <cell r="B2330" t="str">
            <v>0201-18600-2025</v>
          </cell>
          <cell r="C2330" t="str">
            <v>001 Нурмакова</v>
          </cell>
          <cell r="D2330">
            <v>45855</v>
          </cell>
          <cell r="E2330">
            <v>47681</v>
          </cell>
          <cell r="G2330" t="str">
            <v xml:space="preserve">АЙТЕМІРҰЛЫ НҰРСӘТ  </v>
          </cell>
          <cell r="H2330" t="str">
            <v>Male</v>
          </cell>
          <cell r="I2330" t="str">
            <v>020308501574</v>
          </cell>
          <cell r="J2330">
            <v>60</v>
          </cell>
          <cell r="K2330">
            <v>46008</v>
          </cell>
          <cell r="L2330">
            <v>224597</v>
          </cell>
          <cell r="M2330">
            <v>38</v>
          </cell>
          <cell r="N2330">
            <v>45.25</v>
          </cell>
          <cell r="O2330">
            <v>6000000</v>
          </cell>
          <cell r="P2330">
            <v>5815706</v>
          </cell>
          <cell r="Q2330">
            <v>46041</v>
          </cell>
          <cell r="R2330">
            <v>0.38500000000000001</v>
          </cell>
          <cell r="S2330">
            <v>-2731</v>
          </cell>
          <cell r="T2330" t="str">
            <v>Потребительские цели с учетом внутреннего рефинансирования</v>
          </cell>
          <cell r="U2330" t="str">
            <v>annuity</v>
          </cell>
          <cell r="V2330" t="str">
            <v>Потребительские товары и услуги (кроме автотранспорта)</v>
          </cell>
          <cell r="W2330" t="str">
            <v>AUTO</v>
          </cell>
          <cell r="X2330" t="str">
            <v>Авто LITE</v>
          </cell>
          <cell r="Y2330" t="str">
            <v>No</v>
          </cell>
          <cell r="AA2330" t="str">
            <v>77788822275</v>
          </cell>
          <cell r="AB2330" t="str">
            <v>398, г.Алматы, Ауэзовский район, МИКРОРАЙОН Алтын бесик, УЛИЦА Жексенбаева, д. 44А</v>
          </cell>
          <cell r="AC2330" t="str">
            <v>398, г.Алматы, Ауэзовский район, МИКРОРАЙОН Алтын бесик, УЛИЦА Жексенбаева, д. 44А</v>
          </cell>
          <cell r="AE2330">
            <v>27</v>
          </cell>
          <cell r="AG2330">
            <v>0</v>
          </cell>
          <cell r="AH2330">
            <v>1.5E-21</v>
          </cell>
          <cell r="AI2330">
            <v>0</v>
          </cell>
        </row>
        <row r="2331">
          <cell r="B2331" t="str">
            <v>0202-18601-2025</v>
          </cell>
          <cell r="C2331" t="str">
            <v>002 Green Market</v>
          </cell>
          <cell r="D2331">
            <v>45855</v>
          </cell>
          <cell r="E2331">
            <v>46587</v>
          </cell>
          <cell r="G2331" t="str">
            <v xml:space="preserve">КАЛБЕКОВА БОТАКОЗ ЖООШБАЕВНА </v>
          </cell>
          <cell r="H2331" t="str">
            <v>Female</v>
          </cell>
          <cell r="I2331" t="str">
            <v>900407402271</v>
          </cell>
          <cell r="J2331">
            <v>24</v>
          </cell>
          <cell r="K2331">
            <v>46008</v>
          </cell>
          <cell r="L2331">
            <v>210394</v>
          </cell>
          <cell r="M2331">
            <v>38</v>
          </cell>
          <cell r="N2331">
            <v>45.18</v>
          </cell>
          <cell r="O2331">
            <v>3500000</v>
          </cell>
          <cell r="P2331">
            <v>3082438</v>
          </cell>
          <cell r="Q2331">
            <v>121120.75</v>
          </cell>
          <cell r="R2331">
            <v>14208.85</v>
          </cell>
          <cell r="T2331" t="str">
            <v>Потребительские цели с учетом внутреннего рефинансирования</v>
          </cell>
          <cell r="U2331" t="str">
            <v>annuity</v>
          </cell>
          <cell r="V2331" t="str">
            <v>Потребительские товары и услуги (кроме автотранспорта)</v>
          </cell>
          <cell r="W2331" t="str">
            <v>AUTO</v>
          </cell>
          <cell r="X2331" t="str">
            <v>Авто LITE</v>
          </cell>
          <cell r="Y2331" t="str">
            <v>No</v>
          </cell>
          <cell r="AA2331" t="str">
            <v>77477774349</v>
          </cell>
          <cell r="AB2331" t="str">
            <v>398, г.Алматы, Алатауский район, улица Күрең құлақ, д. 1</v>
          </cell>
          <cell r="AC2331" t="str">
            <v>398, Алматинская область, Илийский район, с.о.Асқар Тоқпанов, ПОТРЕБИТЕЛЬСКИЙ КООПЕРАТИВ САДОВОДЧЕСКИХ ТОВАРИЩЕСТВ Байтал, УЛИЦА 2-Линия, д. 38</v>
          </cell>
          <cell r="AE2331">
            <v>24</v>
          </cell>
          <cell r="AG2331">
            <v>112783</v>
          </cell>
          <cell r="AH2331">
            <v>97611</v>
          </cell>
          <cell r="AI2331">
            <v>0</v>
          </cell>
        </row>
        <row r="2332">
          <cell r="B2332" t="str">
            <v>0201-18608-2025</v>
          </cell>
          <cell r="C2332" t="str">
            <v>001 Нурмакова</v>
          </cell>
          <cell r="D2332">
            <v>45855</v>
          </cell>
          <cell r="E2332">
            <v>46587</v>
          </cell>
          <cell r="G2332" t="str">
            <v xml:space="preserve">КЕҢЕСБАЕВ ҒИБРАТ ӘДЕБИЕТҰЛЫ </v>
          </cell>
          <cell r="H2332" t="str">
            <v>Male</v>
          </cell>
          <cell r="I2332" t="str">
            <v>980830300530</v>
          </cell>
          <cell r="J2332">
            <v>24</v>
          </cell>
          <cell r="K2332">
            <v>46008</v>
          </cell>
          <cell r="L2332">
            <v>180338</v>
          </cell>
          <cell r="M2332">
            <v>38</v>
          </cell>
          <cell r="N2332">
            <v>45.18</v>
          </cell>
          <cell r="O2332">
            <v>3000000</v>
          </cell>
          <cell r="P2332">
            <v>2642089</v>
          </cell>
          <cell r="Q2332">
            <v>103817.25</v>
          </cell>
          <cell r="R2332">
            <v>12262.45</v>
          </cell>
          <cell r="T2332" t="str">
            <v>Потребительские цели с учетом внутреннего рефинансирования</v>
          </cell>
          <cell r="U2332" t="str">
            <v>annuity</v>
          </cell>
          <cell r="V2332" t="str">
            <v>Потребительские товары и услуги (кроме автотранспорта)</v>
          </cell>
          <cell r="W2332" t="str">
            <v>AUTO</v>
          </cell>
          <cell r="X2332" t="str">
            <v>Авто LITE</v>
          </cell>
          <cell r="Y2332" t="str">
            <v>No</v>
          </cell>
          <cell r="AA2332" t="str">
            <v>77073700498</v>
          </cell>
          <cell r="AB2332" t="str">
            <v>398, г.Алматы, Алмалинский район, Белкольская п.а., ул. Карасай батыра, д. 108, кв. 34</v>
          </cell>
          <cell r="AC2332" t="str">
            <v>398, Кызылординская область, Кызылорда Г.А., Белкольская п.а., п.Белколь, УЛИЦА Бирлик, д. 15</v>
          </cell>
          <cell r="AE2332">
            <v>32</v>
          </cell>
          <cell r="AG2332">
            <v>96672</v>
          </cell>
          <cell r="AH2332">
            <v>83666</v>
          </cell>
          <cell r="AI2332">
            <v>0</v>
          </cell>
        </row>
        <row r="2333">
          <cell r="B2333" t="str">
            <v>1701-18602-2025</v>
          </cell>
          <cell r="C2333" t="str">
            <v>019 Шымкент ГО</v>
          </cell>
          <cell r="D2333">
            <v>45855</v>
          </cell>
          <cell r="E2333">
            <v>47714</v>
          </cell>
          <cell r="G2333" t="str">
            <v xml:space="preserve">Юсупова Элмира Бахтияровна </v>
          </cell>
          <cell r="H2333" t="str">
            <v>Female</v>
          </cell>
          <cell r="I2333" t="str">
            <v>891002400866</v>
          </cell>
          <cell r="J2333">
            <v>60</v>
          </cell>
          <cell r="K2333">
            <v>46008</v>
          </cell>
          <cell r="L2333">
            <v>935821</v>
          </cell>
          <cell r="M2333">
            <v>38</v>
          </cell>
          <cell r="N2333">
            <v>42.9</v>
          </cell>
          <cell r="O2333">
            <v>25000000</v>
          </cell>
          <cell r="P2333">
            <v>24395411</v>
          </cell>
          <cell r="Q2333">
            <v>193130.25</v>
          </cell>
          <cell r="R2333">
            <v>0</v>
          </cell>
          <cell r="S2333">
            <v>-1046816</v>
          </cell>
          <cell r="T2333" t="str">
            <v>Пополнение оборотных средств</v>
          </cell>
          <cell r="U2333" t="str">
            <v>annuity</v>
          </cell>
          <cell r="V2333" t="str">
            <v>Товары для производственного процесса (оборотные средства)</v>
          </cell>
          <cell r="W2333" t="str">
            <v>AUTO</v>
          </cell>
          <cell r="X2333" t="str">
            <v>Авто залог</v>
          </cell>
          <cell r="Y2333" t="str">
            <v>No</v>
          </cell>
          <cell r="AA2333" t="str">
            <v>77002760644</v>
          </cell>
          <cell r="AB2333" t="str">
            <v>398, Туркестанская область, Туркестан Г.А., г.Туркестан, Г.Муратбаев, д. 39</v>
          </cell>
          <cell r="AC2333" t="str">
            <v>398, Туркестанская область, Туркестан Г.А., г.Туркестан, Г.Муратбаев, д. 39</v>
          </cell>
          <cell r="AE2333">
            <v>0</v>
          </cell>
          <cell r="AG2333">
            <v>0</v>
          </cell>
          <cell r="AH2333">
            <v>0</v>
          </cell>
          <cell r="AI2333">
            <v>0</v>
          </cell>
        </row>
        <row r="2334">
          <cell r="B2334" t="str">
            <v>0802-18612-2025</v>
          </cell>
          <cell r="C2334" t="str">
            <v>032 ТАРАЗ-1</v>
          </cell>
          <cell r="D2334">
            <v>45856</v>
          </cell>
          <cell r="E2334">
            <v>47682</v>
          </cell>
          <cell r="G2334" t="str">
            <v xml:space="preserve">НАЛИБАЕВА ЛАУРА ШАРАФУДИНОВНА </v>
          </cell>
          <cell r="H2334" t="str">
            <v>Female</v>
          </cell>
          <cell r="I2334" t="str">
            <v>850204401298</v>
          </cell>
          <cell r="J2334">
            <v>60</v>
          </cell>
          <cell r="K2334">
            <v>46009</v>
          </cell>
          <cell r="L2334">
            <v>374329</v>
          </cell>
          <cell r="M2334">
            <v>38</v>
          </cell>
          <cell r="N2334">
            <v>45.25</v>
          </cell>
          <cell r="O2334">
            <v>10000000</v>
          </cell>
          <cell r="P2334">
            <v>9752063</v>
          </cell>
          <cell r="Q2334">
            <v>378317.03225806449</v>
          </cell>
          <cell r="R2334">
            <v>7364.6</v>
          </cell>
          <cell r="T2334" t="str">
            <v>Пополнение оборотных средств</v>
          </cell>
          <cell r="U2334" t="str">
            <v>annuity</v>
          </cell>
          <cell r="V2334" t="str">
            <v>Товары для производственного процесса (оборотные средства)</v>
          </cell>
          <cell r="W2334" t="str">
            <v>AUTO</v>
          </cell>
          <cell r="X2334" t="str">
            <v>Авто залог</v>
          </cell>
          <cell r="Y2334" t="str">
            <v>No</v>
          </cell>
          <cell r="AA2334" t="str">
            <v>77003034808</v>
          </cell>
          <cell r="AB2334" t="str">
            <v>398, Жамбылская область, Тараз Г.А., район Әулиеата, УЛИЦА Тауке Хана, д. 4, кв. 8</v>
          </cell>
          <cell r="AC2334" t="str">
            <v>398, Жамбылская область, Тараз Г.А., район Әулиеата, УЛИЦА Тауке Хана, д. 4, кв. 8</v>
          </cell>
          <cell r="AE2334">
            <v>15</v>
          </cell>
          <cell r="AG2334">
            <v>59222</v>
          </cell>
          <cell r="AH2334">
            <v>309008</v>
          </cell>
          <cell r="AI2334">
            <v>0</v>
          </cell>
        </row>
        <row r="2335">
          <cell r="B2335" t="str">
            <v>1101-18420-2025</v>
          </cell>
          <cell r="C2335" t="str">
            <v>010 КЫЗЫЛОРДА</v>
          </cell>
          <cell r="D2335">
            <v>45838</v>
          </cell>
          <cell r="E2335">
            <v>47665</v>
          </cell>
          <cell r="G2335" t="str">
            <v xml:space="preserve">УТЕПБЕРГЕНОВА ЗАУРЕШ АСКАРОВНА </v>
          </cell>
          <cell r="H2335" t="str">
            <v>Female</v>
          </cell>
          <cell r="I2335" t="str">
            <v>920121401847</v>
          </cell>
          <cell r="J2335">
            <v>59</v>
          </cell>
          <cell r="K2335">
            <v>46023</v>
          </cell>
          <cell r="L2335">
            <v>189489</v>
          </cell>
          <cell r="M2335">
            <v>38</v>
          </cell>
          <cell r="N2335">
            <v>45.29</v>
          </cell>
          <cell r="O2335">
            <v>9000000</v>
          </cell>
          <cell r="P2335">
            <v>4906489</v>
          </cell>
          <cell r="Q2335">
            <v>124303.2</v>
          </cell>
          <cell r="R2335">
            <v>0</v>
          </cell>
          <cell r="S2335">
            <v>-21556</v>
          </cell>
          <cell r="T2335" t="str">
            <v>Пополнение оборотных средств</v>
          </cell>
          <cell r="U2335" t="str">
            <v>annuity</v>
          </cell>
          <cell r="V2335" t="str">
            <v>Товары для производственного процесса (оборотные средства)</v>
          </cell>
          <cell r="W2335" t="str">
            <v>AUTO</v>
          </cell>
          <cell r="X2335" t="str">
            <v>Авто LITE</v>
          </cell>
          <cell r="Y2335" t="str">
            <v>No</v>
          </cell>
          <cell r="AA2335" t="str">
            <v>77783604949</v>
          </cell>
          <cell r="AB2335" t="str">
            <v>398, Кызылординская область, Кызылорда Г.А., УЛИЦА Амангельды Иманов, д. 14</v>
          </cell>
          <cell r="AC2335" t="str">
            <v>398, Кызылординская область, Кызылорда Г.А., УЛИЦА Амангельды Иманов, д. 14</v>
          </cell>
          <cell r="AE2335">
            <v>2</v>
          </cell>
          <cell r="AG2335">
            <v>0</v>
          </cell>
          <cell r="AH2335">
            <v>9.9999999999999991E-22</v>
          </cell>
          <cell r="AI2335">
            <v>0</v>
          </cell>
        </row>
        <row r="2336">
          <cell r="B2336" t="str">
            <v>0504-18606-2025</v>
          </cell>
          <cell r="C2336" t="str">
            <v>005 ГРЭС</v>
          </cell>
          <cell r="D2336">
            <v>45856</v>
          </cell>
          <cell r="E2336">
            <v>46952</v>
          </cell>
          <cell r="G2336" t="str">
            <v xml:space="preserve">Таштанова Улбосин Рысбаевна </v>
          </cell>
          <cell r="H2336" t="str">
            <v>Female</v>
          </cell>
          <cell r="I2336" t="str">
            <v>820618050286</v>
          </cell>
          <cell r="J2336">
            <v>36</v>
          </cell>
          <cell r="K2336">
            <v>46009</v>
          </cell>
          <cell r="L2336">
            <v>422550</v>
          </cell>
          <cell r="M2336">
            <v>38</v>
          </cell>
          <cell r="N2336">
            <v>45.22</v>
          </cell>
          <cell r="O2336">
            <v>9000000</v>
          </cell>
          <cell r="P2336">
            <v>8267292</v>
          </cell>
          <cell r="Q2336">
            <v>59115.677419354834</v>
          </cell>
          <cell r="R2336">
            <v>0</v>
          </cell>
          <cell r="S2336">
            <v>-2250</v>
          </cell>
          <cell r="T2336" t="str">
            <v>Пополнение оборотных средств</v>
          </cell>
          <cell r="U2336" t="str">
            <v>annuity</v>
          </cell>
          <cell r="V2336" t="str">
            <v>Товары для производственного процесса (оборотные средства)</v>
          </cell>
          <cell r="W2336" t="str">
            <v>IPO</v>
          </cell>
          <cell r="X2336" t="str">
            <v>Ипотека</v>
          </cell>
          <cell r="Y2336" t="str">
            <v>No</v>
          </cell>
          <cell r="AA2336" t="str">
            <v>77051405192</v>
          </cell>
          <cell r="AB2336" t="str">
            <v>398, Алматинская область, Талгарский район, Кайнарский с.о., с.Достык, ул Зоопарк, д. 1В</v>
          </cell>
          <cell r="AC2336" t="str">
            <v>398, Алматинская область, Талгарский район, Кайнарский с.о., с.Достык, ул Зоопарк, д. 1В</v>
          </cell>
          <cell r="AE2336">
            <v>1</v>
          </cell>
          <cell r="AG2336">
            <v>0</v>
          </cell>
          <cell r="AH2336">
            <v>8.9999999999999997E-22</v>
          </cell>
          <cell r="AI2336">
            <v>0</v>
          </cell>
        </row>
        <row r="2337">
          <cell r="B2337" t="str">
            <v>1302-18617-2025</v>
          </cell>
          <cell r="C2337" t="str">
            <v>030 Сарыагаш</v>
          </cell>
          <cell r="D2337">
            <v>45856</v>
          </cell>
          <cell r="E2337">
            <v>46952</v>
          </cell>
          <cell r="G2337" t="str">
            <v xml:space="preserve">ҚАДЫРОВ ЕРДӘУЛЕТ МАМЫРЖАНҰЛЫ </v>
          </cell>
          <cell r="H2337" t="str">
            <v>Male</v>
          </cell>
          <cell r="I2337" t="str">
            <v>950327301678</v>
          </cell>
          <cell r="J2337">
            <v>36</v>
          </cell>
          <cell r="K2337">
            <v>46009</v>
          </cell>
          <cell r="L2337">
            <v>798149</v>
          </cell>
          <cell r="M2337">
            <v>38</v>
          </cell>
          <cell r="N2337">
            <v>45.22</v>
          </cell>
          <cell r="O2337">
            <v>17000000</v>
          </cell>
          <cell r="P2337">
            <v>15616000</v>
          </cell>
          <cell r="Q2337">
            <v>111662.8709677419</v>
          </cell>
          <cell r="R2337">
            <v>0</v>
          </cell>
          <cell r="S2337">
            <v>-4625</v>
          </cell>
          <cell r="T2337" t="str">
            <v>Пополнение оборотных средств</v>
          </cell>
          <cell r="U2337" t="str">
            <v>annuity</v>
          </cell>
          <cell r="V2337" t="str">
            <v>Товары для производственного процесса (оборотные средства)</v>
          </cell>
          <cell r="W2337" t="str">
            <v>AUTO</v>
          </cell>
          <cell r="X2337" t="str">
            <v>Авто залог</v>
          </cell>
          <cell r="Y2337" t="str">
            <v>No</v>
          </cell>
          <cell r="AA2337" t="str">
            <v>77759290008</v>
          </cell>
          <cell r="AB2337" t="str">
            <v>398, Туркестанская область, Сарыагашский район, Жартытобинский с.о., УЛИЦА Достык, д. 10</v>
          </cell>
          <cell r="AC2337" t="str">
            <v>398, Туркестанская область, Сарыагашский район, Жартытобинский с.о., УЛИЦА Достык, д. 10</v>
          </cell>
          <cell r="AE2337">
            <v>6</v>
          </cell>
          <cell r="AG2337">
            <v>0</v>
          </cell>
          <cell r="AH2337">
            <v>0</v>
          </cell>
          <cell r="AI2337">
            <v>0</v>
          </cell>
        </row>
        <row r="2338">
          <cell r="B2338" t="str">
            <v>0201-18952-2025</v>
          </cell>
          <cell r="C2338" t="str">
            <v>001 Нурмакова</v>
          </cell>
          <cell r="D2338">
            <v>45894</v>
          </cell>
          <cell r="E2338">
            <v>47721</v>
          </cell>
          <cell r="G2338" t="str">
            <v xml:space="preserve">ЗАТЯЖНОВА ЛЮБОВЬ ИВАНОВНА </v>
          </cell>
          <cell r="H2338" t="str">
            <v>Female</v>
          </cell>
          <cell r="I2338" t="str">
            <v>920926451097</v>
          </cell>
          <cell r="J2338">
            <v>60</v>
          </cell>
          <cell r="K2338">
            <v>46016</v>
          </cell>
          <cell r="L2338">
            <v>299463</v>
          </cell>
          <cell r="M2338">
            <v>38</v>
          </cell>
          <cell r="N2338">
            <v>45.29</v>
          </cell>
          <cell r="O2338">
            <v>8000000</v>
          </cell>
          <cell r="P2338">
            <v>7857183</v>
          </cell>
          <cell r="Q2338">
            <v>248811</v>
          </cell>
          <cell r="R2338">
            <v>0</v>
          </cell>
          <cell r="S2338">
            <v>-3622</v>
          </cell>
          <cell r="T2338" t="str">
            <v>Пополнение оборотных средств</v>
          </cell>
          <cell r="U2338" t="str">
            <v>annuity</v>
          </cell>
          <cell r="V2338" t="str">
            <v>Товары для производственного процесса (оборотные средства)</v>
          </cell>
          <cell r="W2338" t="str">
            <v>AUTO</v>
          </cell>
          <cell r="X2338" t="str">
            <v>Авто залог</v>
          </cell>
          <cell r="Y2338" t="str">
            <v>No</v>
          </cell>
          <cell r="AA2338" t="str">
            <v>77783283999</v>
          </cell>
          <cell r="AB2338" t="str">
            <v>398, г.Астана, район Сарыарка, ПРОСПЕКТ Жеңіс, д. 5/1, кв. 19</v>
          </cell>
          <cell r="AC2338" t="str">
            <v>398, г.Астана, район Сарыарка, ПРОСПЕКТ Жеңіс, д. 5/1, кв. 19</v>
          </cell>
          <cell r="AE2338">
            <v>1</v>
          </cell>
          <cell r="AG2338">
            <v>0</v>
          </cell>
          <cell r="AH2338">
            <v>7.0000000000000001E-22</v>
          </cell>
          <cell r="AI2338">
            <v>0</v>
          </cell>
        </row>
        <row r="2339">
          <cell r="B2339" t="str">
            <v>0201-18618-2025</v>
          </cell>
          <cell r="C2339" t="str">
            <v>001 Нурмакова</v>
          </cell>
          <cell r="D2339">
            <v>45856</v>
          </cell>
          <cell r="E2339">
            <v>47682</v>
          </cell>
          <cell r="G2339" t="str">
            <v xml:space="preserve">ЗАТЯЖНОВА ЛЮБОВЬ ИВАНОВНА </v>
          </cell>
          <cell r="H2339" t="str">
            <v>Female</v>
          </cell>
          <cell r="I2339" t="str">
            <v>920926451097</v>
          </cell>
          <cell r="J2339">
            <v>60</v>
          </cell>
          <cell r="K2339">
            <v>46009</v>
          </cell>
          <cell r="L2339">
            <v>318179</v>
          </cell>
          <cell r="M2339">
            <v>38</v>
          </cell>
          <cell r="N2339">
            <v>45.25</v>
          </cell>
          <cell r="O2339">
            <v>8500000</v>
          </cell>
          <cell r="P2339">
            <v>8238919</v>
          </cell>
          <cell r="Q2339">
            <v>58912.677419354834</v>
          </cell>
          <cell r="R2339">
            <v>0</v>
          </cell>
          <cell r="S2339">
            <v>-3622</v>
          </cell>
          <cell r="T2339" t="str">
            <v>Пополнение оборотных средств</v>
          </cell>
          <cell r="U2339" t="str">
            <v>annuity</v>
          </cell>
          <cell r="V2339" t="str">
            <v>Товары для производственного процесса (оборотные средства)</v>
          </cell>
          <cell r="W2339" t="str">
            <v>AUTO</v>
          </cell>
          <cell r="X2339" t="str">
            <v>Авто залог</v>
          </cell>
          <cell r="Y2339" t="str">
            <v>No</v>
          </cell>
          <cell r="AA2339" t="str">
            <v>77783283999</v>
          </cell>
          <cell r="AB2339" t="str">
            <v>398, г.Астана, район Сарыарка, ПРОСПЕКТ Жеңіс, д. 5/1, кв. 19</v>
          </cell>
          <cell r="AC2339" t="str">
            <v>398, г.Астана, район Сарыарка, ПРОСПЕКТ Жеңіс, д. 5/1, кв. 19</v>
          </cell>
          <cell r="AE2339">
            <v>10</v>
          </cell>
          <cell r="AG2339">
            <v>0</v>
          </cell>
          <cell r="AH2339">
            <v>0</v>
          </cell>
          <cell r="AI2339">
            <v>0</v>
          </cell>
        </row>
        <row r="2340">
          <cell r="B2340" t="str">
            <v>0802-18621-2025</v>
          </cell>
          <cell r="C2340" t="str">
            <v>032 ТАРАЗ-1</v>
          </cell>
          <cell r="D2340">
            <v>45856</v>
          </cell>
          <cell r="E2340">
            <v>47682</v>
          </cell>
          <cell r="G2340" t="str">
            <v xml:space="preserve">ТУРАРОВ АЛМАС  </v>
          </cell>
          <cell r="H2340" t="str">
            <v>Male</v>
          </cell>
          <cell r="I2340" t="str">
            <v>921110300697</v>
          </cell>
          <cell r="J2340">
            <v>60</v>
          </cell>
          <cell r="K2340">
            <v>46009</v>
          </cell>
          <cell r="L2340">
            <v>374329</v>
          </cell>
          <cell r="M2340">
            <v>38</v>
          </cell>
          <cell r="N2340">
            <v>45.25</v>
          </cell>
          <cell r="O2340">
            <v>10000000</v>
          </cell>
          <cell r="P2340">
            <v>9692841</v>
          </cell>
          <cell r="Q2340">
            <v>69309.032258064515</v>
          </cell>
          <cell r="R2340">
            <v>0</v>
          </cell>
          <cell r="S2340">
            <v>-3155</v>
          </cell>
          <cell r="T2340" t="str">
            <v>Пополнение оборотных средств</v>
          </cell>
          <cell r="U2340" t="str">
            <v>annuity</v>
          </cell>
          <cell r="V2340" t="str">
            <v>Товары для производственного процесса (оборотные средства)</v>
          </cell>
          <cell r="W2340" t="str">
            <v>AUTO</v>
          </cell>
          <cell r="X2340" t="str">
            <v>Авто залог</v>
          </cell>
          <cell r="Y2340" t="str">
            <v>No</v>
          </cell>
          <cell r="AA2340" t="str">
            <v>77028992555</v>
          </cell>
          <cell r="AB2340" t="str">
            <v>398, Жамбылская область, Тараз Г.А., район Әулиеата, УЛИЦА Каныша Сатбаева, д. 19, кв. 78</v>
          </cell>
          <cell r="AC2340" t="str">
            <v>398, Жамбылская область, Тараз Г.А., район Әулиеата, УЛИЦА Каныша Сатбаева, д. 19, кв. 78</v>
          </cell>
          <cell r="AE2340">
            <v>1</v>
          </cell>
          <cell r="AG2340">
            <v>0</v>
          </cell>
          <cell r="AH2340">
            <v>7.0000000000000001E-22</v>
          </cell>
          <cell r="AI2340">
            <v>0</v>
          </cell>
        </row>
        <row r="2341">
          <cell r="B2341" t="str">
            <v>0801-18623-2025</v>
          </cell>
          <cell r="C2341" t="str">
            <v>018 ТАРАЗ</v>
          </cell>
          <cell r="D2341">
            <v>45859</v>
          </cell>
          <cell r="E2341">
            <v>47686</v>
          </cell>
          <cell r="G2341" t="str">
            <v xml:space="preserve">НЕПША АННА МИХАЙЛОВНА </v>
          </cell>
          <cell r="H2341" t="str">
            <v>Female</v>
          </cell>
          <cell r="I2341" t="str">
            <v>020524601079</v>
          </cell>
          <cell r="J2341">
            <v>60</v>
          </cell>
          <cell r="K2341">
            <v>46013</v>
          </cell>
          <cell r="L2341">
            <v>374329</v>
          </cell>
          <cell r="M2341">
            <v>38</v>
          </cell>
          <cell r="N2341">
            <v>45.23</v>
          </cell>
          <cell r="O2341">
            <v>10000000</v>
          </cell>
          <cell r="P2341">
            <v>9692841</v>
          </cell>
          <cell r="Q2341">
            <v>31752.413793103449</v>
          </cell>
          <cell r="R2341">
            <v>0</v>
          </cell>
          <cell r="S2341">
            <v>-12355</v>
          </cell>
          <cell r="T2341" t="str">
            <v>Пополнение оборотных средств</v>
          </cell>
          <cell r="U2341" t="str">
            <v>annuity</v>
          </cell>
          <cell r="V2341" t="str">
            <v>Товары для производственного процесса (оборотные средства)</v>
          </cell>
          <cell r="W2341" t="str">
            <v>AUTO</v>
          </cell>
          <cell r="X2341" t="str">
            <v>Авто залог</v>
          </cell>
          <cell r="Y2341" t="str">
            <v>No</v>
          </cell>
          <cell r="AA2341" t="str">
            <v>77078105099</v>
          </cell>
          <cell r="AB2341" t="str">
            <v>398, Жамбылская область, Тараз Г.А., район Әулиеата, ул. 1 пер. Абая, д. 9</v>
          </cell>
          <cell r="AC2341" t="str">
            <v>398, Жамбылская область, Тараз Г.А., район Әулиеата, ПРОСПЕКТ Абая, д. 9</v>
          </cell>
          <cell r="AE2341">
            <v>3</v>
          </cell>
          <cell r="AG2341">
            <v>0</v>
          </cell>
          <cell r="AH2341">
            <v>0</v>
          </cell>
          <cell r="AI2341">
            <v>0</v>
          </cell>
        </row>
        <row r="2342">
          <cell r="B2342" t="str">
            <v>0204-18627-2025</v>
          </cell>
          <cell r="C2342" t="str">
            <v>002 Green Market</v>
          </cell>
          <cell r="D2342">
            <v>45859</v>
          </cell>
          <cell r="E2342">
            <v>46955</v>
          </cell>
          <cell r="G2342" t="str">
            <v xml:space="preserve">МЫРЗАҚАСЫМ АРЫН СЕРІКҰЛЫ </v>
          </cell>
          <cell r="H2342" t="str">
            <v>Male</v>
          </cell>
          <cell r="I2342" t="str">
            <v>000226500285</v>
          </cell>
          <cell r="J2342">
            <v>36</v>
          </cell>
          <cell r="K2342">
            <v>46013</v>
          </cell>
          <cell r="L2342">
            <v>352125</v>
          </cell>
          <cell r="M2342">
            <v>38</v>
          </cell>
          <cell r="N2342">
            <v>45.2</v>
          </cell>
          <cell r="O2342">
            <v>7500000</v>
          </cell>
          <cell r="P2342">
            <v>7019257</v>
          </cell>
          <cell r="Q2342">
            <v>242744.79310344829</v>
          </cell>
          <cell r="R2342">
            <v>0</v>
          </cell>
          <cell r="T2342" t="str">
            <v>Пополнение оборотных средств</v>
          </cell>
          <cell r="U2342" t="str">
            <v>annuity</v>
          </cell>
          <cell r="V2342" t="str">
            <v>Товары для производственного процесса (оборотные средства)</v>
          </cell>
          <cell r="W2342" t="str">
            <v>AUTO</v>
          </cell>
          <cell r="X2342" t="str">
            <v>Авто залог</v>
          </cell>
          <cell r="Y2342" t="str">
            <v>No</v>
          </cell>
          <cell r="AA2342" t="str">
            <v>77477871771</v>
          </cell>
          <cell r="AB2342" t="str">
            <v>398, область Жетісу, Панфиловский район, Жаркентская г.а., г.Жаркент, УЛИЦА Ербол Сыпатаев, д. 237</v>
          </cell>
          <cell r="AC2342" t="str">
            <v>398, область Жетісу, Панфиловский район, Жаркентская г.а., г.Жаркент, УЛИЦА Ербол Сыпатаев, д. 237</v>
          </cell>
          <cell r="AE2342">
            <v>3</v>
          </cell>
          <cell r="AG2342">
            <v>129849</v>
          </cell>
          <cell r="AH2342">
            <v>220176</v>
          </cell>
          <cell r="AI2342">
            <v>0</v>
          </cell>
        </row>
        <row r="2343">
          <cell r="B2343" t="str">
            <v>0204-18622-2025Rr</v>
          </cell>
          <cell r="C2343" t="str">
            <v>002 Green Market</v>
          </cell>
          <cell r="D2343">
            <v>45859</v>
          </cell>
          <cell r="E2343">
            <v>46713</v>
          </cell>
          <cell r="G2343" t="str">
            <v xml:space="preserve">АБУБАКИРОВ САБИТЖАН СУЛТАНОВИЧ </v>
          </cell>
          <cell r="H2343" t="str">
            <v>Male</v>
          </cell>
          <cell r="I2343" t="str">
            <v>690709300086</v>
          </cell>
          <cell r="J2343">
            <v>23</v>
          </cell>
          <cell r="K2343">
            <v>46043</v>
          </cell>
          <cell r="L2343">
            <v>0</v>
          </cell>
          <cell r="M2343">
            <v>38</v>
          </cell>
          <cell r="N2343">
            <v>45.31</v>
          </cell>
          <cell r="O2343">
            <v>18000000</v>
          </cell>
          <cell r="P2343">
            <v>10609931</v>
          </cell>
          <cell r="Q2343">
            <v>5413.0333333333338</v>
          </cell>
          <cell r="R2343">
            <v>0</v>
          </cell>
          <cell r="U2343" t="str">
            <v>annuity</v>
          </cell>
          <cell r="W2343" t="str">
            <v>AUTO</v>
          </cell>
          <cell r="X2343" t="str">
            <v>Авто залог</v>
          </cell>
          <cell r="Y2343" t="str">
            <v>No</v>
          </cell>
          <cell r="AA2343" t="str">
            <v>77082983283</v>
          </cell>
          <cell r="AB2343" t="str">
            <v>398, область Жетісу, Панфиловский район, с.о.Атамекен, УЛИЦА Бау-Бақша, д. 10</v>
          </cell>
          <cell r="AC2343" t="str">
            <v>398, область Жетісу, Панфиловский район, с.о.Атамекен, УЛИЦА Бау-Бақша, д. 10</v>
          </cell>
          <cell r="AE2343">
            <v>0</v>
          </cell>
          <cell r="AG2343">
            <v>0</v>
          </cell>
          <cell r="AH2343">
            <v>0</v>
          </cell>
          <cell r="AI2343">
            <v>0</v>
          </cell>
        </row>
        <row r="2344">
          <cell r="B2344" t="str">
            <v>1101-18628-2025</v>
          </cell>
          <cell r="C2344" t="str">
            <v>010 КЫЗЫЛОРДА</v>
          </cell>
          <cell r="D2344">
            <v>45859</v>
          </cell>
          <cell r="E2344">
            <v>46955</v>
          </cell>
          <cell r="G2344" t="str">
            <v xml:space="preserve">ШЫНДАЛЫ БЕКЗАТ ОРАЗБЕКҰЛЫ </v>
          </cell>
          <cell r="H2344" t="str">
            <v>Male</v>
          </cell>
          <cell r="I2344" t="str">
            <v>010416500125</v>
          </cell>
          <cell r="J2344">
            <v>36</v>
          </cell>
          <cell r="K2344">
            <v>46013</v>
          </cell>
          <cell r="L2344">
            <v>56340</v>
          </cell>
          <cell r="M2344">
            <v>38</v>
          </cell>
          <cell r="N2344">
            <v>45.2</v>
          </cell>
          <cell r="O2344">
            <v>1200000</v>
          </cell>
          <cell r="P2344">
            <v>1102305</v>
          </cell>
          <cell r="Q2344">
            <v>3610.9655172413791</v>
          </cell>
          <cell r="R2344">
            <v>0</v>
          </cell>
          <cell r="S2344">
            <v>-63448</v>
          </cell>
          <cell r="T2344" t="str">
            <v>Потребительские цели с учетом внутреннего рефинансирования</v>
          </cell>
          <cell r="U2344" t="str">
            <v>annuity</v>
          </cell>
          <cell r="V2344" t="str">
            <v>Потребительские товары и услуги (кроме автотранспорта)</v>
          </cell>
          <cell r="W2344" t="str">
            <v>AUTO</v>
          </cell>
          <cell r="X2344" t="str">
            <v>Авто залог</v>
          </cell>
          <cell r="Y2344" t="str">
            <v>No</v>
          </cell>
          <cell r="AA2344" t="str">
            <v>77082024730</v>
          </cell>
          <cell r="AB2344" t="str">
            <v>398, Кызылординская область, Жалагашский район, Жалагашский с.о., УЛИЦА Гани Муратбаев, д. 3</v>
          </cell>
          <cell r="AC2344" t="str">
            <v>398, Кызылординская область, Жалагашский район, Жалагашский с.о., УЛИЦА Гани Муратбаев, д. 3</v>
          </cell>
          <cell r="AE2344">
            <v>67</v>
          </cell>
          <cell r="AG2344">
            <v>0</v>
          </cell>
          <cell r="AH2344">
            <v>0</v>
          </cell>
          <cell r="AI2344">
            <v>0</v>
          </cell>
        </row>
        <row r="2345">
          <cell r="B2345" t="str">
            <v>0204-18619-2025</v>
          </cell>
          <cell r="C2345" t="str">
            <v>002 Green Market</v>
          </cell>
          <cell r="D2345">
            <v>45859</v>
          </cell>
          <cell r="E2345">
            <v>47686</v>
          </cell>
          <cell r="G2345" t="str">
            <v xml:space="preserve">ШАУҚАН ӘДІЛ ӘСЕТҰЛЫ </v>
          </cell>
          <cell r="H2345" t="str">
            <v>Male</v>
          </cell>
          <cell r="I2345" t="str">
            <v>940113300634</v>
          </cell>
          <cell r="J2345">
            <v>60</v>
          </cell>
          <cell r="K2345">
            <v>46013</v>
          </cell>
          <cell r="L2345">
            <v>374329</v>
          </cell>
          <cell r="M2345">
            <v>38</v>
          </cell>
          <cell r="N2345">
            <v>45.23</v>
          </cell>
          <cell r="O2345">
            <v>10000000</v>
          </cell>
          <cell r="P2345">
            <v>9692841</v>
          </cell>
          <cell r="Q2345">
            <v>31752.413793103449</v>
          </cell>
          <cell r="R2345">
            <v>0</v>
          </cell>
          <cell r="S2345">
            <v>-4263</v>
          </cell>
          <cell r="T2345" t="str">
            <v>Пополнение оборотных средств</v>
          </cell>
          <cell r="U2345" t="str">
            <v>annuity</v>
          </cell>
          <cell r="V2345" t="str">
            <v>Товары для производственного процесса (оборотные средства)</v>
          </cell>
          <cell r="W2345" t="str">
            <v>AUTO</v>
          </cell>
          <cell r="X2345" t="str">
            <v>Авто залог</v>
          </cell>
          <cell r="Y2345" t="str">
            <v>No</v>
          </cell>
          <cell r="AA2345" t="str">
            <v>77714448556</v>
          </cell>
          <cell r="AB2345" t="str">
            <v>398, область Жетісу, Панфиловский район, Баскунчинский с.о., с.Баскунши, УЛИЦА Жастар, д. 25</v>
          </cell>
          <cell r="AC2345" t="str">
            <v>398, область Жетісу, Панфиловский район, Баскунчинский с.о., с.Баскунши, УЛИЦА Жастар, д. 25</v>
          </cell>
          <cell r="AE2345">
            <v>0</v>
          </cell>
          <cell r="AG2345">
            <v>0</v>
          </cell>
          <cell r="AH2345">
            <v>0</v>
          </cell>
          <cell r="AI2345">
            <v>0</v>
          </cell>
        </row>
        <row r="2346">
          <cell r="B2346" t="str">
            <v>0201-18630-2025</v>
          </cell>
          <cell r="C2346" t="str">
            <v>001 Нурмакова</v>
          </cell>
          <cell r="D2346">
            <v>45859</v>
          </cell>
          <cell r="E2346">
            <v>46043</v>
          </cell>
          <cell r="G2346" t="str">
            <v xml:space="preserve">ИБРАГИМОВ ФАРХАТ ХАКИМОВИЧ </v>
          </cell>
          <cell r="H2346" t="str">
            <v>Male</v>
          </cell>
          <cell r="I2346" t="str">
            <v>680611301604</v>
          </cell>
          <cell r="J2346">
            <v>6</v>
          </cell>
          <cell r="K2346">
            <v>46013</v>
          </cell>
          <cell r="L2346">
            <v>95000</v>
          </cell>
          <cell r="M2346">
            <v>38</v>
          </cell>
          <cell r="N2346">
            <v>44.9</v>
          </cell>
          <cell r="O2346">
            <v>3000000</v>
          </cell>
          <cell r="P2346">
            <v>3000000</v>
          </cell>
          <cell r="Q2346">
            <v>9827.5862068965525</v>
          </cell>
          <cell r="R2346">
            <v>0</v>
          </cell>
          <cell r="S2346">
            <v>-500</v>
          </cell>
          <cell r="T2346" t="str">
            <v>Пополнение оборотных средств</v>
          </cell>
          <cell r="U2346" t="str">
            <v>annuity</v>
          </cell>
          <cell r="V2346" t="str">
            <v>Товары для производственного процесса (оборотные средства)</v>
          </cell>
          <cell r="W2346" t="str">
            <v>AUTO</v>
          </cell>
          <cell r="X2346" t="str">
            <v>Авто залог</v>
          </cell>
          <cell r="Y2346" t="str">
            <v>No</v>
          </cell>
          <cell r="AA2346" t="str">
            <v>77057666209</v>
          </cell>
          <cell r="AB2346" t="str">
            <v>398, г.Алматы, Ауэзовский район, МИКРОРАЙОН Достык, ул. Паклиевского, д. 147</v>
          </cell>
          <cell r="AC2346" t="str">
            <v>398, г.Алматы, Ауэзовский район, МИКРОРАЙОН Достык, УЛИЦА Абая, д. 147/15</v>
          </cell>
          <cell r="AE2346">
            <v>1</v>
          </cell>
          <cell r="AG2346">
            <v>0</v>
          </cell>
          <cell r="AH2346">
            <v>0</v>
          </cell>
          <cell r="AI2346">
            <v>0</v>
          </cell>
        </row>
        <row r="2347">
          <cell r="B2347" t="str">
            <v>1302-18443-2025</v>
          </cell>
          <cell r="C2347" t="str">
            <v>030 Сарыагаш</v>
          </cell>
          <cell r="D2347">
            <v>45840</v>
          </cell>
          <cell r="E2347">
            <v>46937</v>
          </cell>
          <cell r="G2347" t="str">
            <v xml:space="preserve">АЛТАЕВ БЕКЗАТ ҚАЙРАТҰЛЫ </v>
          </cell>
          <cell r="H2347" t="str">
            <v>Male</v>
          </cell>
          <cell r="I2347" t="str">
            <v>950822300244</v>
          </cell>
          <cell r="J2347">
            <v>36</v>
          </cell>
          <cell r="K2347">
            <v>46027</v>
          </cell>
          <cell r="L2347">
            <v>140850</v>
          </cell>
          <cell r="M2347">
            <v>38</v>
          </cell>
          <cell r="N2347">
            <v>45.21</v>
          </cell>
          <cell r="O2347">
            <v>3000000</v>
          </cell>
          <cell r="P2347">
            <v>2755764</v>
          </cell>
          <cell r="Q2347">
            <v>60821.757575757583</v>
          </cell>
          <cell r="R2347">
            <v>0</v>
          </cell>
          <cell r="S2347">
            <v>-6850</v>
          </cell>
          <cell r="T2347" t="str">
            <v>Пополнение оборотных средств</v>
          </cell>
          <cell r="U2347" t="str">
            <v>annuity</v>
          </cell>
          <cell r="V2347" t="str">
            <v>Товары для производственного процесса (оборотные средства)</v>
          </cell>
          <cell r="W2347" t="str">
            <v>NON</v>
          </cell>
          <cell r="X2347" t="str">
            <v>Беззалоговый</v>
          </cell>
          <cell r="Y2347" t="str">
            <v>No</v>
          </cell>
          <cell r="AA2347" t="str">
            <v>77750954040</v>
          </cell>
          <cell r="AB2347" t="str">
            <v>398, Туркестанская область, Сарыагашский район, Куркелесский с.о., с.Келес, ул.Қанағат, д. 2</v>
          </cell>
          <cell r="AC2347" t="str">
            <v>398, Туркестанская область, Сарыагашский район, Кабланбекский с.о., УЛИЦА Б.Ерменов, д. 31</v>
          </cell>
          <cell r="AE2347">
            <v>0</v>
          </cell>
          <cell r="AG2347">
            <v>0</v>
          </cell>
          <cell r="AH2347">
            <v>3.9999999999999998E-23</v>
          </cell>
          <cell r="AI2347">
            <v>0</v>
          </cell>
        </row>
        <row r="2348">
          <cell r="B2348" t="str">
            <v>0204-18456-2025</v>
          </cell>
          <cell r="C2348" t="str">
            <v>002 Green Market</v>
          </cell>
          <cell r="D2348">
            <v>45861</v>
          </cell>
          <cell r="E2348">
            <v>47687</v>
          </cell>
          <cell r="G2348" t="str">
            <v xml:space="preserve">ЮСУПОВ БАХИТЖАН КАСИМЖАНОВИЧ </v>
          </cell>
          <cell r="H2348" t="str">
            <v>Male</v>
          </cell>
          <cell r="I2348" t="str">
            <v>930821301174</v>
          </cell>
          <cell r="J2348">
            <v>60</v>
          </cell>
          <cell r="K2348">
            <v>46014</v>
          </cell>
          <cell r="L2348">
            <v>467911</v>
          </cell>
          <cell r="M2348">
            <v>38</v>
          </cell>
          <cell r="N2348">
            <v>45.24</v>
          </cell>
          <cell r="O2348">
            <v>12500000</v>
          </cell>
          <cell r="P2348">
            <v>12116053</v>
          </cell>
          <cell r="Q2348">
            <v>25578.333333333328</v>
          </cell>
          <cell r="R2348">
            <v>0</v>
          </cell>
          <cell r="S2348">
            <v>-5445</v>
          </cell>
          <cell r="T2348" t="str">
            <v>Пополнение оборотных средств</v>
          </cell>
          <cell r="U2348" t="str">
            <v>annuity</v>
          </cell>
          <cell r="V2348" t="str">
            <v>Товары для производственного процесса (оборотные средства)</v>
          </cell>
          <cell r="W2348" t="str">
            <v>AUTO</v>
          </cell>
          <cell r="X2348" t="str">
            <v>Авто залог</v>
          </cell>
          <cell r="Y2348" t="str">
            <v>No</v>
          </cell>
          <cell r="AA2348" t="str">
            <v>77781178877</v>
          </cell>
          <cell r="AB2348" t="str">
            <v>398, Алматинская область, Талгарский район, Туздыбастауский с.о., УЛИЦА Көктем, д. 1717</v>
          </cell>
          <cell r="AC2348" t="str">
            <v>398, Алматинская область, Талгарский район, Туздыбастауский с.о., УЛИЦА Көктем, д. 1717</v>
          </cell>
          <cell r="AE2348">
            <v>0</v>
          </cell>
          <cell r="AG2348">
            <v>0</v>
          </cell>
          <cell r="AH2348">
            <v>0</v>
          </cell>
          <cell r="AI2348">
            <v>0</v>
          </cell>
        </row>
        <row r="2349">
          <cell r="B2349" t="str">
            <v>1302-18448-2025</v>
          </cell>
          <cell r="C2349" t="str">
            <v>030 Сарыагаш</v>
          </cell>
          <cell r="D2349">
            <v>45840</v>
          </cell>
          <cell r="E2349">
            <v>46937</v>
          </cell>
          <cell r="G2349" t="str">
            <v xml:space="preserve">КУРМАНГАЛИЕВ ТЕМИР БОЛАТОВИЧ </v>
          </cell>
          <cell r="H2349" t="str">
            <v>Male</v>
          </cell>
          <cell r="I2349" t="str">
            <v>801228301563</v>
          </cell>
          <cell r="J2349">
            <v>36</v>
          </cell>
          <cell r="K2349">
            <v>46027</v>
          </cell>
          <cell r="L2349">
            <v>93900</v>
          </cell>
          <cell r="M2349">
            <v>38</v>
          </cell>
          <cell r="N2349">
            <v>45.21</v>
          </cell>
          <cell r="O2349">
            <v>2000000</v>
          </cell>
          <cell r="P2349">
            <v>1837176</v>
          </cell>
          <cell r="Q2349">
            <v>40547.606060606056</v>
          </cell>
          <cell r="R2349">
            <v>0</v>
          </cell>
          <cell r="S2349">
            <v>-6000</v>
          </cell>
          <cell r="T2349" t="str">
            <v>Пополнение оборотных средств</v>
          </cell>
          <cell r="U2349" t="str">
            <v>annuity</v>
          </cell>
          <cell r="V2349" t="str">
            <v>Товары для производственного процесса (оборотные средства)</v>
          </cell>
          <cell r="W2349" t="str">
            <v>NON</v>
          </cell>
          <cell r="X2349" t="str">
            <v>Беззалоговый</v>
          </cell>
          <cell r="Y2349" t="str">
            <v>No</v>
          </cell>
          <cell r="AA2349" t="str">
            <v>77025305753</v>
          </cell>
          <cell r="AB2349" t="str">
            <v>398, Туркестанская область, Сарыагашский район, г. Сарыагаш, ул. Жас Гвардия, д. дом 8</v>
          </cell>
          <cell r="AC2349" t="str">
            <v>398, Туркестанская область, Сарыагашский район, г.Сарыагаш, УЛИЦА Жас Гвардия, д. 8</v>
          </cell>
          <cell r="AE2349">
            <v>0</v>
          </cell>
          <cell r="AG2349">
            <v>0</v>
          </cell>
          <cell r="AH2349">
            <v>6.0000000000000001E-23</v>
          </cell>
          <cell r="AI2349">
            <v>0</v>
          </cell>
        </row>
        <row r="2350">
          <cell r="B2350" t="str">
            <v>0201-18639-2025</v>
          </cell>
          <cell r="C2350" t="str">
            <v>001 Нурмакова</v>
          </cell>
          <cell r="D2350">
            <v>45860</v>
          </cell>
          <cell r="E2350">
            <v>47686</v>
          </cell>
          <cell r="G2350" t="str">
            <v xml:space="preserve">АХАЙҰЛЫ ЕРБОЛ  </v>
          </cell>
          <cell r="H2350" t="str">
            <v>Male</v>
          </cell>
          <cell r="I2350" t="str">
            <v>830909302922</v>
          </cell>
          <cell r="J2350">
            <v>60</v>
          </cell>
          <cell r="K2350">
            <v>46013</v>
          </cell>
          <cell r="L2350">
            <v>145988</v>
          </cell>
          <cell r="M2350">
            <v>38</v>
          </cell>
          <cell r="N2350">
            <v>45.24</v>
          </cell>
          <cell r="O2350">
            <v>3900000</v>
          </cell>
          <cell r="P2350">
            <v>3780209</v>
          </cell>
          <cell r="Q2350">
            <v>11970.7</v>
          </cell>
          <cell r="R2350">
            <v>0</v>
          </cell>
          <cell r="S2350">
            <v>-46</v>
          </cell>
          <cell r="T2350" t="str">
            <v>Потребительские цели с учетом внутреннего рефинансирования</v>
          </cell>
          <cell r="U2350" t="str">
            <v>annuity</v>
          </cell>
          <cell r="V2350" t="str">
            <v>Потребительские товары и услуги (кроме автотранспорта)</v>
          </cell>
          <cell r="W2350" t="str">
            <v>AUTO</v>
          </cell>
          <cell r="X2350" t="str">
            <v>Авто LITE</v>
          </cell>
          <cell r="Y2350" t="str">
            <v>No</v>
          </cell>
          <cell r="AA2350" t="str">
            <v>77076589931</v>
          </cell>
          <cell r="AB2350" t="str">
            <v>398, Алматинская область, Талгарский район, Кендалинский с.о., с.Енбекши, ул. Медеу, д. 3</v>
          </cell>
          <cell r="AC2350" t="str">
            <v>398, Алматинская область, Енбекшиказахский район, Аватский с.о., САДОВОДЧЕСКОЕ ТОВАРИЩЕСТВО Багдаршам, д. 89А</v>
          </cell>
          <cell r="AE2350">
            <v>0</v>
          </cell>
          <cell r="AG2350">
            <v>0</v>
          </cell>
          <cell r="AH2350">
            <v>0</v>
          </cell>
          <cell r="AI2350">
            <v>0</v>
          </cell>
        </row>
        <row r="2351">
          <cell r="B2351" t="str">
            <v>0204-18461-2025</v>
          </cell>
          <cell r="C2351" t="str">
            <v>002 Green Market</v>
          </cell>
          <cell r="D2351">
            <v>45841</v>
          </cell>
          <cell r="E2351">
            <v>47667</v>
          </cell>
          <cell r="G2351" t="str">
            <v xml:space="preserve">Шарипов Шатлик Шарипович </v>
          </cell>
          <cell r="H2351" t="str">
            <v>Male</v>
          </cell>
          <cell r="I2351" t="str">
            <v>840417300824</v>
          </cell>
          <cell r="J2351">
            <v>60</v>
          </cell>
          <cell r="K2351">
            <v>46027</v>
          </cell>
          <cell r="L2351">
            <v>786090</v>
          </cell>
          <cell r="M2351">
            <v>38</v>
          </cell>
          <cell r="N2351">
            <v>45.25</v>
          </cell>
          <cell r="O2351">
            <v>21000000</v>
          </cell>
          <cell r="P2351">
            <v>20354971</v>
          </cell>
          <cell r="Q2351">
            <v>443144.625</v>
          </cell>
          <cell r="R2351">
            <v>0</v>
          </cell>
          <cell r="S2351">
            <v>-21250</v>
          </cell>
          <cell r="T2351" t="str">
            <v>Пополнение оборотных средств</v>
          </cell>
          <cell r="U2351" t="str">
            <v>annuity</v>
          </cell>
          <cell r="V2351" t="str">
            <v>Товары для производственного процесса (оборотные средства)</v>
          </cell>
          <cell r="W2351" t="str">
            <v>AUTO</v>
          </cell>
          <cell r="X2351" t="str">
            <v>Авто залог</v>
          </cell>
          <cell r="Y2351" t="str">
            <v>No</v>
          </cell>
          <cell r="AA2351" t="str">
            <v>77017044444</v>
          </cell>
          <cell r="AB2351" t="str">
            <v>398, г.Алматы, Жетысуский район, мкр Айнабулак-3, д. 162, кв. 1</v>
          </cell>
          <cell r="AC2351" t="str">
            <v>398, г.Алматы, Жетысуский район, мкр Айнабулак-3, д. 162, кв. 1</v>
          </cell>
          <cell r="AE2351">
            <v>2</v>
          </cell>
          <cell r="AG2351">
            <v>0</v>
          </cell>
          <cell r="AH2351">
            <v>0</v>
          </cell>
          <cell r="AI2351">
            <v>0</v>
          </cell>
        </row>
        <row r="2352">
          <cell r="B2352" t="str">
            <v>1701-18638-2025</v>
          </cell>
          <cell r="C2352" t="str">
            <v>020 Шымкент 2</v>
          </cell>
          <cell r="D2352">
            <v>45860</v>
          </cell>
          <cell r="E2352">
            <v>47686</v>
          </cell>
          <cell r="G2352" t="str">
            <v xml:space="preserve">Данбаева Мулдир Мырзалиевна </v>
          </cell>
          <cell r="H2352" t="str">
            <v>Female</v>
          </cell>
          <cell r="I2352" t="str">
            <v>900115401048</v>
          </cell>
          <cell r="J2352">
            <v>60</v>
          </cell>
          <cell r="K2352">
            <v>46017</v>
          </cell>
          <cell r="L2352">
            <v>150835</v>
          </cell>
          <cell r="M2352">
            <v>38</v>
          </cell>
          <cell r="N2352">
            <v>45.26</v>
          </cell>
          <cell r="O2352">
            <v>8000000</v>
          </cell>
          <cell r="P2352">
            <v>3932023</v>
          </cell>
          <cell r="Q2352">
            <v>120368.3666666667</v>
          </cell>
          <cell r="R2352">
            <v>0</v>
          </cell>
          <cell r="S2352">
            <v>-302660</v>
          </cell>
          <cell r="T2352" t="str">
            <v>Пополнение оборотных средств</v>
          </cell>
          <cell r="U2352" t="str">
            <v>annuity</v>
          </cell>
          <cell r="V2352" t="str">
            <v>Товары для производственного процесса (оборотные средства)</v>
          </cell>
          <cell r="W2352" t="str">
            <v>AUTO</v>
          </cell>
          <cell r="X2352" t="str">
            <v>Авто LITE</v>
          </cell>
          <cell r="Y2352" t="str">
            <v>No</v>
          </cell>
          <cell r="AA2352" t="str">
            <v>77714260707</v>
          </cell>
          <cell r="AB2352" t="str">
            <v>398, г.Шымкент, Аль-Фарабийский район, мкр.Восток, д. 19, кв. 27</v>
          </cell>
          <cell r="AC2352" t="str">
            <v>398, г.Шымкент, Аль-Фарабийский район, мкр.Восток, д. 19, кв. 27</v>
          </cell>
          <cell r="AE2352">
            <v>0</v>
          </cell>
          <cell r="AG2352">
            <v>0</v>
          </cell>
          <cell r="AH2352">
            <v>8.0000000000000004E-22</v>
          </cell>
          <cell r="AI2352">
            <v>0</v>
          </cell>
        </row>
        <row r="2353">
          <cell r="B2353" t="str">
            <v>1701-18631-2025</v>
          </cell>
          <cell r="C2353" t="str">
            <v>019 Шымкент ГО</v>
          </cell>
          <cell r="D2353">
            <v>45860</v>
          </cell>
          <cell r="E2353">
            <v>46958</v>
          </cell>
          <cell r="G2353" t="str">
            <v xml:space="preserve">ТУЯКБАЕВ АКАРЫС ЕРМАХАНОВИЧ </v>
          </cell>
          <cell r="H2353" t="str">
            <v>Male</v>
          </cell>
          <cell r="I2353" t="str">
            <v>890920302795</v>
          </cell>
          <cell r="J2353">
            <v>36</v>
          </cell>
          <cell r="K2353">
            <v>46013</v>
          </cell>
          <cell r="L2353">
            <v>422550</v>
          </cell>
          <cell r="M2353">
            <v>38</v>
          </cell>
          <cell r="N2353">
            <v>45.21</v>
          </cell>
          <cell r="O2353">
            <v>9000000</v>
          </cell>
          <cell r="P2353">
            <v>8267292</v>
          </cell>
          <cell r="Q2353">
            <v>26179.8</v>
          </cell>
          <cell r="R2353">
            <v>0</v>
          </cell>
          <cell r="S2353">
            <v>-4637</v>
          </cell>
          <cell r="T2353" t="str">
            <v>Пополнение оборотных средств</v>
          </cell>
          <cell r="U2353" t="str">
            <v>annuity</v>
          </cell>
          <cell r="V2353" t="str">
            <v>Товары для производственного процесса (оборотные средства)</v>
          </cell>
          <cell r="W2353" t="str">
            <v>AUTO</v>
          </cell>
          <cell r="X2353" t="str">
            <v>Авто LITE</v>
          </cell>
          <cell r="Y2353" t="str">
            <v>No</v>
          </cell>
          <cell r="AA2353" t="str">
            <v>77022796030</v>
          </cell>
          <cell r="AB2353" t="str">
            <v>398, Туркестанская область, Жетысайский район, г.Жетысай, УЛИЦА Султан Бейбарыс, д. 22</v>
          </cell>
          <cell r="AC2353" t="str">
            <v>398, Туркестанская область, Жетысайский район, г.Жетысай, УЛИЦА Султан Бейбарыс, д. 22</v>
          </cell>
          <cell r="AE2353">
            <v>5</v>
          </cell>
          <cell r="AG2353">
            <v>0</v>
          </cell>
          <cell r="AH2353">
            <v>8.0000000000000004E-22</v>
          </cell>
          <cell r="AI2353">
            <v>0</v>
          </cell>
        </row>
        <row r="2354">
          <cell r="B2354" t="str">
            <v>0206-18643-2025</v>
          </cell>
          <cell r="C2354" t="str">
            <v>003 АВТОСИТИ</v>
          </cell>
          <cell r="D2354">
            <v>45860</v>
          </cell>
          <cell r="E2354">
            <v>47322</v>
          </cell>
          <cell r="G2354" t="str">
            <v xml:space="preserve">Серікқали Әсел Серікқалиқызы </v>
          </cell>
          <cell r="H2354" t="str">
            <v>Female</v>
          </cell>
          <cell r="I2354" t="str">
            <v>970828400485</v>
          </cell>
          <cell r="J2354">
            <v>48</v>
          </cell>
          <cell r="K2354">
            <v>46013</v>
          </cell>
          <cell r="L2354">
            <v>122411</v>
          </cell>
          <cell r="M2354">
            <v>38</v>
          </cell>
          <cell r="N2354">
            <v>45.23</v>
          </cell>
          <cell r="O2354">
            <v>3000000</v>
          </cell>
          <cell r="P2354">
            <v>2853986</v>
          </cell>
          <cell r="Q2354">
            <v>9037.6</v>
          </cell>
          <cell r="R2354">
            <v>0</v>
          </cell>
          <cell r="S2354">
            <v>-8445</v>
          </cell>
          <cell r="T2354" t="str">
            <v>Потребительские цели с учетом внутреннего рефинансирования</v>
          </cell>
          <cell r="U2354" t="str">
            <v>annuity</v>
          </cell>
          <cell r="V2354" t="str">
            <v>Потребительские товары и услуги (кроме автотранспорта)</v>
          </cell>
          <cell r="W2354" t="str">
            <v>AUTO</v>
          </cell>
          <cell r="X2354" t="str">
            <v>Авто LITE</v>
          </cell>
          <cell r="Y2354" t="str">
            <v>No</v>
          </cell>
          <cell r="AA2354" t="str">
            <v>77477579445</v>
          </cell>
          <cell r="AB2354" t="str">
            <v>398, г.Алматы, Наурызбайский район, Жунисова, д. 14, кв. 80</v>
          </cell>
          <cell r="AC2354" t="str">
            <v>398, г.Алматы, Наурызбайский район, Жунисова, д. 14, кв. 80</v>
          </cell>
          <cell r="AE2354">
            <v>1</v>
          </cell>
          <cell r="AG2354">
            <v>0</v>
          </cell>
          <cell r="AH2354">
            <v>1.9999999999999999E-23</v>
          </cell>
          <cell r="AI2354">
            <v>0</v>
          </cell>
        </row>
        <row r="2355">
          <cell r="B2355" t="str">
            <v>1702-18645-2025</v>
          </cell>
          <cell r="C2355" t="str">
            <v>019 Шымкент ГО</v>
          </cell>
          <cell r="D2355">
            <v>45860</v>
          </cell>
          <cell r="E2355">
            <v>47686</v>
          </cell>
          <cell r="G2355" t="str">
            <v>Торекулов Юнусматович Давронбек</v>
          </cell>
          <cell r="H2355" t="str">
            <v>Male</v>
          </cell>
          <cell r="I2355" t="str">
            <v>880305302988</v>
          </cell>
          <cell r="J2355">
            <v>60</v>
          </cell>
          <cell r="K2355">
            <v>46013</v>
          </cell>
          <cell r="L2355">
            <v>149731</v>
          </cell>
          <cell r="M2355">
            <v>38</v>
          </cell>
          <cell r="N2355">
            <v>45.24</v>
          </cell>
          <cell r="O2355">
            <v>4000000</v>
          </cell>
          <cell r="P2355">
            <v>3877139</v>
          </cell>
          <cell r="Q2355">
            <v>13108.6</v>
          </cell>
          <cell r="R2355">
            <v>349.82499999999999</v>
          </cell>
          <cell r="T2355" t="str">
            <v>Потребительские цели с учетом внутреннего рефинансирования</v>
          </cell>
          <cell r="U2355" t="str">
            <v>annuity</v>
          </cell>
          <cell r="V2355" t="str">
            <v>Потребительские товары и услуги (кроме автотранспорта)</v>
          </cell>
          <cell r="W2355" t="str">
            <v>AUTO</v>
          </cell>
          <cell r="X2355" t="str">
            <v>Авто LITE</v>
          </cell>
          <cell r="Y2355" t="str">
            <v>No</v>
          </cell>
          <cell r="AA2355" t="str">
            <v>77024201318</v>
          </cell>
          <cell r="AB2355" t="str">
            <v>398, г.Шымкент, Абайский район, Абайский район, отд. Тельман ул. Г Гулама, д. дом 33а</v>
          </cell>
          <cell r="AC2355" t="str">
            <v>398, г.Шымкент, Абайский район, МИКРОРАЙОН Катын Копр, УЛИЦА Г.Гулам, д. 33А</v>
          </cell>
          <cell r="AE2355">
            <v>19</v>
          </cell>
          <cell r="AG2355">
            <v>0</v>
          </cell>
          <cell r="AH2355">
            <v>831</v>
          </cell>
          <cell r="AI2355">
            <v>0</v>
          </cell>
        </row>
        <row r="2356">
          <cell r="B2356" t="str">
            <v>1001-18633-2025</v>
          </cell>
          <cell r="C2356" t="str">
            <v>017 Костанай</v>
          </cell>
          <cell r="D2356">
            <v>45861</v>
          </cell>
          <cell r="E2356">
            <v>46591</v>
          </cell>
          <cell r="G2356" t="str">
            <v xml:space="preserve">АБЕНОВ НУРБОЛАТ КОЯНБАЕВИЧ </v>
          </cell>
          <cell r="H2356" t="str">
            <v>Male</v>
          </cell>
          <cell r="I2356" t="str">
            <v>900625350396</v>
          </cell>
          <cell r="J2356">
            <v>24</v>
          </cell>
          <cell r="K2356">
            <v>46014</v>
          </cell>
          <cell r="L2356">
            <v>60113</v>
          </cell>
          <cell r="M2356">
            <v>38</v>
          </cell>
          <cell r="N2356">
            <v>45.17</v>
          </cell>
          <cell r="O2356">
            <v>1000000</v>
          </cell>
          <cell r="P2356">
            <v>848472</v>
          </cell>
          <cell r="Q2356">
            <v>1791.2</v>
          </cell>
          <cell r="R2356">
            <v>0.39</v>
          </cell>
          <cell r="S2356">
            <v>-1372</v>
          </cell>
          <cell r="T2356" t="str">
            <v>Потребительские цели с учетом внутреннего рефинансирования</v>
          </cell>
          <cell r="U2356" t="str">
            <v>annuity</v>
          </cell>
          <cell r="V2356" t="str">
            <v>Потребительские товары и услуги (кроме автотранспорта)</v>
          </cell>
          <cell r="W2356" t="str">
            <v>AUTO</v>
          </cell>
          <cell r="X2356" t="str">
            <v>Авто LITE</v>
          </cell>
          <cell r="Y2356" t="str">
            <v>No</v>
          </cell>
          <cell r="AA2356" t="str">
            <v>77476554285</v>
          </cell>
          <cell r="AB2356" t="str">
            <v>398, Костанайская область, Костанай Г.А., г.Костанай, ул. Камшат Доненбаева, д. 50, кв. 4</v>
          </cell>
          <cell r="AC2356" t="str">
            <v>398, Костанайская область, Костанай Г.А., УЛИЦА Камшат Доненбаевой, д. 50, кв. 4</v>
          </cell>
          <cell r="AE2356">
            <v>9</v>
          </cell>
          <cell r="AG2356">
            <v>0</v>
          </cell>
          <cell r="AH2356">
            <v>1.5E-22</v>
          </cell>
          <cell r="AI2356">
            <v>0</v>
          </cell>
        </row>
        <row r="2357">
          <cell r="B2357" t="str">
            <v>0204-18648-2025</v>
          </cell>
          <cell r="C2357" t="str">
            <v>002 Green Market</v>
          </cell>
          <cell r="D2357">
            <v>45861</v>
          </cell>
          <cell r="E2357">
            <v>47687</v>
          </cell>
          <cell r="F2357">
            <v>45933</v>
          </cell>
          <cell r="G2357" t="str">
            <v xml:space="preserve">Сабирова Эльнура Бахтиярқызы </v>
          </cell>
          <cell r="H2357" t="str">
            <v>Female</v>
          </cell>
          <cell r="I2357" t="str">
            <v>940109400708</v>
          </cell>
          <cell r="J2357">
            <v>60</v>
          </cell>
          <cell r="K2357">
            <v>46014</v>
          </cell>
          <cell r="L2357">
            <v>449194</v>
          </cell>
          <cell r="M2357">
            <v>38</v>
          </cell>
          <cell r="N2357">
            <v>45.24</v>
          </cell>
          <cell r="O2357">
            <v>12000000</v>
          </cell>
          <cell r="P2357">
            <v>0</v>
          </cell>
          <cell r="Q2357">
            <v>0</v>
          </cell>
          <cell r="R2357">
            <v>0</v>
          </cell>
          <cell r="S2357">
            <v>-32</v>
          </cell>
          <cell r="T2357" t="str">
            <v>Пополнение оборотных средств</v>
          </cell>
          <cell r="U2357" t="str">
            <v>annuity</v>
          </cell>
          <cell r="V2357" t="str">
            <v>Товары для производственного процесса (оборотные средства)</v>
          </cell>
          <cell r="W2357" t="str">
            <v>AUTO</v>
          </cell>
          <cell r="X2357" t="str">
            <v>Авто залог</v>
          </cell>
          <cell r="Y2357" t="str">
            <v>No</v>
          </cell>
          <cell r="AA2357" t="str">
            <v>77758277743</v>
          </cell>
          <cell r="AB2357" t="str">
            <v>398, область Жетісу, Панфиловский район, Жаркентская г.а., г.Жаркент, Абдуллина, д. 54</v>
          </cell>
          <cell r="AC2357" t="str">
            <v>398, область Жетісу, Панфиловский район, Жаркентская г.а., г.Жаркент, Абдуллина, д. 54</v>
          </cell>
          <cell r="AE2357">
            <v>0</v>
          </cell>
          <cell r="AG2357">
            <v>0</v>
          </cell>
          <cell r="AH2357">
            <v>0</v>
          </cell>
          <cell r="AI2357">
            <v>0</v>
          </cell>
        </row>
        <row r="2358">
          <cell r="B2358" t="str">
            <v>0202-18533-2025</v>
          </cell>
          <cell r="C2358" t="str">
            <v>004 АЛМАТЫ-1</v>
          </cell>
          <cell r="D2358">
            <v>45852</v>
          </cell>
          <cell r="E2358">
            <v>46948</v>
          </cell>
          <cell r="G2358" t="str">
            <v xml:space="preserve">Трикачев Артем Борисович </v>
          </cell>
          <cell r="H2358" t="str">
            <v>Male</v>
          </cell>
          <cell r="I2358" t="str">
            <v>740928300237</v>
          </cell>
          <cell r="J2358">
            <v>36</v>
          </cell>
          <cell r="K2358">
            <v>46006</v>
          </cell>
          <cell r="L2358">
            <v>352125</v>
          </cell>
          <cell r="M2358">
            <v>38</v>
          </cell>
          <cell r="N2358">
            <v>45.22</v>
          </cell>
          <cell r="O2358">
            <v>7500000</v>
          </cell>
          <cell r="P2358">
            <v>6889408</v>
          </cell>
          <cell r="Q2358">
            <v>75229.310344827594</v>
          </cell>
          <cell r="R2358">
            <v>4106.625</v>
          </cell>
          <cell r="T2358" t="str">
            <v>Пополнение оборотных средств</v>
          </cell>
          <cell r="U2358" t="str">
            <v>annuity</v>
          </cell>
          <cell r="V2358" t="str">
            <v>Товары для производственного процесса (оборотные средства)</v>
          </cell>
          <cell r="W2358" t="str">
            <v>AUTO</v>
          </cell>
          <cell r="X2358" t="str">
            <v>Авто LITE</v>
          </cell>
          <cell r="Y2358" t="str">
            <v>No</v>
          </cell>
          <cell r="AA2358" t="str">
            <v>77779977256</v>
          </cell>
          <cell r="AB2358" t="str">
            <v>398, г.Алматы, Алмалинский район, УЛИЦА Брусиловского, д. 167, кв. 87</v>
          </cell>
          <cell r="AC2358" t="str">
            <v>398, г.Алматы, Алмалинский район, УЛИЦА Брусиловского, д. 167, кв. 87</v>
          </cell>
          <cell r="AE2358">
            <v>15</v>
          </cell>
          <cell r="AG2358">
            <v>0</v>
          </cell>
          <cell r="AH2358">
            <v>1.2E-21</v>
          </cell>
          <cell r="AI2358">
            <v>0</v>
          </cell>
        </row>
        <row r="2359">
          <cell r="B2359" t="str">
            <v>0802-18650-2025</v>
          </cell>
          <cell r="C2359" t="str">
            <v>032 ТАРАЗ-1</v>
          </cell>
          <cell r="D2359">
            <v>45861</v>
          </cell>
          <cell r="E2359">
            <v>46958</v>
          </cell>
          <cell r="G2359" t="str">
            <v xml:space="preserve">ҚОНАҚ ЗЕЙНЕТБЕК БАТЫРБЕКҰЛЫ </v>
          </cell>
          <cell r="H2359" t="str">
            <v>Male</v>
          </cell>
          <cell r="I2359" t="str">
            <v>980223301539</v>
          </cell>
          <cell r="J2359">
            <v>36</v>
          </cell>
          <cell r="K2359">
            <v>46014</v>
          </cell>
          <cell r="L2359">
            <v>187800</v>
          </cell>
          <cell r="M2359">
            <v>38</v>
          </cell>
          <cell r="N2359">
            <v>45.21</v>
          </cell>
          <cell r="O2359">
            <v>4000000</v>
          </cell>
          <cell r="P2359">
            <v>3743605</v>
          </cell>
          <cell r="Q2359">
            <v>126176.93333333331</v>
          </cell>
          <cell r="R2359">
            <v>0</v>
          </cell>
          <cell r="T2359" t="str">
            <v>Пополнение оборотных средств</v>
          </cell>
          <cell r="U2359" t="str">
            <v>annuity</v>
          </cell>
          <cell r="V2359" t="str">
            <v>Товары для производственного процесса (оборотные средства)</v>
          </cell>
          <cell r="W2359" t="str">
            <v>AUTO</v>
          </cell>
          <cell r="X2359" t="str">
            <v>Авто залог</v>
          </cell>
          <cell r="Y2359" t="str">
            <v>No</v>
          </cell>
          <cell r="AA2359" t="str">
            <v>77056509090</v>
          </cell>
          <cell r="AB2359" t="str">
            <v>398, Жамбылская область, Байзакский район, Костюбинский с.о., УЛИЦА Аулие-Ата, д. 3А</v>
          </cell>
          <cell r="AC2359" t="str">
            <v>398, Жамбылская область, Байзакский район, Костюбинский с.о., УЛИЦА Аулие-Ата, д. 3А</v>
          </cell>
          <cell r="AE2359">
            <v>45</v>
          </cell>
          <cell r="AG2359">
            <v>69253</v>
          </cell>
          <cell r="AH2359">
            <v>118420</v>
          </cell>
          <cell r="AI2359">
            <v>0</v>
          </cell>
        </row>
        <row r="2360">
          <cell r="B2360" t="str">
            <v>0902-18659-2025</v>
          </cell>
          <cell r="C2360" t="str">
            <v>015 Караганда ГО</v>
          </cell>
          <cell r="D2360">
            <v>45861</v>
          </cell>
          <cell r="E2360">
            <v>46226</v>
          </cell>
          <cell r="F2360">
            <v>45952</v>
          </cell>
          <cell r="G2360" t="str">
            <v xml:space="preserve">АХМЕДОВА ФАТИМА АББАСОВНА </v>
          </cell>
          <cell r="H2360" t="str">
            <v>Female</v>
          </cell>
          <cell r="I2360" t="str">
            <v>671215402627</v>
          </cell>
          <cell r="J2360">
            <v>12</v>
          </cell>
          <cell r="K2360">
            <v>46014</v>
          </cell>
          <cell r="L2360">
            <v>95000</v>
          </cell>
          <cell r="M2360">
            <v>38</v>
          </cell>
          <cell r="N2360">
            <v>45.3</v>
          </cell>
          <cell r="O2360">
            <v>3000000</v>
          </cell>
          <cell r="P2360">
            <v>0</v>
          </cell>
          <cell r="Q2360">
            <v>0</v>
          </cell>
          <cell r="R2360">
            <v>0</v>
          </cell>
          <cell r="S2360">
            <v>-8</v>
          </cell>
          <cell r="T2360" t="str">
            <v>Пополнение оборотных средств</v>
          </cell>
          <cell r="U2360" t="str">
            <v>annuity</v>
          </cell>
          <cell r="V2360" t="str">
            <v>Товары для производственного процесса (оборотные средства)</v>
          </cell>
          <cell r="W2360" t="str">
            <v>AUTO</v>
          </cell>
          <cell r="X2360" t="str">
            <v>Авто залог</v>
          </cell>
          <cell r="Y2360" t="str">
            <v>No</v>
          </cell>
          <cell r="AA2360" t="str">
            <v>77781048622</v>
          </cell>
          <cell r="AB2360" t="str">
            <v>398, Карагандинская область, Сарань Г.А., Актасская п.а., п.Актас, ул. Каныш Сатбаев, д. 3</v>
          </cell>
          <cell r="AC2360" t="str">
            <v>398, Карагандинская область, Сарань Г.А., Актасская п.а., УЛИЦА Қаныш Сәтбаев, д. 3</v>
          </cell>
          <cell r="AE2360">
            <v>0</v>
          </cell>
          <cell r="AG2360">
            <v>0</v>
          </cell>
          <cell r="AH2360">
            <v>0</v>
          </cell>
          <cell r="AI2360">
            <v>0</v>
          </cell>
        </row>
        <row r="2361">
          <cell r="B2361" t="str">
            <v>0802-18656-2025</v>
          </cell>
          <cell r="C2361" t="str">
            <v>032 ТАРАЗ-1</v>
          </cell>
          <cell r="D2361">
            <v>45861</v>
          </cell>
          <cell r="E2361">
            <v>47687</v>
          </cell>
          <cell r="G2361" t="str">
            <v xml:space="preserve">Алиев Байрам Талипович </v>
          </cell>
          <cell r="H2361" t="str">
            <v>Male</v>
          </cell>
          <cell r="I2361" t="str">
            <v>820722302647</v>
          </cell>
          <cell r="J2361">
            <v>60</v>
          </cell>
          <cell r="K2361">
            <v>46014</v>
          </cell>
          <cell r="L2361">
            <v>477269</v>
          </cell>
          <cell r="M2361">
            <v>38</v>
          </cell>
          <cell r="N2361">
            <v>45.24</v>
          </cell>
          <cell r="O2361">
            <v>12750000</v>
          </cell>
          <cell r="P2361">
            <v>12441658</v>
          </cell>
          <cell r="Q2361">
            <v>408151.93333333329</v>
          </cell>
          <cell r="R2361">
            <v>0</v>
          </cell>
          <cell r="T2361" t="str">
            <v>Пополнение оборотных средств</v>
          </cell>
          <cell r="U2361" t="str">
            <v>annuity</v>
          </cell>
          <cell r="V2361" t="str">
            <v>Товары для производственного процесса (оборотные средства)</v>
          </cell>
          <cell r="W2361" t="str">
            <v>AUTO</v>
          </cell>
          <cell r="X2361" t="str">
            <v>Авто залог</v>
          </cell>
          <cell r="Y2361" t="str">
            <v>No</v>
          </cell>
          <cell r="AA2361" t="str">
            <v>77766445535</v>
          </cell>
          <cell r="AB2361" t="str">
            <v>398, Жамбылская область, Тараз Г.А., г.Тараз, Примкулова, д. 44</v>
          </cell>
          <cell r="AC2361" t="str">
            <v>398, Жамбылская область, Тараз Г.А., г.Тараз, Примкулова, д. 44</v>
          </cell>
          <cell r="AE2361">
            <v>4</v>
          </cell>
          <cell r="AG2361">
            <v>83283</v>
          </cell>
          <cell r="AH2361">
            <v>382062</v>
          </cell>
          <cell r="AI2361">
            <v>0</v>
          </cell>
        </row>
        <row r="2362">
          <cell r="B2362" t="str">
            <v>1701-18649-2025</v>
          </cell>
          <cell r="C2362" t="str">
            <v>020 Шымкент 2</v>
          </cell>
          <cell r="D2362">
            <v>45861</v>
          </cell>
          <cell r="E2362">
            <v>47687</v>
          </cell>
          <cell r="G2362" t="str">
            <v xml:space="preserve">Кадыров Фархад Файзуллаевич </v>
          </cell>
          <cell r="H2362" t="str">
            <v>Male</v>
          </cell>
          <cell r="I2362" t="str">
            <v>691108301515</v>
          </cell>
          <cell r="J2362">
            <v>60</v>
          </cell>
          <cell r="K2362">
            <v>46014</v>
          </cell>
          <cell r="L2362">
            <v>336896</v>
          </cell>
          <cell r="M2362">
            <v>38</v>
          </cell>
          <cell r="N2362">
            <v>45.24</v>
          </cell>
          <cell r="O2362">
            <v>9000000</v>
          </cell>
          <cell r="P2362">
            <v>8723558</v>
          </cell>
          <cell r="Q2362">
            <v>18416.400000000001</v>
          </cell>
          <cell r="R2362">
            <v>0</v>
          </cell>
          <cell r="S2362">
            <v>-2330</v>
          </cell>
          <cell r="T2362" t="str">
            <v>Пополнение оборотных средств</v>
          </cell>
          <cell r="U2362" t="str">
            <v>annuity</v>
          </cell>
          <cell r="V2362" t="str">
            <v>Товары для производственного процесса (оборотные средства)</v>
          </cell>
          <cell r="W2362" t="str">
            <v>AUTO</v>
          </cell>
          <cell r="X2362" t="str">
            <v>Авто залог</v>
          </cell>
          <cell r="Y2362" t="str">
            <v>No</v>
          </cell>
          <cell r="AA2362" t="str">
            <v>77473842686</v>
          </cell>
          <cell r="AB2362" t="str">
            <v>398, Туркестанская область, Туркестан Г.А., г.Туркестан, ул.Турсынов, д. 32</v>
          </cell>
          <cell r="AC2362" t="str">
            <v>398, Туркестанская область, Туркестан Г.А., г.Туркестан, ул.Турсынов, д. 32</v>
          </cell>
          <cell r="AE2362">
            <v>1</v>
          </cell>
          <cell r="AG2362">
            <v>0</v>
          </cell>
          <cell r="AH2362">
            <v>5.9999999999999998E-22</v>
          </cell>
          <cell r="AI2362">
            <v>0</v>
          </cell>
        </row>
        <row r="2363">
          <cell r="B2363" t="str">
            <v>1702-18660-2025</v>
          </cell>
          <cell r="C2363" t="str">
            <v>019 Шымкент ГО</v>
          </cell>
          <cell r="D2363">
            <v>45861</v>
          </cell>
          <cell r="E2363">
            <v>47687</v>
          </cell>
          <cell r="G2363" t="str">
            <v xml:space="preserve">ТАШПУЛАТОВ АБДУКАХХАР АБДИВАХОПОВИЧ </v>
          </cell>
          <cell r="H2363" t="str">
            <v>Male</v>
          </cell>
          <cell r="I2363" t="str">
            <v>920306301767</v>
          </cell>
          <cell r="J2363">
            <v>60</v>
          </cell>
          <cell r="K2363">
            <v>46014</v>
          </cell>
          <cell r="L2363">
            <v>262030</v>
          </cell>
          <cell r="M2363">
            <v>38</v>
          </cell>
          <cell r="N2363">
            <v>45.24</v>
          </cell>
          <cell r="O2363">
            <v>7000000</v>
          </cell>
          <cell r="P2363">
            <v>6784991</v>
          </cell>
          <cell r="Q2363">
            <v>14323.86666666667</v>
          </cell>
          <cell r="R2363">
            <v>0.12</v>
          </cell>
          <cell r="S2363">
            <v>-5362</v>
          </cell>
          <cell r="T2363" t="str">
            <v>Потребительские цели с учетом внутреннего рефинансирования</v>
          </cell>
          <cell r="U2363" t="str">
            <v>annuity</v>
          </cell>
          <cell r="V2363" t="str">
            <v>Потребительские товары и услуги (кроме автотранспорта)</v>
          </cell>
          <cell r="W2363" t="str">
            <v>AUTO</v>
          </cell>
          <cell r="X2363" t="str">
            <v>Авто залог</v>
          </cell>
          <cell r="Y2363" t="str">
            <v>No</v>
          </cell>
          <cell r="AA2363" t="str">
            <v>77076897489</v>
          </cell>
          <cell r="AB2363" t="str">
            <v>398, г.Шымкент, Енбекшинский район, ЖИЛОЙ МАССИВ Базаркакпа, УЛИЦА Абдилабад, д. 76</v>
          </cell>
          <cell r="AC2363" t="str">
            <v>398, г.Шымкент, Енбекшинский район, ЖИЛОЙ МАССИВ Базаркакпа, УЛИЦА Абдилабад, д. 76</v>
          </cell>
          <cell r="AE2363">
            <v>7</v>
          </cell>
          <cell r="AG2363">
            <v>0</v>
          </cell>
          <cell r="AH2363">
            <v>0</v>
          </cell>
          <cell r="AI2363">
            <v>0</v>
          </cell>
        </row>
        <row r="2364">
          <cell r="B2364" t="str">
            <v>1701-18661-2025</v>
          </cell>
          <cell r="C2364" t="str">
            <v>019 Шымкент ГО</v>
          </cell>
          <cell r="D2364">
            <v>45862</v>
          </cell>
          <cell r="E2364">
            <v>47688</v>
          </cell>
          <cell r="G2364" t="str">
            <v xml:space="preserve">Хавамуслимов Адхам Абдулазизович </v>
          </cell>
          <cell r="H2364" t="str">
            <v>Male</v>
          </cell>
          <cell r="I2364" t="str">
            <v>770604302762</v>
          </cell>
          <cell r="J2364">
            <v>60</v>
          </cell>
          <cell r="K2364">
            <v>46015</v>
          </cell>
          <cell r="L2364">
            <v>636359</v>
          </cell>
          <cell r="M2364">
            <v>38</v>
          </cell>
          <cell r="N2364">
            <v>45.25</v>
          </cell>
          <cell r="O2364">
            <v>17000000</v>
          </cell>
          <cell r="P2364">
            <v>16477831</v>
          </cell>
          <cell r="Q2364">
            <v>16306.1875</v>
          </cell>
          <cell r="R2364">
            <v>0</v>
          </cell>
          <cell r="S2364">
            <v>-3577</v>
          </cell>
          <cell r="T2364" t="str">
            <v>Пополнение оборотных средств</v>
          </cell>
          <cell r="U2364" t="str">
            <v>annuity</v>
          </cell>
          <cell r="V2364" t="str">
            <v>Товары для производственного процесса (оборотные средства)</v>
          </cell>
          <cell r="W2364" t="str">
            <v>AUTO</v>
          </cell>
          <cell r="X2364" t="str">
            <v>Авто залог</v>
          </cell>
          <cell r="Y2364" t="str">
            <v>No</v>
          </cell>
          <cell r="AA2364" t="str">
            <v>77718864759</v>
          </cell>
          <cell r="AB2364" t="str">
            <v>398, Туркестанская область, район Сауран, с.о.Ески Икан, с.Староикан, ул.Музафаралиев, д. 36</v>
          </cell>
          <cell r="AC2364" t="str">
            <v>398, Туркестанская область, район Сауран, с.о.Ески Икан, с.Староикан, ул.Музафаралиев, д. 36</v>
          </cell>
          <cell r="AE2364">
            <v>5</v>
          </cell>
          <cell r="AG2364">
            <v>0</v>
          </cell>
          <cell r="AH2364">
            <v>1.6000000000000001E-21</v>
          </cell>
          <cell r="AI2364">
            <v>0</v>
          </cell>
        </row>
        <row r="2365">
          <cell r="B2365" t="str">
            <v>0201-1731-2025</v>
          </cell>
          <cell r="C2365" t="str">
            <v>001 Нурмакова</v>
          </cell>
          <cell r="D2365">
            <v>45975</v>
          </cell>
          <cell r="E2365">
            <v>46706</v>
          </cell>
          <cell r="G2365" t="str">
            <v xml:space="preserve">КУЛЬБАЕВА АЙНУРА МУХАМБЕТАЛИЕВНА </v>
          </cell>
          <cell r="H2365" t="str">
            <v>Female</v>
          </cell>
          <cell r="I2365" t="str">
            <v>881002402434</v>
          </cell>
          <cell r="J2365">
            <v>24</v>
          </cell>
          <cell r="K2365">
            <v>46006</v>
          </cell>
          <cell r="L2365">
            <v>300563</v>
          </cell>
          <cell r="M2365">
            <v>38</v>
          </cell>
          <cell r="N2365">
            <v>45.38</v>
          </cell>
          <cell r="O2365">
            <v>5000000</v>
          </cell>
          <cell r="P2365">
            <v>4999993</v>
          </cell>
          <cell r="Q2365">
            <v>211377.4827586207</v>
          </cell>
          <cell r="R2365">
            <v>10519.46</v>
          </cell>
          <cell r="U2365" t="str">
            <v>annuity</v>
          </cell>
          <cell r="W2365" t="str">
            <v>AUTO</v>
          </cell>
          <cell r="X2365" t="str">
            <v>Авто LITE</v>
          </cell>
          <cell r="Y2365" t="str">
            <v>No</v>
          </cell>
          <cell r="AA2365" t="str">
            <v>77072021088</v>
          </cell>
          <cell r="AB2365" t="str">
            <v>398, г.Алматы, Бостандыкский район, МИКРОРАЙОН Нур Алатау, УЛИЦА Казыбек Тауасарулы, д. 70/6, кв. 12</v>
          </cell>
          <cell r="AC2365" t="str">
            <v>398, г.Алматы, Бостандыкский район, МИКРОРАЙОН Нур Алатау, УЛИЦА Казыбек Тауасарулы, д. 70/6, кв. 12</v>
          </cell>
          <cell r="AE2365">
            <v>10</v>
          </cell>
          <cell r="AG2365">
            <v>142223</v>
          </cell>
          <cell r="AH2365">
            <v>158333</v>
          </cell>
          <cell r="AI2365">
            <v>0</v>
          </cell>
        </row>
        <row r="2366">
          <cell r="B2366" t="str">
            <v>1701-18666-2025</v>
          </cell>
          <cell r="C2366" t="str">
            <v>020 Шымкент 2</v>
          </cell>
          <cell r="D2366">
            <v>45862</v>
          </cell>
          <cell r="E2366">
            <v>47688</v>
          </cell>
          <cell r="G2366" t="str">
            <v xml:space="preserve">Тойманов Максат Тастемирович </v>
          </cell>
          <cell r="H2366" t="str">
            <v>Male</v>
          </cell>
          <cell r="I2366" t="str">
            <v>860713301994</v>
          </cell>
          <cell r="J2366">
            <v>60</v>
          </cell>
          <cell r="K2366">
            <v>46015</v>
          </cell>
          <cell r="L2366">
            <v>598926</v>
          </cell>
          <cell r="M2366">
            <v>38</v>
          </cell>
          <cell r="N2366">
            <v>45.25</v>
          </cell>
          <cell r="O2366">
            <v>16000000</v>
          </cell>
          <cell r="P2366">
            <v>15613061</v>
          </cell>
          <cell r="Q2366">
            <v>498444</v>
          </cell>
          <cell r="R2366">
            <v>0</v>
          </cell>
          <cell r="T2366" t="str">
            <v>Пополнение оборотных средств</v>
          </cell>
          <cell r="U2366" t="str">
            <v>annuity</v>
          </cell>
          <cell r="V2366" t="str">
            <v>Товары для производственного процесса (оборотные средства)</v>
          </cell>
          <cell r="W2366" t="str">
            <v>AUTO</v>
          </cell>
          <cell r="X2366" t="str">
            <v>Авто залог</v>
          </cell>
          <cell r="Y2366" t="str">
            <v>No</v>
          </cell>
          <cell r="AA2366" t="str">
            <v>77079404091</v>
          </cell>
          <cell r="AB2366" t="str">
            <v>398, Туркестанская область, Туркестан Г.А., г.Туркестан, ул.Ы.Алтынсарин, д. 64</v>
          </cell>
          <cell r="AC2366" t="str">
            <v>398, Туркестанская область, Туркестан Г.А., г.Туркестан, ул.Ы.Алтынсарин, д. 64</v>
          </cell>
          <cell r="AE2366">
            <v>9</v>
          </cell>
          <cell r="AG2366">
            <v>104512</v>
          </cell>
          <cell r="AH2366">
            <v>483097</v>
          </cell>
          <cell r="AI2366">
            <v>0</v>
          </cell>
        </row>
        <row r="2367">
          <cell r="B2367" t="str">
            <v>0801-18663-2025</v>
          </cell>
          <cell r="C2367" t="str">
            <v>018 ТАРАЗ</v>
          </cell>
          <cell r="D2367">
            <v>45862</v>
          </cell>
          <cell r="E2367">
            <v>47688</v>
          </cell>
          <cell r="F2367">
            <v>45964</v>
          </cell>
          <cell r="G2367" t="str">
            <v xml:space="preserve">ИСЛАМОВА ИНЕШ АСХАТОВНА </v>
          </cell>
          <cell r="H2367" t="str">
            <v>Female</v>
          </cell>
          <cell r="I2367" t="str">
            <v>040324600672</v>
          </cell>
          <cell r="J2367">
            <v>60</v>
          </cell>
          <cell r="K2367">
            <v>46015</v>
          </cell>
          <cell r="L2367">
            <v>299463</v>
          </cell>
          <cell r="M2367">
            <v>38</v>
          </cell>
          <cell r="N2367">
            <v>45.25</v>
          </cell>
          <cell r="O2367">
            <v>8000000</v>
          </cell>
          <cell r="P2367">
            <v>0</v>
          </cell>
          <cell r="Q2367">
            <v>0</v>
          </cell>
          <cell r="R2367">
            <v>0</v>
          </cell>
          <cell r="S2367">
            <v>-41311</v>
          </cell>
          <cell r="T2367" t="str">
            <v>Пополнение оборотных средств</v>
          </cell>
          <cell r="U2367" t="str">
            <v>annuity</v>
          </cell>
          <cell r="V2367" t="str">
            <v>Товары для производственного процесса (оборотные средства)</v>
          </cell>
          <cell r="W2367" t="str">
            <v>IPO</v>
          </cell>
          <cell r="X2367" t="str">
            <v>Ипотека</v>
          </cell>
          <cell r="Y2367" t="str">
            <v>No</v>
          </cell>
          <cell r="AA2367" t="str">
            <v>77073205718</v>
          </cell>
          <cell r="AB2367" t="str">
            <v>398, Жамбылская область, Тараз Г.А., район Әулиеата, МИКРОРАЙОН Самал, д. 38, кв. 53</v>
          </cell>
          <cell r="AC2367" t="str">
            <v>398, Жамбылская область, Тараз Г.А., район Әулиеата, МИКРОРАЙОН Самал, д. 38, кв. 53</v>
          </cell>
          <cell r="AE2367">
            <v>1</v>
          </cell>
          <cell r="AG2367">
            <v>0</v>
          </cell>
          <cell r="AH2367">
            <v>0</v>
          </cell>
          <cell r="AI2367">
            <v>0</v>
          </cell>
        </row>
        <row r="2368">
          <cell r="B2368" t="str">
            <v>1701-18668-2025</v>
          </cell>
          <cell r="C2368" t="str">
            <v>019 Шымкент ГО</v>
          </cell>
          <cell r="D2368">
            <v>45862</v>
          </cell>
          <cell r="E2368">
            <v>47688</v>
          </cell>
          <cell r="G2368" t="str">
            <v xml:space="preserve">Маккамбаев Шомурод Эшмуратович </v>
          </cell>
          <cell r="H2368" t="str">
            <v>Male</v>
          </cell>
          <cell r="I2368" t="str">
            <v>960713301261</v>
          </cell>
          <cell r="J2368">
            <v>60</v>
          </cell>
          <cell r="K2368">
            <v>46015</v>
          </cell>
          <cell r="L2368">
            <v>262030</v>
          </cell>
          <cell r="M2368">
            <v>38</v>
          </cell>
          <cell r="N2368">
            <v>45.25</v>
          </cell>
          <cell r="O2368">
            <v>7000000</v>
          </cell>
          <cell r="P2368">
            <v>6823735</v>
          </cell>
          <cell r="Q2368">
            <v>223020.3125</v>
          </cell>
          <cell r="R2368">
            <v>0</v>
          </cell>
          <cell r="T2368" t="str">
            <v>Пополнение оборотных средств</v>
          </cell>
          <cell r="U2368" t="str">
            <v>annuity</v>
          </cell>
          <cell r="V2368" t="str">
            <v>Товары для производственного процесса (оборотные средства)</v>
          </cell>
          <cell r="W2368" t="str">
            <v>AUTO</v>
          </cell>
          <cell r="X2368" t="str">
            <v>Авто LITE</v>
          </cell>
          <cell r="Y2368" t="str">
            <v>No</v>
          </cell>
          <cell r="AA2368" t="str">
            <v>77757660100</v>
          </cell>
          <cell r="AB2368" t="str">
            <v>398, г.Шымкент, Абайский район, Жансугурова, д. 22</v>
          </cell>
          <cell r="AC2368" t="str">
            <v>398, г.Шымкент, Абайский район, Жансугурова, д. 22</v>
          </cell>
          <cell r="AE2368">
            <v>1</v>
          </cell>
          <cell r="AG2368">
            <v>38744</v>
          </cell>
          <cell r="AH2368">
            <v>216306</v>
          </cell>
          <cell r="AI2368">
            <v>0</v>
          </cell>
        </row>
        <row r="2369">
          <cell r="B2369" t="str">
            <v>0901-18670-2025</v>
          </cell>
          <cell r="C2369" t="str">
            <v>015 Караганда ГО</v>
          </cell>
          <cell r="D2369">
            <v>45862</v>
          </cell>
          <cell r="E2369">
            <v>46227</v>
          </cell>
          <cell r="G2369" t="str">
            <v xml:space="preserve">АХМЕДИН ЕРБОЛ МЕЛСОВИЧ </v>
          </cell>
          <cell r="H2369" t="str">
            <v>Male</v>
          </cell>
          <cell r="I2369" t="str">
            <v>740625350424</v>
          </cell>
          <cell r="J2369">
            <v>12</v>
          </cell>
          <cell r="K2369">
            <v>46015</v>
          </cell>
          <cell r="L2369">
            <v>183667</v>
          </cell>
          <cell r="M2369">
            <v>38</v>
          </cell>
          <cell r="N2369">
            <v>45.31</v>
          </cell>
          <cell r="O2369">
            <v>5800000</v>
          </cell>
          <cell r="P2369">
            <v>5800000</v>
          </cell>
          <cell r="Q2369">
            <v>180074.59375</v>
          </cell>
          <cell r="R2369">
            <v>0</v>
          </cell>
          <cell r="T2369" t="str">
            <v>Пополнение оборотных средств</v>
          </cell>
          <cell r="U2369" t="str">
            <v>annuity</v>
          </cell>
          <cell r="V2369" t="str">
            <v>Товары для производственного процесса (оборотные средства)</v>
          </cell>
          <cell r="W2369" t="str">
            <v>AUTO</v>
          </cell>
          <cell r="X2369" t="str">
            <v>Авто LITE</v>
          </cell>
          <cell r="Y2369" t="str">
            <v>No</v>
          </cell>
          <cell r="AA2369" t="str">
            <v>77017989213</v>
          </cell>
          <cell r="AB2369" t="str">
            <v>398, Карагандинская область, Караганда Г.А., р.а. им.Казыбек би, район им.Казыбек би, УЛИЦА Университетская, ЖИЛОЙ МАССИВ 28, д. 31</v>
          </cell>
          <cell r="AC2369" t="str">
            <v>398, Карагандинская область, Караганда Г.А., р.а. им.Казыбек би, УЛИЦА Университетская, ЖИЛОЙ МАССИВ 28, д. 31</v>
          </cell>
          <cell r="AE2369">
            <v>1</v>
          </cell>
          <cell r="AG2369">
            <v>0</v>
          </cell>
          <cell r="AH2369">
            <v>174335</v>
          </cell>
          <cell r="AI2369">
            <v>0</v>
          </cell>
        </row>
        <row r="2370">
          <cell r="B2370" t="str">
            <v>0204-18697-2025</v>
          </cell>
          <cell r="C2370" t="str">
            <v>002 Green Market</v>
          </cell>
          <cell r="D2370">
            <v>45868</v>
          </cell>
          <cell r="E2370">
            <v>46966</v>
          </cell>
          <cell r="G2370" t="str">
            <v xml:space="preserve">КАРАМОВ МУРАТЖАН МАРАТЖАНОВИЧ </v>
          </cell>
          <cell r="H2370" t="str">
            <v>Male</v>
          </cell>
          <cell r="I2370" t="str">
            <v>910917301201</v>
          </cell>
          <cell r="J2370">
            <v>36</v>
          </cell>
          <cell r="K2370">
            <v>46027</v>
          </cell>
          <cell r="L2370">
            <v>422550</v>
          </cell>
          <cell r="M2370">
            <v>38</v>
          </cell>
          <cell r="N2370">
            <v>45.01</v>
          </cell>
          <cell r="O2370">
            <v>9000000</v>
          </cell>
          <cell r="P2370">
            <v>8423110</v>
          </cell>
          <cell r="Q2370">
            <v>188281.41176470579</v>
          </cell>
          <cell r="R2370">
            <v>0</v>
          </cell>
          <cell r="S2370">
            <v>-64005</v>
          </cell>
          <cell r="T2370" t="str">
            <v>Пополнение оборотных средств</v>
          </cell>
          <cell r="U2370" t="str">
            <v>annuity</v>
          </cell>
          <cell r="V2370" t="str">
            <v>Товары для производственного процесса (оборотные средства)</v>
          </cell>
          <cell r="W2370" t="str">
            <v>AUTO</v>
          </cell>
          <cell r="X2370" t="str">
            <v>Авто залог</v>
          </cell>
          <cell r="Y2370" t="str">
            <v>No</v>
          </cell>
          <cell r="AA2370" t="str">
            <v>77777265142</v>
          </cell>
          <cell r="AB2370" t="str">
            <v>398, область Жетісу, Панфиловский район, Жаркентская г.а., г.Жаркент, МИКРОРАЙОН 1, УЛИЦА Зия Ибадатұлы Сәмәди, д. 108</v>
          </cell>
          <cell r="AC2370" t="str">
            <v>398, область Жетісу, Панфиловский район, Жаркентская г.а., МИКРОРАЙОН 1, УЛИЦА Зия Ибадатұлы Сәмәди, д. 108</v>
          </cell>
          <cell r="AE2370">
            <v>3</v>
          </cell>
          <cell r="AG2370">
            <v>0</v>
          </cell>
          <cell r="AH2370">
            <v>1.2E-21</v>
          </cell>
          <cell r="AI2370">
            <v>0</v>
          </cell>
        </row>
        <row r="2371">
          <cell r="B2371" t="str">
            <v>0204-18671-2025</v>
          </cell>
          <cell r="C2371" t="str">
            <v>002 Green Market</v>
          </cell>
          <cell r="D2371">
            <v>45862</v>
          </cell>
          <cell r="E2371">
            <v>46958</v>
          </cell>
          <cell r="G2371" t="str">
            <v xml:space="preserve">КАРАМОВ МУРАТЖАН МАРАТЖАНОВИЧ </v>
          </cell>
          <cell r="H2371" t="str">
            <v>Male</v>
          </cell>
          <cell r="I2371" t="str">
            <v>910917301201</v>
          </cell>
          <cell r="J2371">
            <v>36</v>
          </cell>
          <cell r="K2371">
            <v>46015</v>
          </cell>
          <cell r="L2371">
            <v>600959</v>
          </cell>
          <cell r="M2371">
            <v>38</v>
          </cell>
          <cell r="N2371">
            <v>45.22</v>
          </cell>
          <cell r="O2371">
            <v>12800000</v>
          </cell>
          <cell r="P2371">
            <v>11757931</v>
          </cell>
          <cell r="Q2371">
            <v>11635.4375</v>
          </cell>
          <cell r="R2371">
            <v>0</v>
          </cell>
          <cell r="S2371">
            <v>-64005</v>
          </cell>
          <cell r="T2371" t="str">
            <v>Пополнение оборотных средств</v>
          </cell>
          <cell r="U2371" t="str">
            <v>annuity</v>
          </cell>
          <cell r="V2371" t="str">
            <v>Товары для производственного процесса (оборотные средства)</v>
          </cell>
          <cell r="W2371" t="str">
            <v>AUTO</v>
          </cell>
          <cell r="X2371" t="str">
            <v>Авто залог</v>
          </cell>
          <cell r="Y2371" t="str">
            <v>No</v>
          </cell>
          <cell r="AA2371" t="str">
            <v>77777265142</v>
          </cell>
          <cell r="AB2371" t="str">
            <v>398, область Жетісу, Панфиловский район, Жаркентская г.а., г.Жаркент, МИКРОРАЙОН 1, УЛИЦА Зия Ибадатұлы Сәмәди, д. 108</v>
          </cell>
          <cell r="AC2371" t="str">
            <v>398, область Жетісу, Панфиловский район, Жаркентская г.а., МИКРОРАЙОН 1, УЛИЦА Зия Ибадатұлы Сәмәди, д. 108</v>
          </cell>
          <cell r="AE2371">
            <v>3</v>
          </cell>
          <cell r="AG2371">
            <v>0</v>
          </cell>
          <cell r="AH2371">
            <v>0</v>
          </cell>
          <cell r="AI2371">
            <v>0</v>
          </cell>
        </row>
        <row r="2372">
          <cell r="B2372" t="str">
            <v>0204-1780-2025</v>
          </cell>
          <cell r="C2372" t="str">
            <v>002 Green Market</v>
          </cell>
          <cell r="D2372">
            <v>45985</v>
          </cell>
          <cell r="E2372">
            <v>47812</v>
          </cell>
          <cell r="G2372" t="str">
            <v xml:space="preserve">КАРАМОВ ДИЛМУРАТ МАРАТЖАНОВИЧ </v>
          </cell>
          <cell r="H2372" t="str">
            <v>Male</v>
          </cell>
          <cell r="I2372" t="str">
            <v>941106300857</v>
          </cell>
          <cell r="J2372">
            <v>60</v>
          </cell>
          <cell r="K2372">
            <v>46015</v>
          </cell>
          <cell r="L2372">
            <v>561493</v>
          </cell>
          <cell r="M2372">
            <v>38</v>
          </cell>
          <cell r="N2372">
            <v>45.36</v>
          </cell>
          <cell r="O2372">
            <v>15000000</v>
          </cell>
          <cell r="P2372">
            <v>15000000</v>
          </cell>
          <cell r="Q2372">
            <v>489658.15625</v>
          </cell>
          <cell r="R2372">
            <v>0</v>
          </cell>
          <cell r="U2372" t="str">
            <v>annuity</v>
          </cell>
          <cell r="W2372" t="str">
            <v>AUTO</v>
          </cell>
          <cell r="X2372" t="str">
            <v>Авто залог</v>
          </cell>
          <cell r="Y2372" t="str">
            <v>No</v>
          </cell>
          <cell r="AA2372" t="str">
            <v>77772274777</v>
          </cell>
          <cell r="AB2372" t="str">
            <v>398, область Жетісу, Панфиловский район, с.о.Атамекен, с.Атамекен, Мусаева, д. 4</v>
          </cell>
          <cell r="AC2372" t="str">
            <v>398, область Жетісу, Панфиловский район, Жаркентская г.а., МИКРОРАЙОН 1, УЛИЦА Абай, д. 51</v>
          </cell>
          <cell r="AE2372">
            <v>1</v>
          </cell>
          <cell r="AG2372">
            <v>86493</v>
          </cell>
          <cell r="AH2372">
            <v>474900</v>
          </cell>
          <cell r="AI2372">
            <v>0</v>
          </cell>
        </row>
        <row r="2373">
          <cell r="B2373" t="str">
            <v>0206-18667-2025</v>
          </cell>
          <cell r="C2373" t="str">
            <v>003 АВТОСИТИ</v>
          </cell>
          <cell r="D2373">
            <v>45863</v>
          </cell>
          <cell r="E2373">
            <v>46594</v>
          </cell>
          <cell r="G2373" t="str">
            <v xml:space="preserve">АЛДАБЕРГЕНОВ НУРГИСА ШЕРМУХАНОВИЧ </v>
          </cell>
          <cell r="H2373" t="str">
            <v>Male</v>
          </cell>
          <cell r="I2373" t="str">
            <v>870131302396</v>
          </cell>
          <cell r="J2373">
            <v>24</v>
          </cell>
          <cell r="K2373">
            <v>46016</v>
          </cell>
          <cell r="L2373">
            <v>150281</v>
          </cell>
          <cell r="M2373">
            <v>38</v>
          </cell>
          <cell r="N2373">
            <v>45.18</v>
          </cell>
          <cell r="O2373">
            <v>2500000</v>
          </cell>
          <cell r="P2373">
            <v>2201744</v>
          </cell>
          <cell r="Q2373">
            <v>69722</v>
          </cell>
          <cell r="R2373">
            <v>0</v>
          </cell>
          <cell r="S2373">
            <v>-153876</v>
          </cell>
          <cell r="T2373" t="str">
            <v>Пополнение оборотных средств</v>
          </cell>
          <cell r="U2373" t="str">
            <v>annuity</v>
          </cell>
          <cell r="V2373" t="str">
            <v>Товары для производственного процесса (оборотные средства)</v>
          </cell>
          <cell r="W2373" t="str">
            <v>AUTO</v>
          </cell>
          <cell r="X2373" t="str">
            <v>Авто залог</v>
          </cell>
          <cell r="Y2373" t="str">
            <v>No</v>
          </cell>
          <cell r="AA2373" t="str">
            <v>77024740202</v>
          </cell>
          <cell r="AB2373" t="str">
            <v>398, г.Алматы, Турксибский район, ПОТРЕБИТЕЛЬСКИЙ КООПЕРАТИВ имени Д.А.Кунаева, д. 336, кв. 36</v>
          </cell>
          <cell r="AC2373" t="str">
            <v>398, г.Алматы, Турксибский район, ПОТРЕБИТЕЛЬСКИЙ КООПЕРАТИВ имени Д.А.Кунаева, д. 336, кв. 36</v>
          </cell>
          <cell r="AE2373">
            <v>0</v>
          </cell>
          <cell r="AG2373">
            <v>0</v>
          </cell>
          <cell r="AH2373">
            <v>3E-23</v>
          </cell>
          <cell r="AI2373">
            <v>0</v>
          </cell>
        </row>
        <row r="2374">
          <cell r="B2374" t="str">
            <v>1701-18677-2025</v>
          </cell>
          <cell r="C2374" t="str">
            <v>020 Шымкент 2</v>
          </cell>
          <cell r="D2374">
            <v>45863</v>
          </cell>
          <cell r="E2374">
            <v>46959</v>
          </cell>
          <cell r="G2374" t="str">
            <v>Мейірбеков Қалдыбайұлы Арман,</v>
          </cell>
          <cell r="H2374" t="str">
            <v>Male</v>
          </cell>
          <cell r="I2374" t="str">
            <v>930310302540</v>
          </cell>
          <cell r="J2374">
            <v>36</v>
          </cell>
          <cell r="K2374">
            <v>46016</v>
          </cell>
          <cell r="L2374">
            <v>516450</v>
          </cell>
          <cell r="M2374">
            <v>38</v>
          </cell>
          <cell r="N2374">
            <v>45.22</v>
          </cell>
          <cell r="O2374">
            <v>11000000</v>
          </cell>
          <cell r="P2374">
            <v>10294911</v>
          </cell>
          <cell r="Q2374">
            <v>326005.99999999988</v>
          </cell>
          <cell r="R2374">
            <v>0</v>
          </cell>
          <cell r="S2374">
            <v>-5200</v>
          </cell>
          <cell r="T2374" t="str">
            <v>Потребительские цели с учетом внутреннего рефинансирования</v>
          </cell>
          <cell r="U2374" t="str">
            <v>annuity</v>
          </cell>
          <cell r="V2374" t="str">
            <v>Потребительские товары и услуги (кроме автотранспорта)</v>
          </cell>
          <cell r="W2374" t="str">
            <v>AUTO</v>
          </cell>
          <cell r="X2374" t="str">
            <v>Авто залог</v>
          </cell>
          <cell r="Y2374" t="str">
            <v>No</v>
          </cell>
          <cell r="AA2374" t="str">
            <v>77763525000</v>
          </cell>
          <cell r="AB2374" t="str">
            <v>398, Туркестанская область, Ордабасынский район, Кажымуканский с.о., с.Темирлановка, ул. Желтоксан, д. д. 31, кв. кв. 16</v>
          </cell>
          <cell r="AC2374" t="str">
            <v>398, Западно-Казахстанская область, район Бәйтерек, с.о.Байқоныс, УЛИЦА Достық, д. 14, кв. 1</v>
          </cell>
          <cell r="AE2374">
            <v>1</v>
          </cell>
          <cell r="AG2374">
            <v>0</v>
          </cell>
          <cell r="AH2374">
            <v>1.7E-21</v>
          </cell>
          <cell r="AI2374">
            <v>0</v>
          </cell>
        </row>
        <row r="2375">
          <cell r="B2375" t="str">
            <v>0201-18678-2025</v>
          </cell>
          <cell r="C2375" t="str">
            <v>001 Нурмакова</v>
          </cell>
          <cell r="D2375">
            <v>45863</v>
          </cell>
          <cell r="E2375">
            <v>46230</v>
          </cell>
          <cell r="G2375" t="str">
            <v xml:space="preserve">СУРАБАЛДИЕВ БАУЫРЖАН АЛТЫНБЕКОВИЧ </v>
          </cell>
          <cell r="H2375" t="str">
            <v>Male</v>
          </cell>
          <cell r="I2375" t="str">
            <v>901116301258</v>
          </cell>
          <cell r="J2375">
            <v>12</v>
          </cell>
          <cell r="K2375">
            <v>46016</v>
          </cell>
          <cell r="L2375">
            <v>228000</v>
          </cell>
          <cell r="M2375">
            <v>38</v>
          </cell>
          <cell r="N2375">
            <v>45.06</v>
          </cell>
          <cell r="O2375">
            <v>7200000</v>
          </cell>
          <cell r="P2375">
            <v>7200000</v>
          </cell>
          <cell r="Q2375">
            <v>228000</v>
          </cell>
          <cell r="R2375">
            <v>0</v>
          </cell>
          <cell r="S2375">
            <v>-5920</v>
          </cell>
          <cell r="T2375" t="str">
            <v>Пополнение оборотных средств</v>
          </cell>
          <cell r="U2375" t="str">
            <v>annuity</v>
          </cell>
          <cell r="V2375" t="str">
            <v>Товары для производственного процесса (оборотные средства)</v>
          </cell>
          <cell r="W2375" t="str">
            <v>AUTO</v>
          </cell>
          <cell r="X2375" t="str">
            <v>Авто залог</v>
          </cell>
          <cell r="Y2375" t="str">
            <v>No</v>
          </cell>
          <cell r="AA2375" t="str">
            <v>77017120004</v>
          </cell>
          <cell r="AB2375" t="str">
            <v>398, г.Алматы, Наурызбайский район, ул Коктерек 139 корпус 7, д. 139, кв. 25</v>
          </cell>
          <cell r="AC2375" t="str">
            <v>398, г.Алматы, Алатауский район, МИКРОРАЙОН Алгабас, УЛИЦА Женис, д. 9А</v>
          </cell>
          <cell r="AE2375">
            <v>7</v>
          </cell>
          <cell r="AG2375">
            <v>0</v>
          </cell>
          <cell r="AH2375">
            <v>0</v>
          </cell>
          <cell r="AI2375">
            <v>0</v>
          </cell>
        </row>
        <row r="2376">
          <cell r="B2376" t="str">
            <v>1702-18655-2025</v>
          </cell>
          <cell r="C2376" t="str">
            <v>019 Шымкент ГО</v>
          </cell>
          <cell r="D2376">
            <v>45863</v>
          </cell>
          <cell r="E2376">
            <v>47689</v>
          </cell>
          <cell r="G2376" t="str">
            <v xml:space="preserve">АСКЕРОВА ДИНА ЯЙЛАЕВНА </v>
          </cell>
          <cell r="H2376" t="str">
            <v>Female</v>
          </cell>
          <cell r="I2376" t="str">
            <v>851012400714</v>
          </cell>
          <cell r="J2376">
            <v>60</v>
          </cell>
          <cell r="K2376">
            <v>46016</v>
          </cell>
          <cell r="L2376">
            <v>299463</v>
          </cell>
          <cell r="M2376">
            <v>38</v>
          </cell>
          <cell r="N2376">
            <v>45.25</v>
          </cell>
          <cell r="O2376">
            <v>8000000</v>
          </cell>
          <cell r="P2376">
            <v>7806531</v>
          </cell>
          <cell r="Q2376">
            <v>247207</v>
          </cell>
          <cell r="R2376">
            <v>0</v>
          </cell>
          <cell r="T2376" t="str">
            <v>Пополнение оборотных средств</v>
          </cell>
          <cell r="U2376" t="str">
            <v>annuity</v>
          </cell>
          <cell r="V2376" t="str">
            <v>Товары для производственного процесса (оборотные средства)</v>
          </cell>
          <cell r="W2376" t="str">
            <v>AUTO</v>
          </cell>
          <cell r="X2376" t="str">
            <v>Авто залог</v>
          </cell>
          <cell r="Y2376" t="str">
            <v>No</v>
          </cell>
          <cell r="AA2376" t="str">
            <v>77017131392</v>
          </cell>
          <cell r="AB2376" t="str">
            <v>398, Туркестанская область, Сарыагашский район, г.Сарыагаш, УЛИЦА С.Исмайлов, д. 230</v>
          </cell>
          <cell r="AC2376" t="str">
            <v>398, Туркестанская область, Сарыагашский район, г.Сарыагаш, УЛИЦА С.Исмайлов, д. 230</v>
          </cell>
          <cell r="AE2376">
            <v>21</v>
          </cell>
          <cell r="AG2376">
            <v>0</v>
          </cell>
          <cell r="AH2376">
            <v>4.0000000000000002E-22</v>
          </cell>
          <cell r="AI2376">
            <v>0</v>
          </cell>
        </row>
        <row r="2377">
          <cell r="B2377" t="str">
            <v>0501-19090-2025</v>
          </cell>
          <cell r="C2377" t="str">
            <v>007 КАСКЕЛЕН</v>
          </cell>
          <cell r="D2377">
            <v>45911</v>
          </cell>
          <cell r="E2377">
            <v>47737</v>
          </cell>
          <cell r="G2377" t="str">
            <v xml:space="preserve">Молларазиева Асия Кенжеевна </v>
          </cell>
          <cell r="H2377" t="str">
            <v>Female</v>
          </cell>
          <cell r="I2377" t="str">
            <v>620509402881</v>
          </cell>
          <cell r="J2377">
            <v>60</v>
          </cell>
          <cell r="K2377">
            <v>46002</v>
          </cell>
          <cell r="L2377">
            <v>561493</v>
          </cell>
          <cell r="M2377">
            <v>38</v>
          </cell>
          <cell r="N2377">
            <v>45.34</v>
          </cell>
          <cell r="O2377">
            <v>15000000</v>
          </cell>
          <cell r="P2377">
            <v>14732217</v>
          </cell>
          <cell r="Q2377">
            <v>210686.45161290321</v>
          </cell>
          <cell r="R2377">
            <v>0</v>
          </cell>
          <cell r="S2377">
            <v>-10893</v>
          </cell>
          <cell r="T2377" t="str">
            <v>Пополнение оборотных средств</v>
          </cell>
          <cell r="U2377" t="str">
            <v>annuity</v>
          </cell>
          <cell r="V2377" t="str">
            <v>Товары для производственного процесса (оборотные средства)</v>
          </cell>
          <cell r="W2377" t="str">
            <v>IPO</v>
          </cell>
          <cell r="X2377" t="str">
            <v>Ипотека</v>
          </cell>
          <cell r="Y2377" t="str">
            <v>No</v>
          </cell>
          <cell r="AA2377" t="str">
            <v>77014466452</v>
          </cell>
          <cell r="AB2377" t="str">
            <v>398, Алматинская область, Жамбылский район, Узынагашский с.о., с.Узынагаш, Наурызбай батыра, д. 77</v>
          </cell>
          <cell r="AC2377" t="str">
            <v>398, Алматинская область, Жамбылский район, Узынагашский с.о., с.Узынагаш, Наурызбай батыра, д. 77</v>
          </cell>
          <cell r="AE2377">
            <v>1</v>
          </cell>
          <cell r="AG2377">
            <v>0</v>
          </cell>
          <cell r="AH2377">
            <v>0</v>
          </cell>
          <cell r="AI2377">
            <v>0</v>
          </cell>
        </row>
        <row r="2378">
          <cell r="B2378" t="str">
            <v>0501-18674-2025</v>
          </cell>
          <cell r="C2378" t="str">
            <v>007 КАСКЕЛЕН</v>
          </cell>
          <cell r="D2378">
            <v>45866</v>
          </cell>
          <cell r="E2378">
            <v>47696</v>
          </cell>
          <cell r="G2378" t="str">
            <v xml:space="preserve">Молларазиева Асия Кенжеевна </v>
          </cell>
          <cell r="H2378" t="str">
            <v>Female</v>
          </cell>
          <cell r="I2378" t="str">
            <v>620509402881</v>
          </cell>
          <cell r="J2378">
            <v>60</v>
          </cell>
          <cell r="K2378">
            <v>46027</v>
          </cell>
          <cell r="L2378">
            <v>748657</v>
          </cell>
          <cell r="M2378">
            <v>38</v>
          </cell>
          <cell r="N2378">
            <v>44.94</v>
          </cell>
          <cell r="O2378">
            <v>20000000</v>
          </cell>
          <cell r="P2378">
            <v>19516327</v>
          </cell>
          <cell r="Q2378">
            <v>436247.29411764711</v>
          </cell>
          <cell r="R2378">
            <v>0</v>
          </cell>
          <cell r="S2378">
            <v>-10893</v>
          </cell>
          <cell r="T2378" t="str">
            <v>Пополнение оборотных средств</v>
          </cell>
          <cell r="U2378" t="str">
            <v>annuity</v>
          </cell>
          <cell r="V2378" t="str">
            <v>Товары для производственного процесса (оборотные средства)</v>
          </cell>
          <cell r="W2378" t="str">
            <v>IPO</v>
          </cell>
          <cell r="X2378" t="str">
            <v>Ипотека</v>
          </cell>
          <cell r="Y2378" t="str">
            <v>No</v>
          </cell>
          <cell r="AA2378" t="str">
            <v>77014466452</v>
          </cell>
          <cell r="AB2378" t="str">
            <v>398, Алматинская область, Жамбылский район, Узынагашский с.о., с.Узынагаш, Наурызбай батыра, д. 77</v>
          </cell>
          <cell r="AC2378" t="str">
            <v>398, Алматинская область, Жамбылский район, Узынагашский с.о., с.Узынагаш, Наурызбай батыра, д. 77</v>
          </cell>
          <cell r="AE2378">
            <v>0</v>
          </cell>
          <cell r="AG2378">
            <v>0</v>
          </cell>
          <cell r="AH2378">
            <v>1.1E-21</v>
          </cell>
          <cell r="AI2378">
            <v>0</v>
          </cell>
        </row>
        <row r="2379">
          <cell r="B2379" t="str">
            <v>0204-18682-2025</v>
          </cell>
          <cell r="C2379" t="str">
            <v>002 Green Market</v>
          </cell>
          <cell r="D2379">
            <v>45866</v>
          </cell>
          <cell r="E2379">
            <v>47693</v>
          </cell>
          <cell r="G2379" t="str">
            <v xml:space="preserve">Турганова Гульнара Дильшатовна </v>
          </cell>
          <cell r="H2379" t="str">
            <v>Female</v>
          </cell>
          <cell r="I2379" t="str">
            <v>950712400440</v>
          </cell>
          <cell r="J2379">
            <v>60</v>
          </cell>
          <cell r="K2379">
            <v>46020</v>
          </cell>
          <cell r="L2379">
            <v>0</v>
          </cell>
          <cell r="M2379">
            <v>38</v>
          </cell>
          <cell r="N2379">
            <v>45.25</v>
          </cell>
          <cell r="O2379">
            <v>10000000</v>
          </cell>
          <cell r="P2379">
            <v>9758162</v>
          </cell>
          <cell r="Q2379">
            <v>269136</v>
          </cell>
          <cell r="R2379">
            <v>0</v>
          </cell>
          <cell r="S2379">
            <v>-441</v>
          </cell>
          <cell r="T2379" t="str">
            <v>Пополнение оборотных средств</v>
          </cell>
          <cell r="U2379" t="str">
            <v>annuity</v>
          </cell>
          <cell r="V2379" t="str">
            <v>Товары для производственного процесса (оборотные средства)</v>
          </cell>
          <cell r="W2379" t="str">
            <v>AUTO</v>
          </cell>
          <cell r="X2379" t="str">
            <v>Авто залог</v>
          </cell>
          <cell r="Y2379" t="str">
            <v>No</v>
          </cell>
          <cell r="AA2379" t="str">
            <v>77760070631</v>
          </cell>
          <cell r="AB2379" t="str">
            <v>398, область Жетісу, Панфиловский район, с.о.Атамекен, с.Атамекен, Машурова, д. 17</v>
          </cell>
          <cell r="AC2379" t="str">
            <v>398, область Жетісу, Панфиловский район, Жаркентская г.а., г.Жаркент, Кошкунова, д. 42/1</v>
          </cell>
          <cell r="AE2379">
            <v>14</v>
          </cell>
          <cell r="AG2379">
            <v>0</v>
          </cell>
          <cell r="AH2379">
            <v>0</v>
          </cell>
          <cell r="AI2379">
            <v>0</v>
          </cell>
        </row>
        <row r="2380">
          <cell r="B2380" t="str">
            <v>0501-18691-2025</v>
          </cell>
          <cell r="C2380" t="str">
            <v>007 КАСКЕЛЕН</v>
          </cell>
          <cell r="D2380">
            <v>45867</v>
          </cell>
          <cell r="E2380">
            <v>47693</v>
          </cell>
          <cell r="G2380" t="str">
            <v xml:space="preserve">КОРШУНОВА ТАТЬЯНА СЕРГЕЕВНА </v>
          </cell>
          <cell r="H2380" t="str">
            <v>Female</v>
          </cell>
          <cell r="I2380" t="str">
            <v>861115400598</v>
          </cell>
          <cell r="J2380">
            <v>60</v>
          </cell>
          <cell r="K2380">
            <v>46020</v>
          </cell>
          <cell r="L2380">
            <v>74866</v>
          </cell>
          <cell r="M2380">
            <v>38</v>
          </cell>
          <cell r="N2380">
            <v>45.25</v>
          </cell>
          <cell r="O2380">
            <v>2000000</v>
          </cell>
          <cell r="P2380">
            <v>1951631</v>
          </cell>
          <cell r="Q2380">
            <v>52973.142857142862</v>
          </cell>
          <cell r="R2380">
            <v>0</v>
          </cell>
          <cell r="S2380">
            <v>-5822</v>
          </cell>
          <cell r="T2380" t="str">
            <v>Потребительские цели с учетом внутреннего рефинансирования</v>
          </cell>
          <cell r="U2380" t="str">
            <v>annuity</v>
          </cell>
          <cell r="V2380" t="str">
            <v>Потребительские товары и услуги (кроме автотранспорта)</v>
          </cell>
          <cell r="W2380" t="str">
            <v>AUTO</v>
          </cell>
          <cell r="X2380" t="str">
            <v>Авто LITE</v>
          </cell>
          <cell r="Y2380" t="str">
            <v>No</v>
          </cell>
          <cell r="AA2380" t="str">
            <v>77013058978</v>
          </cell>
          <cell r="AB2380" t="str">
            <v>398, Алматинская область, Карасайский район, Жандосовский с.о., с.Жандосово, Балбұлақ, д. 10 а</v>
          </cell>
          <cell r="AC2380" t="str">
            <v>398, г.Алматы, Наурызбайский район, МИКРОРАЙОН Акжар, САДОВОДЧЕСКОЕ ТОВАРИЩЕСТВО Наурыз, д. 88</v>
          </cell>
          <cell r="AE2380">
            <v>14</v>
          </cell>
          <cell r="AG2380">
            <v>0</v>
          </cell>
          <cell r="AH2380">
            <v>0</v>
          </cell>
          <cell r="AI2380">
            <v>0</v>
          </cell>
        </row>
        <row r="2381">
          <cell r="B2381" t="str">
            <v>1701-18688-2025</v>
          </cell>
          <cell r="C2381" t="str">
            <v>020 Шымкент 2</v>
          </cell>
          <cell r="D2381">
            <v>45867</v>
          </cell>
          <cell r="E2381">
            <v>47696</v>
          </cell>
          <cell r="G2381" t="str">
            <v xml:space="preserve">Рахманкулов Мажит Батырович </v>
          </cell>
          <cell r="H2381" t="str">
            <v>Male</v>
          </cell>
          <cell r="I2381" t="str">
            <v>790802301962</v>
          </cell>
          <cell r="J2381">
            <v>60</v>
          </cell>
          <cell r="K2381">
            <v>46027</v>
          </cell>
          <cell r="L2381">
            <v>486627</v>
          </cell>
          <cell r="M2381">
            <v>38</v>
          </cell>
          <cell r="N2381">
            <v>45.02</v>
          </cell>
          <cell r="O2381">
            <v>13000000</v>
          </cell>
          <cell r="P2381">
            <v>12685614</v>
          </cell>
          <cell r="Q2381">
            <v>283560.70588235301</v>
          </cell>
          <cell r="R2381">
            <v>0</v>
          </cell>
          <cell r="S2381">
            <v>-17192</v>
          </cell>
          <cell r="T2381" t="str">
            <v>Пополнение оборотных средств</v>
          </cell>
          <cell r="U2381" t="str">
            <v>annuity</v>
          </cell>
          <cell r="V2381" t="str">
            <v>Товары для производственного процесса (оборотные средства)</v>
          </cell>
          <cell r="W2381" t="str">
            <v>AUTO</v>
          </cell>
          <cell r="X2381" t="str">
            <v>Авто залог</v>
          </cell>
          <cell r="Y2381" t="str">
            <v>No</v>
          </cell>
          <cell r="AA2381" t="str">
            <v>77011713846</v>
          </cell>
          <cell r="AB2381" t="str">
            <v>398, Туркестанская область, Туркестан Г.А., г.Туркестан, ул.А.Юсупова, д. 32</v>
          </cell>
          <cell r="AC2381" t="str">
            <v>398, Туркестанская область, Туркестан Г.А., г.Туркестан, ул.А.Юсупова, д. 32</v>
          </cell>
          <cell r="AE2381">
            <v>1</v>
          </cell>
          <cell r="AG2381">
            <v>0</v>
          </cell>
          <cell r="AH2381">
            <v>7.0000000000000001E-22</v>
          </cell>
          <cell r="AI2381">
            <v>0</v>
          </cell>
        </row>
        <row r="2382">
          <cell r="B2382" t="str">
            <v>0102-18690-2025</v>
          </cell>
          <cell r="C2382" t="str">
            <v>011 Астана ГО</v>
          </cell>
          <cell r="D2382">
            <v>45868</v>
          </cell>
          <cell r="E2382">
            <v>46601</v>
          </cell>
          <cell r="G2382" t="str">
            <v xml:space="preserve">ТҰРДАЛЫ ЛӘЗЗАТ ЖИЕНӘЛІҚЫЗЫ </v>
          </cell>
          <cell r="H2382" t="str">
            <v>Female</v>
          </cell>
          <cell r="I2382" t="str">
            <v>970911400525</v>
          </cell>
          <cell r="J2382">
            <v>24</v>
          </cell>
          <cell r="K2382">
            <v>46027</v>
          </cell>
          <cell r="L2382">
            <v>120225</v>
          </cell>
          <cell r="M2382">
            <v>38</v>
          </cell>
          <cell r="N2382">
            <v>44.88</v>
          </cell>
          <cell r="O2382">
            <v>2000000</v>
          </cell>
          <cell r="P2382">
            <v>1761394</v>
          </cell>
          <cell r="Q2382">
            <v>39372</v>
          </cell>
          <cell r="R2382">
            <v>0</v>
          </cell>
          <cell r="S2382">
            <v>-849</v>
          </cell>
          <cell r="T2382" t="str">
            <v>Потребительские цели с учетом внутреннего рефинансирования</v>
          </cell>
          <cell r="U2382" t="str">
            <v>annuity</v>
          </cell>
          <cell r="V2382" t="str">
            <v>Потребительские товары и услуги (кроме автотранспорта)</v>
          </cell>
          <cell r="W2382" t="str">
            <v>AUTO</v>
          </cell>
          <cell r="X2382" t="str">
            <v>Авто LITE</v>
          </cell>
          <cell r="Y2382" t="str">
            <v>No</v>
          </cell>
          <cell r="AA2382" t="str">
            <v>77028742858</v>
          </cell>
          <cell r="AB2382" t="str">
            <v>398, г.Астана, район Нұра, ул.Коргалжынская шоссе, д. .23/1, кв. 156</v>
          </cell>
          <cell r="AC2382" t="str">
            <v>398, г.Астана, Есильский район, ЖИЛОЙ МАССИВ Пригородный, УЛИЦА Жаңадария, д. 111, кв. 232</v>
          </cell>
          <cell r="AE2382">
            <v>4</v>
          </cell>
          <cell r="AG2382">
            <v>0</v>
          </cell>
          <cell r="AH2382">
            <v>1.5999999999999999E-22</v>
          </cell>
          <cell r="AI2382">
            <v>0</v>
          </cell>
        </row>
        <row r="2383">
          <cell r="B2383" t="str">
            <v>0101-1825-2025</v>
          </cell>
          <cell r="C2383" t="str">
            <v>011 Астана ГО</v>
          </cell>
          <cell r="D2383">
            <v>45992</v>
          </cell>
          <cell r="E2383">
            <v>46357</v>
          </cell>
          <cell r="G2383" t="str">
            <v xml:space="preserve">ИМАНОВ АЛЯСКАР АББАСОВИЧ </v>
          </cell>
          <cell r="H2383" t="str">
            <v>Male</v>
          </cell>
          <cell r="I2383" t="str">
            <v>830821301996</v>
          </cell>
          <cell r="J2383">
            <v>12</v>
          </cell>
          <cell r="K2383">
            <v>46027</v>
          </cell>
          <cell r="L2383">
            <v>0</v>
          </cell>
          <cell r="M2383">
            <v>38</v>
          </cell>
          <cell r="N2383">
            <v>45.12</v>
          </cell>
          <cell r="O2383">
            <v>2800000</v>
          </cell>
          <cell r="P2383">
            <v>2800000</v>
          </cell>
          <cell r="Q2383">
            <v>62588.470588235286</v>
          </cell>
          <cell r="R2383">
            <v>0</v>
          </cell>
          <cell r="U2383" t="str">
            <v>annuity</v>
          </cell>
          <cell r="W2383" t="str">
            <v>AUTO</v>
          </cell>
          <cell r="X2383" t="str">
            <v>Авто LITE</v>
          </cell>
          <cell r="Y2383" t="str">
            <v>No</v>
          </cell>
          <cell r="AA2383" t="str">
            <v>77768167198</v>
          </cell>
          <cell r="AB2383" t="str">
            <v>398, г.Астана, район Алматы, ПРОСПЕКТ Абылай хана, д. 32/2, кв. 16</v>
          </cell>
          <cell r="AC2383" t="str">
            <v>398, г.Астана, район Алматы, ПРОСПЕКТ Абылай хана, д. 32/2, кв. 16</v>
          </cell>
          <cell r="AE2383">
            <v>0</v>
          </cell>
          <cell r="AG2383">
            <v>0</v>
          </cell>
          <cell r="AH2383">
            <v>0</v>
          </cell>
          <cell r="AI2383">
            <v>0</v>
          </cell>
        </row>
        <row r="2384">
          <cell r="B2384" t="str">
            <v>0101-18698-2025</v>
          </cell>
          <cell r="C2384" t="str">
            <v>011 Астана ГО</v>
          </cell>
          <cell r="D2384">
            <v>45868</v>
          </cell>
          <cell r="E2384">
            <v>46146</v>
          </cell>
          <cell r="F2384">
            <v>45992</v>
          </cell>
          <cell r="G2384" t="str">
            <v xml:space="preserve">ИМАНОВ АЛЯСКАР АББАСОВИЧ </v>
          </cell>
          <cell r="H2384" t="str">
            <v>Male</v>
          </cell>
          <cell r="I2384" t="str">
            <v>830821301996</v>
          </cell>
          <cell r="J2384">
            <v>9</v>
          </cell>
          <cell r="K2384">
            <v>46027</v>
          </cell>
          <cell r="L2384">
            <v>258868</v>
          </cell>
          <cell r="M2384">
            <v>38</v>
          </cell>
          <cell r="N2384">
            <v>44.11</v>
          </cell>
          <cell r="O2384">
            <v>2000000</v>
          </cell>
          <cell r="P2384">
            <v>0</v>
          </cell>
          <cell r="Q2384">
            <v>0</v>
          </cell>
          <cell r="R2384">
            <v>0</v>
          </cell>
          <cell r="T2384" t="str">
            <v>Потребительские цели с учетом внутреннего рефинансирования</v>
          </cell>
          <cell r="U2384" t="str">
            <v>annuity</v>
          </cell>
          <cell r="V2384" t="str">
            <v>Потребительские товары и услуги (кроме автотранспорта)</v>
          </cell>
          <cell r="W2384" t="str">
            <v>AUTO</v>
          </cell>
          <cell r="X2384" t="str">
            <v>Авто залог</v>
          </cell>
          <cell r="Y2384" t="str">
            <v>No</v>
          </cell>
          <cell r="AA2384" t="str">
            <v>77768167198</v>
          </cell>
          <cell r="AB2384" t="str">
            <v>398, г.Астана, район Алматы, ПРОСПЕКТ Абылай хана, д. 32/2, кв. 16</v>
          </cell>
          <cell r="AC2384" t="str">
            <v>398, г.Астана, район Алматы, ПРОСПЕКТ Абылай хана, д. 32/2, кв. 16</v>
          </cell>
          <cell r="AE2384">
            <v>0</v>
          </cell>
          <cell r="AG2384">
            <v>0</v>
          </cell>
          <cell r="AH2384">
            <v>0</v>
          </cell>
          <cell r="AI2384">
            <v>0</v>
          </cell>
        </row>
        <row r="2385">
          <cell r="B2385" t="str">
            <v>0401-18707-2025</v>
          </cell>
          <cell r="C2385" t="str">
            <v>008 АКТОБЕ</v>
          </cell>
          <cell r="D2385">
            <v>45868</v>
          </cell>
          <cell r="E2385">
            <v>47694</v>
          </cell>
          <cell r="G2385" t="str">
            <v xml:space="preserve">Байденова Айгуль Исмагуловна </v>
          </cell>
          <cell r="H2385" t="str">
            <v>Female</v>
          </cell>
          <cell r="I2385" t="str">
            <v>750414402465</v>
          </cell>
          <cell r="J2385">
            <v>60</v>
          </cell>
          <cell r="K2385">
            <v>46021</v>
          </cell>
          <cell r="L2385">
            <v>35561</v>
          </cell>
          <cell r="M2385">
            <v>38</v>
          </cell>
          <cell r="N2385">
            <v>45.25</v>
          </cell>
          <cell r="O2385">
            <v>950000</v>
          </cell>
          <cell r="P2385">
            <v>927026</v>
          </cell>
          <cell r="Q2385">
            <v>24294.62068965517</v>
          </cell>
          <cell r="R2385">
            <v>0</v>
          </cell>
          <cell r="S2385">
            <v>-816</v>
          </cell>
          <cell r="T2385" t="str">
            <v>Потребительские цели с учетом внутреннего рефинансирования</v>
          </cell>
          <cell r="U2385" t="str">
            <v>annuity</v>
          </cell>
          <cell r="V2385" t="str">
            <v>Потребительские товары и услуги (кроме автотранспорта)</v>
          </cell>
          <cell r="W2385" t="str">
            <v>AUTO</v>
          </cell>
          <cell r="X2385" t="str">
            <v>Авто LITE</v>
          </cell>
          <cell r="Y2385" t="str">
            <v>No</v>
          </cell>
          <cell r="AA2385" t="str">
            <v>77024970040</v>
          </cell>
          <cell r="AB2385" t="str">
            <v>398, Актюбинская область, Актобе Г.А., г.Актобе, Казангап, д. 61, кв. 25</v>
          </cell>
          <cell r="AC2385" t="str">
            <v>398, Актюбинская область, Актобе Г.А., район Астана, Казангап, д. 61, кв. 25</v>
          </cell>
          <cell r="AE2385">
            <v>5</v>
          </cell>
          <cell r="AG2385">
            <v>0</v>
          </cell>
          <cell r="AH2385">
            <v>0</v>
          </cell>
          <cell r="AI2385">
            <v>0</v>
          </cell>
        </row>
        <row r="2386">
          <cell r="B2386" t="str">
            <v>0501-18708-2025</v>
          </cell>
          <cell r="C2386" t="str">
            <v>007 КАСКЕЛЕН</v>
          </cell>
          <cell r="D2386">
            <v>45868</v>
          </cell>
          <cell r="E2386">
            <v>47694</v>
          </cell>
          <cell r="G2386" t="str">
            <v xml:space="preserve">Абенов Али Ергазиевич </v>
          </cell>
          <cell r="H2386" t="str">
            <v>Male</v>
          </cell>
          <cell r="I2386" t="str">
            <v>850501301236</v>
          </cell>
          <cell r="J2386">
            <v>60</v>
          </cell>
          <cell r="K2386">
            <v>46021</v>
          </cell>
          <cell r="L2386">
            <v>149731</v>
          </cell>
          <cell r="M2386">
            <v>38</v>
          </cell>
          <cell r="N2386">
            <v>45.25</v>
          </cell>
          <cell r="O2386">
            <v>4000000</v>
          </cell>
          <cell r="P2386">
            <v>3923532</v>
          </cell>
          <cell r="Q2386">
            <v>226697.13793103449</v>
          </cell>
          <cell r="R2386">
            <v>15190.35</v>
          </cell>
          <cell r="T2386" t="str">
            <v>Пополнение оборотных средств</v>
          </cell>
          <cell r="U2386" t="str">
            <v>annuity</v>
          </cell>
          <cell r="V2386" t="str">
            <v>Товары для производственного процесса (оборотные средства)</v>
          </cell>
          <cell r="W2386" t="str">
            <v>AUTO</v>
          </cell>
          <cell r="X2386" t="str">
            <v>Авто залог</v>
          </cell>
          <cell r="Y2386" t="str">
            <v>No</v>
          </cell>
          <cell r="AA2386" t="str">
            <v>77718536828</v>
          </cell>
          <cell r="AB2386" t="str">
            <v>398, Алматинская область, Карасайский район, Каскеленская г.а., г.Каскелен, Айнакөл, д. 43</v>
          </cell>
          <cell r="AC2386" t="str">
            <v>398, Алматинская область, Карасайский район, Каскеленская г.а., г.Каскелен, Айнакөл, д. 43</v>
          </cell>
          <cell r="AE2386">
            <v>29</v>
          </cell>
          <cell r="AG2386">
            <v>20265</v>
          </cell>
          <cell r="AH2386">
            <v>124405</v>
          </cell>
          <cell r="AI2386">
            <v>0</v>
          </cell>
        </row>
        <row r="2387">
          <cell r="B2387" t="str">
            <v>1701-18713-2025</v>
          </cell>
          <cell r="C2387" t="str">
            <v>019 Шымкент ГО</v>
          </cell>
          <cell r="D2387">
            <v>45869</v>
          </cell>
          <cell r="E2387">
            <v>47696</v>
          </cell>
          <cell r="G2387" t="str">
            <v xml:space="preserve">Маккамбаев Хожмурод Эшмуратович </v>
          </cell>
          <cell r="H2387" t="str">
            <v>Male</v>
          </cell>
          <cell r="I2387" t="str">
            <v>950105300503</v>
          </cell>
          <cell r="J2387">
            <v>60</v>
          </cell>
          <cell r="K2387">
            <v>46027</v>
          </cell>
          <cell r="L2387">
            <v>112299</v>
          </cell>
          <cell r="M2387">
            <v>38</v>
          </cell>
          <cell r="N2387">
            <v>45.19</v>
          </cell>
          <cell r="O2387">
            <v>3000000</v>
          </cell>
          <cell r="P2387">
            <v>2927447</v>
          </cell>
          <cell r="Q2387">
            <v>65436.705882352937</v>
          </cell>
          <cell r="R2387">
            <v>0</v>
          </cell>
          <cell r="S2387">
            <v>-4404</v>
          </cell>
          <cell r="T2387" t="str">
            <v>Пополнение оборотных средств</v>
          </cell>
          <cell r="U2387" t="str">
            <v>annuity</v>
          </cell>
          <cell r="V2387" t="str">
            <v>Товары для производственного процесса (оборотные средства)</v>
          </cell>
          <cell r="W2387" t="str">
            <v>AUTO</v>
          </cell>
          <cell r="X2387" t="str">
            <v>Авто LITE</v>
          </cell>
          <cell r="Y2387" t="str">
            <v>No</v>
          </cell>
          <cell r="AA2387" t="str">
            <v>77477985959</v>
          </cell>
          <cell r="AB2387" t="str">
            <v>398, г.Шымкент, Абайский район, Жансугурова, д. 22</v>
          </cell>
          <cell r="AC2387" t="str">
            <v>398, г.Шымкент, Абайский район, Жансугурова, д. 22</v>
          </cell>
          <cell r="AE2387">
            <v>0</v>
          </cell>
          <cell r="AG2387">
            <v>0</v>
          </cell>
          <cell r="AH2387">
            <v>0</v>
          </cell>
          <cell r="AI2387">
            <v>0</v>
          </cell>
        </row>
        <row r="2388">
          <cell r="B2388" t="str">
            <v>0201-1971-2025</v>
          </cell>
          <cell r="C2388" t="str">
            <v>001 Нурмакова</v>
          </cell>
          <cell r="D2388">
            <v>46014</v>
          </cell>
          <cell r="E2388">
            <v>47112</v>
          </cell>
          <cell r="G2388" t="str">
            <v xml:space="preserve">ЕСҚАРАЕВ ӘЛІМЖАН БАҚЫТЖАНҰЛЫ </v>
          </cell>
          <cell r="H2388" t="str">
            <v>Male</v>
          </cell>
          <cell r="I2388" t="str">
            <v>931210300840</v>
          </cell>
          <cell r="J2388">
            <v>36</v>
          </cell>
          <cell r="K2388">
            <v>46045</v>
          </cell>
          <cell r="L2388">
            <v>0</v>
          </cell>
          <cell r="M2388">
            <v>38</v>
          </cell>
          <cell r="N2388">
            <v>45.31</v>
          </cell>
          <cell r="O2388">
            <v>2000000</v>
          </cell>
          <cell r="P2388">
            <v>2000000</v>
          </cell>
          <cell r="Q2388">
            <v>4222.2</v>
          </cell>
          <cell r="R2388">
            <v>0</v>
          </cell>
          <cell r="S2388">
            <v>-4941956</v>
          </cell>
          <cell r="W2388" t="str">
            <v>AUTO</v>
          </cell>
          <cell r="X2388" t="str">
            <v>Авто залог</v>
          </cell>
          <cell r="Y2388" t="str">
            <v>No</v>
          </cell>
          <cell r="AA2388" t="str">
            <v>77073767269</v>
          </cell>
          <cell r="AB2388" t="str">
            <v>398, г.Алматы, Бостандыкский район, ПРОСПЕКТ Абая, д. 150/230, кв. 794</v>
          </cell>
          <cell r="AC2388" t="str">
            <v>398, г.Алматы, Бостандыкский район, ПРОСПЕКТ Абая, д. 150, кв. 794</v>
          </cell>
          <cell r="AE2388">
            <v>0</v>
          </cell>
          <cell r="AG2388">
            <v>0</v>
          </cell>
          <cell r="AH2388">
            <v>0</v>
          </cell>
          <cell r="AI2388">
            <v>0</v>
          </cell>
        </row>
        <row r="2389">
          <cell r="B2389" t="str">
            <v>0204-18711-2025</v>
          </cell>
          <cell r="C2389" t="str">
            <v>002 Green Market</v>
          </cell>
          <cell r="D2389">
            <v>45869</v>
          </cell>
          <cell r="E2389">
            <v>47696</v>
          </cell>
          <cell r="G2389" t="str">
            <v xml:space="preserve">ЕРКІНҰЛЫ АДІЛЕТ  </v>
          </cell>
          <cell r="H2389" t="str">
            <v>Male</v>
          </cell>
          <cell r="I2389" t="str">
            <v>920103301016</v>
          </cell>
          <cell r="J2389">
            <v>60</v>
          </cell>
          <cell r="K2389">
            <v>46027</v>
          </cell>
          <cell r="L2389">
            <v>187164</v>
          </cell>
          <cell r="M2389">
            <v>38</v>
          </cell>
          <cell r="N2389">
            <v>45.19</v>
          </cell>
          <cell r="O2389">
            <v>5000000</v>
          </cell>
          <cell r="P2389">
            <v>4879082</v>
          </cell>
          <cell r="Q2389">
            <v>109061.6470588235</v>
          </cell>
          <cell r="R2389">
            <v>0</v>
          </cell>
          <cell r="S2389">
            <v>-3344</v>
          </cell>
          <cell r="T2389" t="str">
            <v>Пополнение оборотных средств</v>
          </cell>
          <cell r="U2389" t="str">
            <v>annuity</v>
          </cell>
          <cell r="V2389" t="str">
            <v>Товары для производственного процесса (оборотные средства)</v>
          </cell>
          <cell r="W2389" t="str">
            <v>AUTO</v>
          </cell>
          <cell r="X2389" t="str">
            <v>Авто залог</v>
          </cell>
          <cell r="Y2389" t="str">
            <v>No</v>
          </cell>
          <cell r="AA2389" t="str">
            <v>77071544407</v>
          </cell>
          <cell r="AB2389" t="str">
            <v>398, Алматинская область, Талгарский район, Талгарская г.а., г.Талгар, УЛИЦА Сыргабекова, д. 8</v>
          </cell>
          <cell r="AC2389" t="str">
            <v>398, Алматинская область, Талгарский район, Талгарская г.а., г.Талгар, УЛИЦА Сыргабекова, д. 8</v>
          </cell>
          <cell r="AE2389">
            <v>0</v>
          </cell>
          <cell r="AG2389">
            <v>0</v>
          </cell>
          <cell r="AH2389">
            <v>0</v>
          </cell>
          <cell r="AI2389">
            <v>0</v>
          </cell>
        </row>
        <row r="2390">
          <cell r="B2390" t="str">
            <v>0101-18723-2025</v>
          </cell>
          <cell r="C2390" t="str">
            <v>011 Астана ГО</v>
          </cell>
          <cell r="D2390">
            <v>45869</v>
          </cell>
          <cell r="E2390">
            <v>46237</v>
          </cell>
          <cell r="G2390" t="str">
            <v xml:space="preserve">ТКАЧУК ТАТЬЯНА ВАЛЕРЬЕВНА </v>
          </cell>
          <cell r="H2390" t="str">
            <v>Female</v>
          </cell>
          <cell r="I2390" t="str">
            <v>840413450151</v>
          </cell>
          <cell r="J2390">
            <v>12</v>
          </cell>
          <cell r="K2390">
            <v>46027</v>
          </cell>
          <cell r="L2390">
            <v>40586</v>
          </cell>
          <cell r="M2390">
            <v>38</v>
          </cell>
          <cell r="N2390">
            <v>44.73</v>
          </cell>
          <cell r="O2390">
            <v>400000</v>
          </cell>
          <cell r="P2390">
            <v>282905</v>
          </cell>
          <cell r="Q2390">
            <v>6324</v>
          </cell>
          <cell r="R2390">
            <v>0</v>
          </cell>
          <cell r="S2390">
            <v>-84</v>
          </cell>
          <cell r="T2390" t="str">
            <v>Потребительские цели с учетом внутреннего рефинансирования</v>
          </cell>
          <cell r="U2390" t="str">
            <v>annuity</v>
          </cell>
          <cell r="V2390" t="str">
            <v>Потребительские товары и услуги (кроме автотранспорта)</v>
          </cell>
          <cell r="W2390" t="str">
            <v>AUTO</v>
          </cell>
          <cell r="X2390" t="str">
            <v>Авто LITE</v>
          </cell>
          <cell r="Y2390" t="str">
            <v>No</v>
          </cell>
          <cell r="AA2390" t="str">
            <v>77076098050</v>
          </cell>
          <cell r="AB2390" t="str">
            <v>398, г.Астана, район Сарыарка, УЛИЦА Желтоксан, д. 35, кв. 1</v>
          </cell>
          <cell r="AC2390" t="str">
            <v>398, г.Астана, район Сарыарка, УЛИЦА Желтоксан, д. 35, кв. 1</v>
          </cell>
          <cell r="AE2390">
            <v>0</v>
          </cell>
          <cell r="AG2390">
            <v>0</v>
          </cell>
          <cell r="AH2390">
            <v>3.9999999999999997E-24</v>
          </cell>
          <cell r="AI2390">
            <v>0</v>
          </cell>
        </row>
        <row r="2391">
          <cell r="B2391" t="str">
            <v>0504-18748-2025</v>
          </cell>
          <cell r="C2391" t="str">
            <v>005 ГРЭС</v>
          </cell>
          <cell r="D2391">
            <v>45873</v>
          </cell>
          <cell r="E2391">
            <v>47700</v>
          </cell>
          <cell r="G2391" t="str">
            <v xml:space="preserve">АМИРОВ ФАХРАТ АКИФОВИЧ </v>
          </cell>
          <cell r="H2391" t="str">
            <v>Male</v>
          </cell>
          <cell r="I2391" t="str">
            <v>880420300667</v>
          </cell>
          <cell r="J2391">
            <v>60</v>
          </cell>
          <cell r="K2391">
            <v>46027</v>
          </cell>
          <cell r="L2391">
            <v>336896</v>
          </cell>
          <cell r="M2391">
            <v>38</v>
          </cell>
          <cell r="N2391">
            <v>45.29</v>
          </cell>
          <cell r="O2391">
            <v>9000000</v>
          </cell>
          <cell r="P2391">
            <v>8839330</v>
          </cell>
          <cell r="Q2391">
            <v>792438.74193548399</v>
          </cell>
          <cell r="R2391">
            <v>198697.8</v>
          </cell>
          <cell r="T2391" t="str">
            <v>Потребительские цели с учетом внутреннего рефинансирования</v>
          </cell>
          <cell r="U2391" t="str">
            <v>annuity</v>
          </cell>
          <cell r="V2391" t="str">
            <v>Потребительские товары и услуги (кроме автотранспорта)</v>
          </cell>
          <cell r="W2391" t="str">
            <v>AUTO</v>
          </cell>
          <cell r="X2391" t="str">
            <v>Авто LITE</v>
          </cell>
          <cell r="Y2391" t="str">
            <v>No</v>
          </cell>
          <cell r="AA2391" t="str">
            <v>77478746446</v>
          </cell>
          <cell r="AB2391" t="str">
            <v>398, г.Алматы, Медеуский район, УЛИЦА Кабилова, д. 11А</v>
          </cell>
          <cell r="AC2391" t="str">
            <v>398, г.Алматы, Медеуский район, УЛИЦА Кабилова, д. 11А</v>
          </cell>
          <cell r="AE2391">
            <v>110</v>
          </cell>
          <cell r="AG2391">
            <v>56984</v>
          </cell>
          <cell r="AH2391">
            <v>604043</v>
          </cell>
          <cell r="AI2391">
            <v>0</v>
          </cell>
        </row>
        <row r="2392">
          <cell r="B2392" t="str">
            <v>0504-2025-1030</v>
          </cell>
          <cell r="C2392" t="str">
            <v>005 ГРЭС</v>
          </cell>
          <cell r="D2392">
            <v>45869</v>
          </cell>
          <cell r="E2392">
            <v>47696</v>
          </cell>
          <cell r="G2392" t="str">
            <v xml:space="preserve">АМИРОВ ФАХРАТ АКИФОВИЧ </v>
          </cell>
          <cell r="H2392" t="str">
            <v>Male</v>
          </cell>
          <cell r="I2392" t="str">
            <v>880420300667</v>
          </cell>
          <cell r="J2392">
            <v>60</v>
          </cell>
          <cell r="K2392">
            <v>46027</v>
          </cell>
          <cell r="L2392">
            <v>163802</v>
          </cell>
          <cell r="M2392">
            <v>38</v>
          </cell>
          <cell r="N2392">
            <v>45.19</v>
          </cell>
          <cell r="O2392">
            <v>4375889</v>
          </cell>
          <cell r="P2392">
            <v>4270064</v>
          </cell>
          <cell r="Q2392">
            <v>95448.705882352922</v>
          </cell>
          <cell r="R2392">
            <v>0</v>
          </cell>
          <cell r="U2392" t="str">
            <v>annuity</v>
          </cell>
          <cell r="W2392" t="str">
            <v>AUTO</v>
          </cell>
          <cell r="X2392" t="str">
            <v>Авто LITE</v>
          </cell>
          <cell r="Y2392" t="str">
            <v>No</v>
          </cell>
          <cell r="AA2392" t="str">
            <v>77478746446</v>
          </cell>
          <cell r="AB2392" t="str">
            <v>398, г.Алматы, Медеуский район, УЛИЦА Кабилова, д. 11А</v>
          </cell>
          <cell r="AC2392" t="str">
            <v>398, г.Алматы, Медеуский район, УЛИЦА Кабилова, д. 11А</v>
          </cell>
          <cell r="AE2392">
            <v>7</v>
          </cell>
          <cell r="AG2392">
            <v>0</v>
          </cell>
          <cell r="AH2392">
            <v>0</v>
          </cell>
          <cell r="AI2392">
            <v>0</v>
          </cell>
        </row>
        <row r="2393">
          <cell r="B2393" t="str">
            <v>0206-18725-2025</v>
          </cell>
          <cell r="C2393" t="str">
            <v>003 АВТОСИТИ</v>
          </cell>
          <cell r="D2393">
            <v>45869</v>
          </cell>
          <cell r="E2393">
            <v>47696</v>
          </cell>
          <cell r="G2393" t="str">
            <v xml:space="preserve">МАХАМАДИН БЕКАРЫС ДӘУЛЕТҰЛЫ </v>
          </cell>
          <cell r="H2393" t="str">
            <v>Male</v>
          </cell>
          <cell r="I2393" t="str">
            <v>021104500877</v>
          </cell>
          <cell r="J2393">
            <v>60</v>
          </cell>
          <cell r="K2393">
            <v>46027</v>
          </cell>
          <cell r="L2393">
            <v>355612</v>
          </cell>
          <cell r="M2393">
            <v>38</v>
          </cell>
          <cell r="N2393">
            <v>45.19</v>
          </cell>
          <cell r="O2393">
            <v>9500000</v>
          </cell>
          <cell r="P2393">
            <v>9270256</v>
          </cell>
          <cell r="Q2393">
            <v>207217.41176470579</v>
          </cell>
          <cell r="R2393">
            <v>0.44</v>
          </cell>
          <cell r="S2393">
            <v>-10619</v>
          </cell>
          <cell r="T2393" t="str">
            <v>Пополнение оборотных средств</v>
          </cell>
          <cell r="U2393" t="str">
            <v>annuity</v>
          </cell>
          <cell r="V2393" t="str">
            <v>Товары для производственного процесса (оборотные средства)</v>
          </cell>
          <cell r="W2393" t="str">
            <v>AUTO</v>
          </cell>
          <cell r="X2393" t="str">
            <v>Авто залог</v>
          </cell>
          <cell r="Y2393" t="str">
            <v>No</v>
          </cell>
          <cell r="AA2393" t="str">
            <v>77028947053</v>
          </cell>
          <cell r="AB2393" t="str">
            <v>398, Туркестанская область, Жетысайский район, с.о. Казыбек би, УЛИЦА С.Толегенов, д. 14</v>
          </cell>
          <cell r="AC2393" t="str">
            <v>398, Туркестанская область, Жетысайский район, с.о. Казыбек би, УЛИЦА С.Толегенов, д. 14</v>
          </cell>
          <cell r="AE2393">
            <v>10</v>
          </cell>
          <cell r="AG2393">
            <v>0</v>
          </cell>
          <cell r="AH2393">
            <v>0</v>
          </cell>
          <cell r="AI2393">
            <v>0</v>
          </cell>
        </row>
        <row r="2394">
          <cell r="B2394" t="str">
            <v>0901-18721-2025</v>
          </cell>
          <cell r="C2394" t="str">
            <v>015 Караганда ГО</v>
          </cell>
          <cell r="D2394">
            <v>45870</v>
          </cell>
          <cell r="E2394">
            <v>47696</v>
          </cell>
          <cell r="F2394">
            <v>46015</v>
          </cell>
          <cell r="G2394" t="str">
            <v xml:space="preserve">МУКАШЕВ МЫРЗАБЕК ГАБИТОВИЧ </v>
          </cell>
          <cell r="H2394" t="str">
            <v>Male</v>
          </cell>
          <cell r="I2394" t="str">
            <v>930706350992</v>
          </cell>
          <cell r="J2394">
            <v>60</v>
          </cell>
          <cell r="K2394">
            <v>46027</v>
          </cell>
          <cell r="L2394">
            <v>168448</v>
          </cell>
          <cell r="M2394">
            <v>38</v>
          </cell>
          <cell r="N2394">
            <v>45.27</v>
          </cell>
          <cell r="O2394">
            <v>4500000</v>
          </cell>
          <cell r="P2394">
            <v>0</v>
          </cell>
          <cell r="Q2394">
            <v>0</v>
          </cell>
          <cell r="R2394">
            <v>0</v>
          </cell>
          <cell r="T2394" t="str">
            <v>Пополнение оборотных средств</v>
          </cell>
          <cell r="U2394" t="str">
            <v>annuity</v>
          </cell>
          <cell r="V2394" t="str">
            <v>Товары для производственного процесса (оборотные средства)</v>
          </cell>
          <cell r="W2394" t="str">
            <v>AUTO</v>
          </cell>
          <cell r="X2394" t="str">
            <v>Авто LITE</v>
          </cell>
          <cell r="Y2394" t="str">
            <v>No</v>
          </cell>
          <cell r="AA2394" t="str">
            <v>77767819191</v>
          </cell>
          <cell r="AB2394" t="str">
            <v>398, Карагандинская область, Шетский район, Аксу-Аюлинский с.о., с.Аксу-Аюлы, УЛИЦА Сакена Сейфуллина, д. 210</v>
          </cell>
          <cell r="AC2394" t="str">
            <v>398, Карагандинская область, Шетский район, Аксу-Аюлинский с.о., с.Аксу-Аюлы, УЛИЦА Сакена Сейфуллина, д. 210</v>
          </cell>
          <cell r="AE2394">
            <v>0</v>
          </cell>
          <cell r="AG2394">
            <v>0</v>
          </cell>
          <cell r="AH2394">
            <v>0</v>
          </cell>
          <cell r="AI2394">
            <v>0</v>
          </cell>
        </row>
        <row r="2395">
          <cell r="B2395" t="str">
            <v>1302-18712-2025</v>
          </cell>
          <cell r="C2395" t="str">
            <v>030 Сарыагаш</v>
          </cell>
          <cell r="D2395">
            <v>45870</v>
          </cell>
          <cell r="E2395">
            <v>47696</v>
          </cell>
          <cell r="G2395" t="str">
            <v xml:space="preserve">АРИСТАНОВ АНАРБЕК КУРБАНОВИЧ </v>
          </cell>
          <cell r="H2395" t="str">
            <v>Male</v>
          </cell>
          <cell r="I2395" t="str">
            <v>810822300602</v>
          </cell>
          <cell r="J2395">
            <v>60</v>
          </cell>
          <cell r="K2395">
            <v>46027</v>
          </cell>
          <cell r="L2395">
            <v>449194</v>
          </cell>
          <cell r="M2395">
            <v>38</v>
          </cell>
          <cell r="N2395">
            <v>45.27</v>
          </cell>
          <cell r="O2395">
            <v>12000000</v>
          </cell>
          <cell r="P2395">
            <v>11709797</v>
          </cell>
          <cell r="Q2395">
            <v>261748.23529411759</v>
          </cell>
          <cell r="R2395">
            <v>0</v>
          </cell>
          <cell r="S2395">
            <v>-6724</v>
          </cell>
          <cell r="T2395" t="str">
            <v>Пополнение оборотных средств</v>
          </cell>
          <cell r="U2395" t="str">
            <v>annuity</v>
          </cell>
          <cell r="V2395" t="str">
            <v>Товары для производственного процесса (оборотные средства)</v>
          </cell>
          <cell r="W2395" t="str">
            <v>IPO</v>
          </cell>
          <cell r="X2395" t="str">
            <v>Ипотека 2 залога</v>
          </cell>
          <cell r="Y2395" t="str">
            <v>No</v>
          </cell>
          <cell r="AA2395" t="str">
            <v>77015905609</v>
          </cell>
          <cell r="AB2395" t="str">
            <v>398, Туркестанская область, Сарыагашский район, г.Сарыагаш, УЛИЦА Байтерек, д. 119</v>
          </cell>
          <cell r="AC2395" t="str">
            <v>398, Туркестанская область, Сарыагашский район, г.Сарыагаш, УЛИЦА Байтерек, д. 119</v>
          </cell>
          <cell r="AE2395">
            <v>1</v>
          </cell>
          <cell r="AG2395">
            <v>0</v>
          </cell>
          <cell r="AH2395">
            <v>1.7999999999999999E-21</v>
          </cell>
          <cell r="AI2395">
            <v>0</v>
          </cell>
        </row>
        <row r="2396">
          <cell r="B2396" t="str">
            <v>0201-18732-2025</v>
          </cell>
          <cell r="C2396" t="str">
            <v>001 Нурмакова</v>
          </cell>
          <cell r="D2396">
            <v>45870</v>
          </cell>
          <cell r="E2396">
            <v>46244</v>
          </cell>
          <cell r="G2396" t="str">
            <v xml:space="preserve">БЫСТРЯКОВ РУСЛАН ВИКТОРОВИЧ </v>
          </cell>
          <cell r="H2396" t="str">
            <v>Male</v>
          </cell>
          <cell r="I2396" t="str">
            <v>770309301344</v>
          </cell>
          <cell r="J2396">
            <v>9</v>
          </cell>
          <cell r="K2396">
            <v>46001</v>
          </cell>
          <cell r="L2396">
            <v>397135</v>
          </cell>
          <cell r="M2396">
            <v>38</v>
          </cell>
          <cell r="N2396">
            <v>45.45</v>
          </cell>
          <cell r="O2396">
            <v>4000000</v>
          </cell>
          <cell r="P2396">
            <v>2768280</v>
          </cell>
          <cell r="Q2396">
            <v>41091.5625</v>
          </cell>
          <cell r="R2396">
            <v>0.46</v>
          </cell>
          <cell r="S2396">
            <v>-5702</v>
          </cell>
          <cell r="T2396" t="str">
            <v>Пополнение оборотных средств</v>
          </cell>
          <cell r="U2396" t="str">
            <v>annuity</v>
          </cell>
          <cell r="V2396" t="str">
            <v>Товары для производственного процесса (оборотные средства)</v>
          </cell>
          <cell r="W2396" t="str">
            <v>AUTO</v>
          </cell>
          <cell r="X2396" t="str">
            <v>Авто залог</v>
          </cell>
          <cell r="Y2396" t="str">
            <v>No</v>
          </cell>
          <cell r="AA2396" t="str">
            <v>77772339300</v>
          </cell>
          <cell r="AB2396" t="str">
            <v>398, г.Алматы, Наурызбайский район, Абрикосовая, д. 182</v>
          </cell>
          <cell r="AC2396" t="str">
            <v>398, г.Алматы, Ауэзовский район, МИКРОРАЙОН Мамыр-7, д. 16, кв. 11</v>
          </cell>
          <cell r="AE2396">
            <v>14</v>
          </cell>
          <cell r="AG2396">
            <v>0</v>
          </cell>
          <cell r="AH2396">
            <v>9.9999999999999996E-24</v>
          </cell>
          <cell r="AI2396">
            <v>0</v>
          </cell>
        </row>
        <row r="2397">
          <cell r="B2397" t="str">
            <v>0201-18745-2025</v>
          </cell>
          <cell r="C2397" t="str">
            <v>001 Нурмакова</v>
          </cell>
          <cell r="D2397">
            <v>45870</v>
          </cell>
          <cell r="E2397">
            <v>46966</v>
          </cell>
          <cell r="G2397" t="str">
            <v xml:space="preserve">АКАЖАНОВ КАНАТ СЕРИКБОЛОВИЧ </v>
          </cell>
          <cell r="H2397" t="str">
            <v>Male</v>
          </cell>
          <cell r="I2397" t="str">
            <v>780803300333</v>
          </cell>
          <cell r="J2397">
            <v>36</v>
          </cell>
          <cell r="K2397">
            <v>46027</v>
          </cell>
          <cell r="L2397">
            <v>70425</v>
          </cell>
          <cell r="M2397">
            <v>38</v>
          </cell>
          <cell r="N2397">
            <v>45.24</v>
          </cell>
          <cell r="O2397">
            <v>1500000</v>
          </cell>
          <cell r="P2397">
            <v>1403851</v>
          </cell>
          <cell r="Q2397">
            <v>31380</v>
          </cell>
          <cell r="R2397">
            <v>0</v>
          </cell>
          <cell r="S2397">
            <v>-300</v>
          </cell>
          <cell r="T2397" t="str">
            <v>Потребительские цели с учетом внутреннего рефинансирования</v>
          </cell>
          <cell r="U2397" t="str">
            <v>annuity</v>
          </cell>
          <cell r="V2397" t="str">
            <v>Потребительские товары и услуги (кроме автотранспорта)</v>
          </cell>
          <cell r="W2397" t="str">
            <v>AUTO</v>
          </cell>
          <cell r="X2397" t="str">
            <v>Авто залог</v>
          </cell>
          <cell r="Y2397" t="str">
            <v>No</v>
          </cell>
          <cell r="AA2397" t="str">
            <v>77026984304</v>
          </cell>
          <cell r="AB2397" t="str">
            <v>398, область Жетісу, Аксуский район, Есеболатовский с.о., УЛИЦА Ғарышкер, д. 30</v>
          </cell>
          <cell r="AC2397" t="str">
            <v>398, область Жетісу, Аксуский район, Есеболатовский с.о., УЛИЦА Ғарышкер, д. 30</v>
          </cell>
          <cell r="AE2397">
            <v>0</v>
          </cell>
          <cell r="AG2397">
            <v>0</v>
          </cell>
          <cell r="AH2397">
            <v>1.7999999999999999E-22</v>
          </cell>
          <cell r="AI2397">
            <v>0</v>
          </cell>
        </row>
        <row r="2398">
          <cell r="B2398" t="str">
            <v>0202-18755-2025</v>
          </cell>
          <cell r="C2398" t="str">
            <v>004 АЛМАТЫ-1</v>
          </cell>
          <cell r="D2398">
            <v>45873</v>
          </cell>
          <cell r="E2398">
            <v>47700</v>
          </cell>
          <cell r="G2398" t="str">
            <v xml:space="preserve">ЛИНДСТРОМ МУХАББАТ ТУРГАНОВНА </v>
          </cell>
          <cell r="H2398" t="str">
            <v>Female</v>
          </cell>
          <cell r="I2398" t="str">
            <v>770912402033</v>
          </cell>
          <cell r="J2398">
            <v>60</v>
          </cell>
          <cell r="K2398">
            <v>46027</v>
          </cell>
          <cell r="L2398">
            <v>224597</v>
          </cell>
          <cell r="M2398">
            <v>38</v>
          </cell>
          <cell r="N2398">
            <v>45.29</v>
          </cell>
          <cell r="O2398">
            <v>6000000</v>
          </cell>
          <cell r="P2398">
            <v>5854898</v>
          </cell>
          <cell r="Q2398">
            <v>125596.935483871</v>
          </cell>
          <cell r="R2398">
            <v>0</v>
          </cell>
          <cell r="S2398">
            <v>-28</v>
          </cell>
          <cell r="T2398" t="str">
            <v>Пополнение оборотных средств</v>
          </cell>
          <cell r="U2398" t="str">
            <v>annuity</v>
          </cell>
          <cell r="V2398" t="str">
            <v>Товары для производственного процесса (оборотные средства)</v>
          </cell>
          <cell r="W2398" t="str">
            <v>AUTO</v>
          </cell>
          <cell r="X2398" t="str">
            <v>Авто залог</v>
          </cell>
          <cell r="Y2398" t="str">
            <v>No</v>
          </cell>
          <cell r="AA2398" t="str">
            <v>77773001211</v>
          </cell>
          <cell r="AB2398" t="str">
            <v>398, область Жетісу, Панфиловский район, Жаркентская г.а., УЛИЦА Абая, д. 198</v>
          </cell>
          <cell r="AC2398" t="str">
            <v>398, область Жетісу, Панфиловский район, Жаркентская г.а., УЛИЦА Абая, д. 198</v>
          </cell>
          <cell r="AE2398">
            <v>0</v>
          </cell>
          <cell r="AG2398">
            <v>0</v>
          </cell>
          <cell r="AH2398">
            <v>7.0000000000000001E-22</v>
          </cell>
          <cell r="AI2398">
            <v>0</v>
          </cell>
        </row>
        <row r="2399">
          <cell r="B2399" t="str">
            <v>0103-1684-2025</v>
          </cell>
          <cell r="C2399" t="str">
            <v>012 Астана 2</v>
          </cell>
          <cell r="D2399">
            <v>45985</v>
          </cell>
          <cell r="E2399">
            <v>47812</v>
          </cell>
          <cell r="G2399" t="str">
            <v xml:space="preserve">ЖАМАНКУЛОВА ЭЛЬМИРА ЖОЛОЙЕВНА </v>
          </cell>
          <cell r="H2399" t="str">
            <v>Female</v>
          </cell>
          <cell r="I2399" t="str">
            <v>840507401917</v>
          </cell>
          <cell r="J2399">
            <v>60</v>
          </cell>
          <cell r="K2399">
            <v>46015</v>
          </cell>
          <cell r="L2399">
            <v>93582</v>
          </cell>
          <cell r="M2399">
            <v>38</v>
          </cell>
          <cell r="N2399">
            <v>45.36</v>
          </cell>
          <cell r="O2399">
            <v>2500000</v>
          </cell>
          <cell r="P2399">
            <v>2500000</v>
          </cell>
          <cell r="Q2399">
            <v>75665.6875</v>
          </cell>
          <cell r="R2399">
            <v>0</v>
          </cell>
          <cell r="U2399" t="str">
            <v>annuity</v>
          </cell>
          <cell r="W2399" t="str">
            <v>AUTO</v>
          </cell>
          <cell r="X2399" t="str">
            <v>Авто залог</v>
          </cell>
          <cell r="Y2399" t="str">
            <v>No</v>
          </cell>
          <cell r="AA2399" t="str">
            <v>77013053539</v>
          </cell>
          <cell r="AB2399" t="str">
            <v>398, г.Астана, район Сарыарка, УЛИЦА Кенжебека Кумисбекова, д. 8, кв. 235</v>
          </cell>
          <cell r="AC2399" t="str">
            <v>398, г.Астана, район Сарыарка, УЛИЦА Кенжебека Кумисбекова, д. 8, кв. 235</v>
          </cell>
          <cell r="AE2399">
            <v>1</v>
          </cell>
          <cell r="AG2399">
            <v>14415</v>
          </cell>
          <cell r="AH2399">
            <v>73206</v>
          </cell>
          <cell r="AI2399">
            <v>0</v>
          </cell>
        </row>
        <row r="2400">
          <cell r="B2400" t="str">
            <v>0103-18754-2025</v>
          </cell>
          <cell r="C2400" t="str">
            <v>012 Астана 2</v>
          </cell>
          <cell r="D2400">
            <v>45873</v>
          </cell>
          <cell r="E2400">
            <v>47699</v>
          </cell>
          <cell r="G2400" t="str">
            <v xml:space="preserve">ЖАМАНКУЛОВА ЭЛЬМИРА ЖОЛОЙЕВНА </v>
          </cell>
          <cell r="H2400" t="str">
            <v>Female</v>
          </cell>
          <cell r="I2400" t="str">
            <v>840507401917</v>
          </cell>
          <cell r="J2400">
            <v>59</v>
          </cell>
          <cell r="K2400">
            <v>46027</v>
          </cell>
          <cell r="L2400">
            <v>99681</v>
          </cell>
          <cell r="M2400">
            <v>38</v>
          </cell>
          <cell r="N2400">
            <v>45.34</v>
          </cell>
          <cell r="O2400">
            <v>3000000</v>
          </cell>
          <cell r="P2400">
            <v>2598461</v>
          </cell>
          <cell r="Q2400">
            <v>55743.48387096775</v>
          </cell>
          <cell r="R2400">
            <v>0</v>
          </cell>
          <cell r="T2400" t="str">
            <v>Пополнение оборотных средств</v>
          </cell>
          <cell r="U2400" t="str">
            <v>annuity</v>
          </cell>
          <cell r="V2400" t="str">
            <v>Товары для производственного процесса (оборотные средства)</v>
          </cell>
          <cell r="W2400" t="str">
            <v>AUTO</v>
          </cell>
          <cell r="X2400" t="str">
            <v>Авто залог</v>
          </cell>
          <cell r="Y2400" t="str">
            <v>No</v>
          </cell>
          <cell r="AA2400" t="str">
            <v>77013053539</v>
          </cell>
          <cell r="AB2400" t="str">
            <v>398, г.Астана, район Сарыарка, УЛИЦА Кенжебека Кумисбекова, д. 8, кв. 235</v>
          </cell>
          <cell r="AC2400" t="str">
            <v>398, г.Астана, район Сарыарка, УЛИЦА Кенжебека Кумисбекова, д. 8, кв. 235</v>
          </cell>
          <cell r="AE2400">
            <v>0</v>
          </cell>
          <cell r="AG2400">
            <v>0</v>
          </cell>
          <cell r="AH2400">
            <v>0</v>
          </cell>
          <cell r="AI2400">
            <v>0</v>
          </cell>
        </row>
        <row r="2401">
          <cell r="B2401" t="str">
            <v>0201-18753-2025</v>
          </cell>
          <cell r="C2401" t="str">
            <v>001 Нурмакова</v>
          </cell>
          <cell r="D2401">
            <v>45873</v>
          </cell>
          <cell r="E2401">
            <v>47700</v>
          </cell>
          <cell r="G2401" t="str">
            <v xml:space="preserve">СМАЙЛОВ СЫРЫМБЕТ ОСПАНОВИЧ </v>
          </cell>
          <cell r="H2401" t="str">
            <v>Male</v>
          </cell>
          <cell r="I2401" t="str">
            <v>850504302365</v>
          </cell>
          <cell r="J2401">
            <v>60</v>
          </cell>
          <cell r="K2401">
            <v>46027</v>
          </cell>
          <cell r="L2401">
            <v>205881</v>
          </cell>
          <cell r="M2401">
            <v>38</v>
          </cell>
          <cell r="N2401">
            <v>45.29</v>
          </cell>
          <cell r="O2401">
            <v>5500000</v>
          </cell>
          <cell r="P2401">
            <v>5366988</v>
          </cell>
          <cell r="Q2401">
            <v>115130.80645161289</v>
          </cell>
          <cell r="R2401">
            <v>0</v>
          </cell>
          <cell r="S2401">
            <v>-207217</v>
          </cell>
          <cell r="T2401" t="str">
            <v>Пополнение оборотных средств</v>
          </cell>
          <cell r="U2401" t="str">
            <v>annuity</v>
          </cell>
          <cell r="V2401" t="str">
            <v>Товары для производственного процесса (оборотные средства)</v>
          </cell>
          <cell r="W2401" t="str">
            <v>AUTO</v>
          </cell>
          <cell r="X2401" t="str">
            <v>Авто залог</v>
          </cell>
          <cell r="Y2401" t="str">
            <v>No</v>
          </cell>
          <cell r="AA2401" t="str">
            <v>77753430785</v>
          </cell>
          <cell r="AB2401" t="str">
            <v>398, Алматинская область, Карасайский район, Иргелинский с.о., с.Иргели, ЖИЛОЙ МАССИВ Асыл-Арман, д. 11, кв. 335</v>
          </cell>
          <cell r="AC2401" t="str">
            <v>398, Алматинская область, Карасайский район, Иргелинский с.о., ЖИЛОЙ МАССИВ Асыл-Арман, д. 11, кв. 335</v>
          </cell>
          <cell r="AE2401">
            <v>83</v>
          </cell>
          <cell r="AG2401">
            <v>0</v>
          </cell>
          <cell r="AH2401">
            <v>0</v>
          </cell>
          <cell r="AI2401">
            <v>0</v>
          </cell>
        </row>
        <row r="2402">
          <cell r="B2402" t="str">
            <v>1102-18752-2025</v>
          </cell>
          <cell r="C2402" t="str">
            <v>029 Жосалы</v>
          </cell>
          <cell r="D2402">
            <v>45873</v>
          </cell>
          <cell r="E2402">
            <v>46969</v>
          </cell>
          <cell r="G2402" t="str">
            <v>Дүйсенбаев Дүйсенбекұлы Абылайхан,</v>
          </cell>
          <cell r="H2402" t="str">
            <v>Male</v>
          </cell>
          <cell r="I2402" t="str">
            <v>020630501119</v>
          </cell>
          <cell r="J2402">
            <v>36</v>
          </cell>
          <cell r="K2402">
            <v>46027</v>
          </cell>
          <cell r="L2402">
            <v>56340</v>
          </cell>
          <cell r="M2402">
            <v>38</v>
          </cell>
          <cell r="N2402">
            <v>45.28</v>
          </cell>
          <cell r="O2402">
            <v>1200000</v>
          </cell>
          <cell r="P2402">
            <v>1123081</v>
          </cell>
          <cell r="Q2402">
            <v>24091.741935483871</v>
          </cell>
          <cell r="R2402">
            <v>0</v>
          </cell>
          <cell r="S2402">
            <v>-4140</v>
          </cell>
          <cell r="T2402" t="str">
            <v>Пополнение оборотных средств</v>
          </cell>
          <cell r="U2402" t="str">
            <v>annuity</v>
          </cell>
          <cell r="V2402" t="str">
            <v>Товары для производственного процесса (оборотные средства)</v>
          </cell>
          <cell r="W2402" t="str">
            <v>AUTO</v>
          </cell>
          <cell r="X2402" t="str">
            <v>Авто LITE</v>
          </cell>
          <cell r="Y2402" t="str">
            <v>No</v>
          </cell>
          <cell r="AA2402" t="str">
            <v>77755188144</v>
          </cell>
          <cell r="AB2402" t="str">
            <v>398, Кызылординская область, Кармакшинский район, Актобинский с.о., с.Актобе, ул.Сейтенов, д. д.13</v>
          </cell>
          <cell r="AC2402" t="str">
            <v>398, Кызылординская область, Кармакшинский район, Актобинский с.о., УЛИЦА Ибрай Сейтенов, д. 13</v>
          </cell>
          <cell r="AE2402">
            <v>2</v>
          </cell>
          <cell r="AG2402">
            <v>0</v>
          </cell>
          <cell r="AH2402">
            <v>0</v>
          </cell>
          <cell r="AI2402">
            <v>0</v>
          </cell>
        </row>
        <row r="2403">
          <cell r="B2403" t="str">
            <v>1701-18760-2025</v>
          </cell>
          <cell r="C2403" t="str">
            <v>019 Шымкент ГО</v>
          </cell>
          <cell r="D2403">
            <v>45874</v>
          </cell>
          <cell r="E2403">
            <v>47700</v>
          </cell>
          <cell r="G2403" t="str">
            <v xml:space="preserve">Доскараев Аскат Исмаилович </v>
          </cell>
          <cell r="H2403" t="str">
            <v>Male</v>
          </cell>
          <cell r="I2403" t="str">
            <v>751122302305</v>
          </cell>
          <cell r="J2403">
            <v>60</v>
          </cell>
          <cell r="K2403">
            <v>46027</v>
          </cell>
          <cell r="L2403">
            <v>860956</v>
          </cell>
          <cell r="M2403">
            <v>38</v>
          </cell>
          <cell r="N2403">
            <v>45.3</v>
          </cell>
          <cell r="O2403">
            <v>23000000</v>
          </cell>
          <cell r="P2403">
            <v>22443775</v>
          </cell>
          <cell r="Q2403">
            <v>473813.33333333337</v>
          </cell>
          <cell r="R2403">
            <v>0</v>
          </cell>
          <cell r="S2403">
            <v>-176</v>
          </cell>
          <cell r="T2403" t="str">
            <v>Пополнение оборотных средств</v>
          </cell>
          <cell r="U2403" t="str">
            <v>annuity</v>
          </cell>
          <cell r="V2403" t="str">
            <v>Товары для производственного процесса (оборотные средства)</v>
          </cell>
          <cell r="W2403" t="str">
            <v>AUTO</v>
          </cell>
          <cell r="X2403" t="str">
            <v>Авто залог</v>
          </cell>
          <cell r="Y2403" t="str">
            <v>No</v>
          </cell>
          <cell r="AA2403" t="str">
            <v>77017687207</v>
          </cell>
          <cell r="AB2403" t="str">
            <v>398, г.Шымкент, Каратауский район, Байдыбек би, д. 116 корпус 3, кв. 57</v>
          </cell>
          <cell r="AC2403" t="str">
            <v>398, г.Шымкент, Каратауский район, Байдыбек би, д. 116 корпус 3, кв. 57</v>
          </cell>
          <cell r="AE2403">
            <v>0</v>
          </cell>
          <cell r="AG2403">
            <v>0</v>
          </cell>
          <cell r="AH2403">
            <v>1.5E-21</v>
          </cell>
          <cell r="AI2403">
            <v>0</v>
          </cell>
        </row>
        <row r="2404">
          <cell r="B2404" t="str">
            <v>0204-19251-2025</v>
          </cell>
          <cell r="C2404" t="str">
            <v>002 Green Market</v>
          </cell>
          <cell r="D2404">
            <v>45929</v>
          </cell>
          <cell r="E2404">
            <v>47756</v>
          </cell>
          <cell r="G2404" t="str">
            <v>ДАУТОВ ФАРХАТ ТУРГАНЖАНОВИЧ</v>
          </cell>
          <cell r="H2404" t="str">
            <v>Male</v>
          </cell>
          <cell r="I2404" t="str">
            <v>890618300896</v>
          </cell>
          <cell r="J2404">
            <v>60</v>
          </cell>
          <cell r="K2404">
            <v>46020</v>
          </cell>
          <cell r="L2404">
            <v>299463</v>
          </cell>
          <cell r="M2404">
            <v>38</v>
          </cell>
          <cell r="N2404">
            <v>45.34</v>
          </cell>
          <cell r="O2404">
            <v>8000000</v>
          </cell>
          <cell r="P2404">
            <v>7906280</v>
          </cell>
          <cell r="Q2404">
            <v>214599.42857142861</v>
          </cell>
          <cell r="R2404">
            <v>0</v>
          </cell>
          <cell r="S2404">
            <v>-644</v>
          </cell>
          <cell r="T2404" t="str">
            <v>Пополнение оборотных средств</v>
          </cell>
          <cell r="U2404" t="str">
            <v>annuity</v>
          </cell>
          <cell r="V2404" t="str">
            <v>Товары для производственного процесса (оборотные средства)</v>
          </cell>
          <cell r="W2404" t="str">
            <v>AUTO</v>
          </cell>
          <cell r="X2404" t="str">
            <v>Авто залог</v>
          </cell>
          <cell r="Y2404" t="str">
            <v>No</v>
          </cell>
          <cell r="AA2404" t="str">
            <v>77075704118</v>
          </cell>
          <cell r="AB2404" t="str">
            <v>398, Алматинская область, Талгарский район, Бесагашский с.о., с.Бесагаш, УЛИЦА С.Сейфуллин, д. 34</v>
          </cell>
          <cell r="AC2404" t="str">
            <v>398, Алматинская область, Талгарский район, Бесагашский с.о., УЛИЦА С.Сейфуллин, д. 34</v>
          </cell>
          <cell r="AE2404">
            <v>32</v>
          </cell>
          <cell r="AG2404">
            <v>0</v>
          </cell>
          <cell r="AH2404">
            <v>0</v>
          </cell>
          <cell r="AI2404">
            <v>0</v>
          </cell>
        </row>
        <row r="2405">
          <cell r="B2405" t="str">
            <v>0204-18761-2025</v>
          </cell>
          <cell r="C2405" t="str">
            <v>002 Green Market</v>
          </cell>
          <cell r="D2405">
            <v>45874</v>
          </cell>
          <cell r="E2405">
            <v>46972</v>
          </cell>
          <cell r="G2405" t="str">
            <v>ДАУТОВ ФАРХАТ ТУРГАНЖАНОВИЧ</v>
          </cell>
          <cell r="H2405" t="str">
            <v>Male</v>
          </cell>
          <cell r="I2405" t="str">
            <v>890618300896</v>
          </cell>
          <cell r="J2405">
            <v>36</v>
          </cell>
          <cell r="K2405">
            <v>46027</v>
          </cell>
          <cell r="L2405">
            <v>375600</v>
          </cell>
          <cell r="M2405">
            <v>38</v>
          </cell>
          <cell r="N2405">
            <v>45.29</v>
          </cell>
          <cell r="O2405">
            <v>8000000</v>
          </cell>
          <cell r="P2405">
            <v>7487208</v>
          </cell>
          <cell r="Q2405">
            <v>158063.33333333331</v>
          </cell>
          <cell r="R2405">
            <v>3.9999999999999997E-24</v>
          </cell>
          <cell r="S2405">
            <v>-644</v>
          </cell>
          <cell r="T2405" t="str">
            <v>Пополнение оборотных средств</v>
          </cell>
          <cell r="U2405" t="str">
            <v>annuity</v>
          </cell>
          <cell r="V2405" t="str">
            <v>Товары для производственного процесса (оборотные средства)</v>
          </cell>
          <cell r="W2405" t="str">
            <v>AUTO</v>
          </cell>
          <cell r="X2405" t="str">
            <v>Авто залог</v>
          </cell>
          <cell r="Y2405" t="str">
            <v>No</v>
          </cell>
          <cell r="AA2405" t="str">
            <v>77075704118</v>
          </cell>
          <cell r="AB2405" t="str">
            <v>398, Алматинская область, Талгарский район, Бесагашский с.о., с.Бесагаш, УЛИЦА С.Сейфуллин, д. 34</v>
          </cell>
          <cell r="AC2405" t="str">
            <v>398, Алматинская область, Талгарский район, Бесагашский с.о., УЛИЦА С.Сейфуллин, д. 34</v>
          </cell>
          <cell r="AE2405">
            <v>7</v>
          </cell>
          <cell r="AG2405">
            <v>0</v>
          </cell>
          <cell r="AH2405">
            <v>1.6000000000000001E-21</v>
          </cell>
          <cell r="AI2405">
            <v>0</v>
          </cell>
        </row>
        <row r="2406">
          <cell r="B2406" t="str">
            <v>0206-18757-2025</v>
          </cell>
          <cell r="C2406" t="str">
            <v>003 АВТОСИТИ</v>
          </cell>
          <cell r="D2406">
            <v>45874</v>
          </cell>
          <cell r="E2406">
            <v>46972</v>
          </cell>
          <cell r="G2406" t="str">
            <v xml:space="preserve">ЖАКСЫЛЫКОВА ДИДАР БОЛАТБЕКОВНА </v>
          </cell>
          <cell r="H2406" t="str">
            <v>Female</v>
          </cell>
          <cell r="I2406" t="str">
            <v>830830402464</v>
          </cell>
          <cell r="J2406">
            <v>36</v>
          </cell>
          <cell r="K2406">
            <v>46027</v>
          </cell>
          <cell r="L2406">
            <v>140850</v>
          </cell>
          <cell r="M2406">
            <v>38</v>
          </cell>
          <cell r="N2406">
            <v>45.29</v>
          </cell>
          <cell r="O2406">
            <v>3000000</v>
          </cell>
          <cell r="P2406">
            <v>2807703</v>
          </cell>
          <cell r="Q2406">
            <v>59273.999999999993</v>
          </cell>
          <cell r="R2406">
            <v>0.28000000000000003</v>
          </cell>
          <cell r="S2406">
            <v>-7840</v>
          </cell>
          <cell r="T2406" t="str">
            <v>Потребительские цели с учетом внутреннего рефинансирования</v>
          </cell>
          <cell r="U2406" t="str">
            <v>annuity</v>
          </cell>
          <cell r="V2406" t="str">
            <v>Потребительские товары и услуги (кроме автотранспорта)</v>
          </cell>
          <cell r="W2406" t="str">
            <v>AUTO</v>
          </cell>
          <cell r="X2406" t="str">
            <v>Авто LITE</v>
          </cell>
          <cell r="Y2406" t="str">
            <v>No</v>
          </cell>
          <cell r="AA2406" t="str">
            <v>77774116708</v>
          </cell>
          <cell r="AB2406" t="str">
            <v>398, г.Алматы, Алатауский район, Нуркент, д. 83, кв. 21</v>
          </cell>
          <cell r="AC2406" t="str">
            <v>398, Восточно-Казахстанская область, Усть-Каменогорск Г.А., УЛИЦА Казахстан, д. 124, кв. 46</v>
          </cell>
          <cell r="AE2406">
            <v>19</v>
          </cell>
          <cell r="AG2406">
            <v>0</v>
          </cell>
          <cell r="AH2406">
            <v>2.4999999999999998E-22</v>
          </cell>
          <cell r="AI2406">
            <v>0</v>
          </cell>
        </row>
        <row r="2407">
          <cell r="B2407" t="str">
            <v>0901-18764-2025</v>
          </cell>
          <cell r="C2407" t="str">
            <v>015 Караганда ГО</v>
          </cell>
          <cell r="D2407">
            <v>45875</v>
          </cell>
          <cell r="E2407">
            <v>46240</v>
          </cell>
          <cell r="F2407">
            <v>46014</v>
          </cell>
          <cell r="G2407" t="str">
            <v xml:space="preserve">СЫЗДИКОВ ЕДИГЕ АСКАТОВИЧ </v>
          </cell>
          <cell r="H2407" t="str">
            <v>Male</v>
          </cell>
          <cell r="I2407" t="str">
            <v>921218350571</v>
          </cell>
          <cell r="J2407">
            <v>12</v>
          </cell>
          <cell r="K2407">
            <v>46028</v>
          </cell>
          <cell r="L2407">
            <v>281833</v>
          </cell>
          <cell r="M2407">
            <v>38</v>
          </cell>
          <cell r="N2407">
            <v>45.33</v>
          </cell>
          <cell r="O2407">
            <v>8900000</v>
          </cell>
          <cell r="P2407">
            <v>0</v>
          </cell>
          <cell r="Q2407">
            <v>0</v>
          </cell>
          <cell r="R2407">
            <v>0</v>
          </cell>
          <cell r="T2407" t="str">
            <v>Пополнение оборотных средств</v>
          </cell>
          <cell r="U2407" t="str">
            <v>annuity</v>
          </cell>
          <cell r="V2407" t="str">
            <v>Товары для производственного процесса (оборотные средства)</v>
          </cell>
          <cell r="W2407" t="str">
            <v>AUTO</v>
          </cell>
          <cell r="X2407" t="str">
            <v>Авто LITE</v>
          </cell>
          <cell r="Y2407" t="str">
            <v>No</v>
          </cell>
          <cell r="AA2407" t="str">
            <v>77781082985</v>
          </cell>
          <cell r="AB2407" t="str">
            <v>398, Карагандинская область, Караганда Г.А., р.а. им.Казыбек би, район им.Казыбек би, УЛИЦА Муканова, д. 84, кв. 52</v>
          </cell>
          <cell r="AC2407" t="str">
            <v>398, Карагандинская область, Караганда Г.А., р.а. им.Казыбек би, УЛИЦА Муканова, д. 84, кв. 52</v>
          </cell>
          <cell r="AE2407">
            <v>0</v>
          </cell>
          <cell r="AG2407">
            <v>0</v>
          </cell>
          <cell r="AH2407">
            <v>0</v>
          </cell>
          <cell r="AI2407">
            <v>0</v>
          </cell>
        </row>
        <row r="2408">
          <cell r="B2408" t="str">
            <v>1101-18771-2025</v>
          </cell>
          <cell r="C2408" t="str">
            <v>010 КЫЗЫЛОРДА</v>
          </cell>
          <cell r="D2408">
            <v>45875</v>
          </cell>
          <cell r="E2408">
            <v>47336</v>
          </cell>
          <cell r="G2408" t="str">
            <v xml:space="preserve">СӘДУАҚАСОВ БЕРІК ЖҰМАБЕКҰЛЫ </v>
          </cell>
          <cell r="H2408" t="str">
            <v>Male</v>
          </cell>
          <cell r="I2408" t="str">
            <v>810628302347</v>
          </cell>
          <cell r="J2408">
            <v>48</v>
          </cell>
          <cell r="K2408">
            <v>46028</v>
          </cell>
          <cell r="L2408">
            <v>122411</v>
          </cell>
          <cell r="M2408">
            <v>38</v>
          </cell>
          <cell r="N2408">
            <v>45.27</v>
          </cell>
          <cell r="O2408">
            <v>3000000</v>
          </cell>
          <cell r="P2408">
            <v>2885037</v>
          </cell>
          <cell r="Q2408">
            <v>55468.571428571428</v>
          </cell>
          <cell r="R2408">
            <v>0.11</v>
          </cell>
          <cell r="S2408">
            <v>-1313</v>
          </cell>
          <cell r="T2408" t="str">
            <v>Пополнение оборотных средств</v>
          </cell>
          <cell r="U2408" t="str">
            <v>annuity</v>
          </cell>
          <cell r="V2408" t="str">
            <v>Товары для производственного процесса (оборотные средства)</v>
          </cell>
          <cell r="W2408" t="str">
            <v>AUTO</v>
          </cell>
          <cell r="X2408" t="str">
            <v>Авто LITE</v>
          </cell>
          <cell r="Y2408" t="str">
            <v>No</v>
          </cell>
          <cell r="AA2408" t="str">
            <v>77051668156</v>
          </cell>
          <cell r="AB2408" t="str">
            <v>398, Кызылординская область, Сырдарьинский район, Теренозекский с.о., с.Теренозек, УЛИЦА Достык, д. 8В</v>
          </cell>
          <cell r="AC2408" t="str">
            <v>398, Кызылординская область, Сырдарьинский район, Теренозекский с.о., УЛИЦА Достык, д. 8В</v>
          </cell>
          <cell r="AE2408">
            <v>16</v>
          </cell>
          <cell r="AG2408">
            <v>0</v>
          </cell>
          <cell r="AH2408">
            <v>2.9999999999999999E-22</v>
          </cell>
          <cell r="AI2408">
            <v>0</v>
          </cell>
        </row>
        <row r="2409">
          <cell r="B2409" t="str">
            <v>0204-18773-2025</v>
          </cell>
          <cell r="C2409" t="str">
            <v>002 Green Market</v>
          </cell>
          <cell r="D2409">
            <v>45875</v>
          </cell>
          <cell r="E2409">
            <v>47701</v>
          </cell>
          <cell r="G2409" t="str">
            <v xml:space="preserve">Имаров Абдусемят Абдыганиұлы </v>
          </cell>
          <cell r="H2409" t="str">
            <v>Male</v>
          </cell>
          <cell r="I2409" t="str">
            <v>000124501085</v>
          </cell>
          <cell r="J2409">
            <v>60</v>
          </cell>
          <cell r="K2409">
            <v>46028</v>
          </cell>
          <cell r="L2409">
            <v>340639</v>
          </cell>
          <cell r="M2409">
            <v>38</v>
          </cell>
          <cell r="N2409">
            <v>45.28</v>
          </cell>
          <cell r="O2409">
            <v>9100000</v>
          </cell>
          <cell r="P2409">
            <v>8879929</v>
          </cell>
          <cell r="Q2409">
            <v>170727.3571428571</v>
          </cell>
          <cell r="R2409">
            <v>0</v>
          </cell>
          <cell r="S2409">
            <v>-844</v>
          </cell>
          <cell r="T2409" t="str">
            <v>Пополнение оборотных средств</v>
          </cell>
          <cell r="U2409" t="str">
            <v>annuity</v>
          </cell>
          <cell r="V2409" t="str">
            <v>Товары для производственного процесса (оборотные средства)</v>
          </cell>
          <cell r="W2409" t="str">
            <v>AUTO</v>
          </cell>
          <cell r="X2409" t="str">
            <v>Авто залог</v>
          </cell>
          <cell r="Y2409" t="str">
            <v>No</v>
          </cell>
          <cell r="AA2409" t="str">
            <v>77762333833</v>
          </cell>
          <cell r="AB2409" t="str">
            <v>398, область Жетісу, Панфиловский район, с.о.Атамекен, с.Ават, Бейбытшылик, д. 20</v>
          </cell>
          <cell r="AC2409" t="str">
            <v>398, область Жетісу, Панфиловский район, с.о.Атамекен, с.Ават, Бейбытшылик, д. 20</v>
          </cell>
          <cell r="AE2409">
            <v>0</v>
          </cell>
          <cell r="AG2409">
            <v>0</v>
          </cell>
          <cell r="AH2409">
            <v>0</v>
          </cell>
          <cell r="AI2409">
            <v>0</v>
          </cell>
        </row>
        <row r="2410">
          <cell r="B2410" t="str">
            <v>0204-18767-2025</v>
          </cell>
          <cell r="C2410" t="str">
            <v>002 Green Market</v>
          </cell>
          <cell r="D2410">
            <v>45875</v>
          </cell>
          <cell r="E2410">
            <v>46087</v>
          </cell>
          <cell r="G2410" t="str">
            <v xml:space="preserve">Пайзиева Маржан Дуйсенбаевна </v>
          </cell>
          <cell r="H2410" t="str">
            <v>Female</v>
          </cell>
          <cell r="I2410" t="str">
            <v>750410450334</v>
          </cell>
          <cell r="J2410">
            <v>3</v>
          </cell>
          <cell r="K2410">
            <v>46028</v>
          </cell>
          <cell r="L2410">
            <v>0</v>
          </cell>
          <cell r="M2410">
            <v>38</v>
          </cell>
          <cell r="N2410">
            <v>45.2</v>
          </cell>
          <cell r="O2410">
            <v>10000000</v>
          </cell>
          <cell r="P2410">
            <v>912736</v>
          </cell>
          <cell r="Q2410">
            <v>18190.02181818182</v>
          </cell>
          <cell r="R2410">
            <v>0</v>
          </cell>
          <cell r="T2410" t="str">
            <v>Пополнение оборотных средств</v>
          </cell>
          <cell r="U2410" t="str">
            <v>annuity</v>
          </cell>
          <cell r="V2410" t="str">
            <v>Товары для производственного процесса (оборотные средства)</v>
          </cell>
          <cell r="W2410" t="str">
            <v>AUTO</v>
          </cell>
          <cell r="X2410" t="str">
            <v>Авто залог</v>
          </cell>
          <cell r="Y2410" t="str">
            <v>No</v>
          </cell>
          <cell r="AA2410" t="str">
            <v>77754512078</v>
          </cell>
          <cell r="AB2410" t="str">
            <v>398, г.Алматы, Ауэзовский район, 12 мкр, д. 14, кв. 34</v>
          </cell>
          <cell r="AC2410" t="str">
            <v>398, область Ұлытау, Жезказган Г.А., г.Жезказган, Сатпаева, д. 93, кв. 13</v>
          </cell>
          <cell r="AE2410">
            <v>0</v>
          </cell>
          <cell r="AG2410">
            <v>0</v>
          </cell>
          <cell r="AH2410">
            <v>0</v>
          </cell>
          <cell r="AI2410">
            <v>0</v>
          </cell>
        </row>
        <row r="2411">
          <cell r="B2411" t="str">
            <v>0901-18775-2025</v>
          </cell>
          <cell r="C2411" t="str">
            <v>015 Караганда ГО</v>
          </cell>
          <cell r="D2411">
            <v>45875</v>
          </cell>
          <cell r="E2411">
            <v>47367</v>
          </cell>
          <cell r="G2411" t="str">
            <v xml:space="preserve">АЙМАКОВ АСХАТ БИСЕМБАЕВИЧ </v>
          </cell>
          <cell r="H2411" t="str">
            <v>Male</v>
          </cell>
          <cell r="I2411" t="str">
            <v>850902350736</v>
          </cell>
          <cell r="J2411">
            <v>48</v>
          </cell>
          <cell r="K2411">
            <v>46028</v>
          </cell>
          <cell r="L2411">
            <v>163215</v>
          </cell>
          <cell r="M2411">
            <v>38</v>
          </cell>
          <cell r="N2411">
            <v>42.58</v>
          </cell>
          <cell r="O2411">
            <v>4000000</v>
          </cell>
          <cell r="P2411">
            <v>3886846</v>
          </cell>
          <cell r="Q2411">
            <v>74728.96428571429</v>
          </cell>
          <cell r="R2411">
            <v>0</v>
          </cell>
          <cell r="S2411">
            <v>-163235</v>
          </cell>
          <cell r="T2411" t="str">
            <v>Пополнение оборотных средств</v>
          </cell>
          <cell r="U2411" t="str">
            <v>annuity</v>
          </cell>
          <cell r="V2411" t="str">
            <v>Товары для производственного процесса (оборотные средства)</v>
          </cell>
          <cell r="W2411" t="str">
            <v>AUTO</v>
          </cell>
          <cell r="X2411" t="str">
            <v>Авто залог</v>
          </cell>
          <cell r="Y2411" t="str">
            <v>No</v>
          </cell>
          <cell r="AA2411" t="str">
            <v>77015559533</v>
          </cell>
          <cell r="AB2411" t="str">
            <v>398, Карагандинская область, Караганда Г.А., р.а. им.Казыбек би, МИКРОРАЙОН Аэропорт городской, д. 93/1</v>
          </cell>
          <cell r="AC2411" t="str">
            <v>398, Карагандинская область, Караганда Г.А., р.а. им.Казыбек би, МИКРОРАЙОН Аэропорт городской, д. 93/1</v>
          </cell>
          <cell r="AE2411">
            <v>0</v>
          </cell>
          <cell r="AG2411">
            <v>0</v>
          </cell>
          <cell r="AH2411">
            <v>2.0000000000000001E-22</v>
          </cell>
          <cell r="AI2411">
            <v>0</v>
          </cell>
        </row>
        <row r="2412">
          <cell r="B2412" t="str">
            <v>0204-19503-2025</v>
          </cell>
          <cell r="C2412" t="str">
            <v>002 Green Market</v>
          </cell>
          <cell r="D2412">
            <v>45958</v>
          </cell>
          <cell r="E2412">
            <v>46688</v>
          </cell>
          <cell r="G2412" t="str">
            <v xml:space="preserve">Клышбаев Нургазы Джалгасбаевич </v>
          </cell>
          <cell r="H2412" t="str">
            <v>Male</v>
          </cell>
          <cell r="I2412" t="str">
            <v>780608303754</v>
          </cell>
          <cell r="J2412">
            <v>24</v>
          </cell>
          <cell r="K2412">
            <v>46020</v>
          </cell>
          <cell r="L2412">
            <v>0</v>
          </cell>
          <cell r="M2412">
            <v>38</v>
          </cell>
          <cell r="N2412">
            <v>45.28</v>
          </cell>
          <cell r="O2412">
            <v>10000000</v>
          </cell>
          <cell r="P2412">
            <v>9715541</v>
          </cell>
          <cell r="Q2412">
            <v>267961.06451612897</v>
          </cell>
          <cell r="R2412">
            <v>0</v>
          </cell>
          <cell r="S2412">
            <v>-9642</v>
          </cell>
          <cell r="U2412" t="str">
            <v>annuity</v>
          </cell>
          <cell r="W2412" t="str">
            <v>AUTO</v>
          </cell>
          <cell r="X2412" t="str">
            <v>Авто залог</v>
          </cell>
          <cell r="Y2412" t="str">
            <v>No</v>
          </cell>
          <cell r="AA2412" t="str">
            <v>77023782078</v>
          </cell>
          <cell r="AB2412" t="str">
            <v>398, Алматинская область, Карасайский район, Каскеленская г.а., г.Каскелен, Майса, д. 1</v>
          </cell>
          <cell r="AC2412" t="str">
            <v>398, Алматинская область, Карасайский район, Каскеленская г.а., г.Каскелен, Майса, д. 1</v>
          </cell>
          <cell r="AE2412">
            <v>4</v>
          </cell>
          <cell r="AG2412">
            <v>0</v>
          </cell>
          <cell r="AH2412">
            <v>7.0000000000000001E-22</v>
          </cell>
          <cell r="AI2412">
            <v>0</v>
          </cell>
        </row>
        <row r="2413">
          <cell r="B2413" t="str">
            <v>0204-18778-2025</v>
          </cell>
          <cell r="C2413" t="str">
            <v>002 Green Market</v>
          </cell>
          <cell r="D2413">
            <v>45877</v>
          </cell>
          <cell r="E2413">
            <v>46608</v>
          </cell>
          <cell r="G2413" t="str">
            <v xml:space="preserve">Клышбаев Нургазы Джалгасбаевич </v>
          </cell>
          <cell r="H2413" t="str">
            <v>Male</v>
          </cell>
          <cell r="I2413" t="str">
            <v>780608303754</v>
          </cell>
          <cell r="J2413">
            <v>24</v>
          </cell>
          <cell r="K2413">
            <v>46030</v>
          </cell>
          <cell r="L2413">
            <v>368872</v>
          </cell>
          <cell r="M2413">
            <v>38</v>
          </cell>
          <cell r="N2413">
            <v>45.27</v>
          </cell>
          <cell r="O2413">
            <v>6136359</v>
          </cell>
          <cell r="P2413">
            <v>5404272</v>
          </cell>
          <cell r="Q2413">
            <v>96976.5</v>
          </cell>
          <cell r="R2413">
            <v>0</v>
          </cell>
          <cell r="S2413">
            <v>-9642</v>
          </cell>
          <cell r="T2413" t="str">
            <v>Потребительские цели с учетом внутреннего рефинансирования</v>
          </cell>
          <cell r="U2413" t="str">
            <v>annuity</v>
          </cell>
          <cell r="V2413" t="str">
            <v>Потребительские товары и услуги (кроме автотранспорта)</v>
          </cell>
          <cell r="W2413" t="str">
            <v>AUTO</v>
          </cell>
          <cell r="X2413" t="str">
            <v>Авто залог</v>
          </cell>
          <cell r="Y2413" t="str">
            <v>No</v>
          </cell>
          <cell r="AA2413" t="str">
            <v>77023782078</v>
          </cell>
          <cell r="AB2413" t="str">
            <v>398, Алматинская область, Карасайский район, Каскеленская г.а., г.Каскелен, Майса, д. 1</v>
          </cell>
          <cell r="AC2413" t="str">
            <v>398, Алматинская область, Карасайский район, Каскеленская г.а., г.Каскелен, Майса, д. 1</v>
          </cell>
          <cell r="AE2413">
            <v>3</v>
          </cell>
          <cell r="AG2413">
            <v>0</v>
          </cell>
          <cell r="AH2413">
            <v>4.9999999999999995E-22</v>
          </cell>
          <cell r="AI2413">
            <v>0</v>
          </cell>
        </row>
        <row r="2414">
          <cell r="B2414" t="str">
            <v>0204-18759-2025</v>
          </cell>
          <cell r="C2414" t="str">
            <v>002 Green Market</v>
          </cell>
          <cell r="D2414">
            <v>45875</v>
          </cell>
          <cell r="E2414">
            <v>46605</v>
          </cell>
          <cell r="G2414" t="str">
            <v xml:space="preserve">Клышбаев Нургазы Джалгасбаевич </v>
          </cell>
          <cell r="H2414" t="str">
            <v>Male</v>
          </cell>
          <cell r="I2414" t="str">
            <v>780608303754</v>
          </cell>
          <cell r="J2414">
            <v>24</v>
          </cell>
          <cell r="K2414">
            <v>46028</v>
          </cell>
          <cell r="L2414">
            <v>412591</v>
          </cell>
          <cell r="M2414">
            <v>38</v>
          </cell>
          <cell r="N2414">
            <v>45.24</v>
          </cell>
          <cell r="O2414">
            <v>6863641</v>
          </cell>
          <cell r="P2414">
            <v>6044787</v>
          </cell>
          <cell r="Q2414">
            <v>116218.07142857141</v>
          </cell>
          <cell r="R2414">
            <v>0</v>
          </cell>
          <cell r="S2414">
            <v>-9642</v>
          </cell>
          <cell r="T2414" t="str">
            <v>Потребительские цели с учетом внутреннего рефинансирования</v>
          </cell>
          <cell r="U2414" t="str">
            <v>annuity</v>
          </cell>
          <cell r="V2414" t="str">
            <v>Потребительские товары и услуги (кроме автотранспорта)</v>
          </cell>
          <cell r="W2414" t="str">
            <v>AUTO</v>
          </cell>
          <cell r="X2414" t="str">
            <v>Авто залог</v>
          </cell>
          <cell r="Y2414" t="str">
            <v>No</v>
          </cell>
          <cell r="AA2414" t="str">
            <v>77023782078</v>
          </cell>
          <cell r="AB2414" t="str">
            <v>398, Алматинская область, Карасайский район, Каскеленская г.а., г.Каскелен, Майса, д. 1</v>
          </cell>
          <cell r="AC2414" t="str">
            <v>398, Алматинская область, Карасайский район, Каскеленская г.а., г.Каскелен, Майса, д. 1</v>
          </cell>
          <cell r="AE2414">
            <v>1</v>
          </cell>
          <cell r="AG2414">
            <v>0</v>
          </cell>
          <cell r="AH2414">
            <v>1.2E-21</v>
          </cell>
          <cell r="AI2414">
            <v>0</v>
          </cell>
        </row>
        <row r="2415">
          <cell r="B2415" t="str">
            <v>0802-18770-2025</v>
          </cell>
          <cell r="C2415" t="str">
            <v>032 ТАРАЗ-1</v>
          </cell>
          <cell r="D2415">
            <v>45875</v>
          </cell>
          <cell r="E2415">
            <v>47701</v>
          </cell>
          <cell r="G2415" t="str">
            <v xml:space="preserve">Сағынтай Нұрсултан Мамырбекұлы </v>
          </cell>
          <cell r="H2415" t="str">
            <v>Male</v>
          </cell>
          <cell r="I2415" t="str">
            <v>900712302520</v>
          </cell>
          <cell r="J2415">
            <v>60</v>
          </cell>
          <cell r="K2415">
            <v>46028</v>
          </cell>
          <cell r="L2415">
            <v>823523</v>
          </cell>
          <cell r="M2415">
            <v>38</v>
          </cell>
          <cell r="N2415">
            <v>45.28</v>
          </cell>
          <cell r="O2415">
            <v>22000000</v>
          </cell>
          <cell r="P2415">
            <v>21467960</v>
          </cell>
          <cell r="Q2415">
            <v>412747.25</v>
          </cell>
          <cell r="R2415">
            <v>0</v>
          </cell>
          <cell r="T2415" t="str">
            <v>Пополнение оборотных средств</v>
          </cell>
          <cell r="U2415" t="str">
            <v>annuity</v>
          </cell>
          <cell r="V2415" t="str">
            <v>Товары для производственного процесса (оборотные средства)</v>
          </cell>
          <cell r="W2415" t="str">
            <v>AUTO</v>
          </cell>
          <cell r="X2415" t="str">
            <v>Авто залог</v>
          </cell>
          <cell r="Y2415" t="str">
            <v>No</v>
          </cell>
          <cell r="AA2415" t="str">
            <v>77075904990</v>
          </cell>
          <cell r="AB2415" t="str">
            <v>398, Жамбылская область, Таласский район, Каратауский с.о., с.Есей би, Рыскулова, д. 22, кв. 9</v>
          </cell>
          <cell r="AC2415" t="str">
            <v>398, Жамбылская область, Таласский район, Каратауский с.о., с.Есей би, Көшек Батыра, д. 6</v>
          </cell>
          <cell r="AE2415">
            <v>39</v>
          </cell>
          <cell r="AG2415">
            <v>0</v>
          </cell>
          <cell r="AH2415">
            <v>9.9999999999999991E-22</v>
          </cell>
          <cell r="AI2415">
            <v>0</v>
          </cell>
        </row>
        <row r="2416">
          <cell r="B2416" t="str">
            <v>0204-18772-2025</v>
          </cell>
          <cell r="C2416" t="str">
            <v>002 Green Market</v>
          </cell>
          <cell r="D2416">
            <v>45877</v>
          </cell>
          <cell r="E2416">
            <v>46973</v>
          </cell>
          <cell r="F2416">
            <v>45989</v>
          </cell>
          <cell r="G2416" t="str">
            <v xml:space="preserve">Барат Гульмира  </v>
          </cell>
          <cell r="H2416" t="str">
            <v>Female</v>
          </cell>
          <cell r="I2416" t="str">
            <v>890316400286</v>
          </cell>
          <cell r="J2416">
            <v>36</v>
          </cell>
          <cell r="K2416">
            <v>46030</v>
          </cell>
          <cell r="L2416">
            <v>287992</v>
          </cell>
          <cell r="M2416">
            <v>38</v>
          </cell>
          <cell r="N2416">
            <v>45.28</v>
          </cell>
          <cell r="O2416">
            <v>6134030</v>
          </cell>
          <cell r="P2416">
            <v>0</v>
          </cell>
          <cell r="Q2416">
            <v>0</v>
          </cell>
          <cell r="R2416">
            <v>0.4</v>
          </cell>
          <cell r="T2416" t="str">
            <v>Потребительские цели с учетом внутреннего рефинансирования</v>
          </cell>
          <cell r="U2416" t="str">
            <v>annuity</v>
          </cell>
          <cell r="V2416" t="str">
            <v>Потребительские товары и услуги (кроме автотранспорта)</v>
          </cell>
          <cell r="W2416" t="str">
            <v>AUTO</v>
          </cell>
          <cell r="X2416" t="str">
            <v>Авто LITE</v>
          </cell>
          <cell r="Y2416" t="str">
            <v>No</v>
          </cell>
          <cell r="AA2416" t="str">
            <v>77071869335</v>
          </cell>
          <cell r="AB2416" t="str">
            <v>398, г.Алматы, Алатауский район, мкр.Саялы, д. 120, кв. 28</v>
          </cell>
          <cell r="AC2416" t="str">
            <v>398, г.Алматы, Алатауский район, МИКРОРАЙОН Саялы, д. 120, кв. 28</v>
          </cell>
          <cell r="AE2416">
            <v>35</v>
          </cell>
          <cell r="AG2416">
            <v>0</v>
          </cell>
          <cell r="AH2416">
            <v>0</v>
          </cell>
          <cell r="AI2416">
            <v>0</v>
          </cell>
        </row>
        <row r="2417">
          <cell r="B2417" t="str">
            <v>0204-18769-2025</v>
          </cell>
          <cell r="C2417" t="str">
            <v>002 Green Market</v>
          </cell>
          <cell r="D2417">
            <v>45875</v>
          </cell>
          <cell r="E2417">
            <v>46972</v>
          </cell>
          <cell r="F2417">
            <v>45989</v>
          </cell>
          <cell r="G2417" t="str">
            <v xml:space="preserve">Барат Гульмира  </v>
          </cell>
          <cell r="H2417" t="str">
            <v>Female</v>
          </cell>
          <cell r="I2417" t="str">
            <v>890316400286</v>
          </cell>
          <cell r="J2417">
            <v>36</v>
          </cell>
          <cell r="K2417">
            <v>46028</v>
          </cell>
          <cell r="L2417">
            <v>181507</v>
          </cell>
          <cell r="M2417">
            <v>38</v>
          </cell>
          <cell r="N2417">
            <v>45.26</v>
          </cell>
          <cell r="O2417">
            <v>3865970</v>
          </cell>
          <cell r="P2417">
            <v>0</v>
          </cell>
          <cell r="Q2417">
            <v>0</v>
          </cell>
          <cell r="R2417">
            <v>0</v>
          </cell>
          <cell r="T2417" t="str">
            <v>Потребительские цели с учетом внутреннего рефинансирования</v>
          </cell>
          <cell r="U2417" t="str">
            <v>annuity</v>
          </cell>
          <cell r="V2417" t="str">
            <v>Потребительские товары и услуги (кроме автотранспорта)</v>
          </cell>
          <cell r="W2417" t="str">
            <v>AUTO</v>
          </cell>
          <cell r="X2417" t="str">
            <v>Авто LITE</v>
          </cell>
          <cell r="Y2417" t="str">
            <v>No</v>
          </cell>
          <cell r="AA2417" t="str">
            <v>77071869335</v>
          </cell>
          <cell r="AB2417" t="str">
            <v>398, г.Алматы, Алатауский район, мкр.Саялы, д. 120, кв. 28</v>
          </cell>
          <cell r="AC2417" t="str">
            <v>398, г.Алматы, Алатауский район, МИКРОРАЙОН Саялы, д. 120, кв. 28</v>
          </cell>
          <cell r="AE2417">
            <v>32</v>
          </cell>
          <cell r="AG2417">
            <v>0</v>
          </cell>
          <cell r="AH2417">
            <v>0</v>
          </cell>
          <cell r="AI2417">
            <v>0</v>
          </cell>
        </row>
        <row r="2418">
          <cell r="B2418" t="str">
            <v>0101-18762-2025</v>
          </cell>
          <cell r="C2418" t="str">
            <v>011 Астана ГО</v>
          </cell>
          <cell r="D2418">
            <v>45875</v>
          </cell>
          <cell r="E2418">
            <v>47701</v>
          </cell>
          <cell r="G2418" t="str">
            <v xml:space="preserve">КУЛБОЛДИНА ГУЛЬБАХЫТ РАМАЗАНОВНА </v>
          </cell>
          <cell r="H2418" t="str">
            <v>Female</v>
          </cell>
          <cell r="I2418" t="str">
            <v>960101450744</v>
          </cell>
          <cell r="J2418">
            <v>60</v>
          </cell>
          <cell r="K2418">
            <v>46028</v>
          </cell>
          <cell r="L2418">
            <v>74866</v>
          </cell>
          <cell r="M2418">
            <v>38</v>
          </cell>
          <cell r="N2418">
            <v>45.28</v>
          </cell>
          <cell r="O2418">
            <v>2000000</v>
          </cell>
          <cell r="P2418">
            <v>1951631</v>
          </cell>
          <cell r="Q2418">
            <v>37522.642857142862</v>
          </cell>
          <cell r="R2418">
            <v>0</v>
          </cell>
          <cell r="S2418">
            <v>-2356</v>
          </cell>
          <cell r="T2418" t="str">
            <v>Пополнение оборотных средств</v>
          </cell>
          <cell r="U2418" t="str">
            <v>annuity</v>
          </cell>
          <cell r="V2418" t="str">
            <v>Товары для производственного процесса (оборотные средства)</v>
          </cell>
          <cell r="W2418" t="str">
            <v>AUTO</v>
          </cell>
          <cell r="X2418" t="str">
            <v>Авто LITE</v>
          </cell>
          <cell r="Y2418" t="str">
            <v>No</v>
          </cell>
          <cell r="AA2418" t="str">
            <v>77771837704</v>
          </cell>
          <cell r="AB2418" t="str">
            <v>398, Акмолинская область, Степногорск Г.А., г.Степногорск, МИКРОРАЙОН 9, д. 23, кв. 13</v>
          </cell>
          <cell r="AC2418" t="str">
            <v>398, Акмолинская область, Степногорск Г.А., МИКРОРАЙОН 9, д. 23, кв. 13</v>
          </cell>
          <cell r="AE2418">
            <v>17</v>
          </cell>
          <cell r="AG2418">
            <v>0</v>
          </cell>
          <cell r="AH2418">
            <v>3E-23</v>
          </cell>
          <cell r="AI2418">
            <v>0</v>
          </cell>
        </row>
        <row r="2419">
          <cell r="B2419" t="str">
            <v>1701-18777-2025</v>
          </cell>
          <cell r="C2419" t="str">
            <v>019 Шымкент ГО</v>
          </cell>
          <cell r="D2419">
            <v>45876</v>
          </cell>
          <cell r="E2419">
            <v>47702</v>
          </cell>
          <cell r="G2419" t="str">
            <v xml:space="preserve">Сатибалдиев Жумабай Каракулович </v>
          </cell>
          <cell r="H2419" t="str">
            <v>Male</v>
          </cell>
          <cell r="I2419" t="str">
            <v>790621399028</v>
          </cell>
          <cell r="J2419">
            <v>60</v>
          </cell>
          <cell r="K2419">
            <v>46029</v>
          </cell>
          <cell r="L2419">
            <v>149731</v>
          </cell>
          <cell r="M2419">
            <v>38</v>
          </cell>
          <cell r="N2419">
            <v>45.28</v>
          </cell>
          <cell r="O2419">
            <v>4000000</v>
          </cell>
          <cell r="P2419">
            <v>3903267</v>
          </cell>
          <cell r="Q2419">
            <v>72456.931034482754</v>
          </cell>
          <cell r="R2419">
            <v>0</v>
          </cell>
          <cell r="S2419">
            <v>-1176</v>
          </cell>
          <cell r="T2419" t="str">
            <v>Пополнение оборотных средств</v>
          </cell>
          <cell r="U2419" t="str">
            <v>annuity</v>
          </cell>
          <cell r="V2419" t="str">
            <v>Товары для производственного процесса (оборотные средства)</v>
          </cell>
          <cell r="W2419" t="str">
            <v>AUTO</v>
          </cell>
          <cell r="X2419" t="str">
            <v>Авто LITE</v>
          </cell>
          <cell r="Y2419" t="str">
            <v>No</v>
          </cell>
          <cell r="AA2419" t="str">
            <v>77058737325</v>
          </cell>
          <cell r="AB2419" t="str">
            <v>398, г.Шымкент, район Тұран, ж.м. Жана талап, д. 400</v>
          </cell>
          <cell r="AC2419" t="str">
            <v>398, г.Шымкент, район Тұран, ж.м. Жана талап, д. 400</v>
          </cell>
          <cell r="AE2419">
            <v>0</v>
          </cell>
          <cell r="AG2419">
            <v>0</v>
          </cell>
          <cell r="AH2419">
            <v>1E-22</v>
          </cell>
          <cell r="AI2419">
            <v>0</v>
          </cell>
        </row>
        <row r="2420">
          <cell r="B2420" t="str">
            <v>0204-18727-2025</v>
          </cell>
          <cell r="C2420" t="str">
            <v>002 Green Market</v>
          </cell>
          <cell r="D2420">
            <v>45876</v>
          </cell>
          <cell r="E2420">
            <v>49530</v>
          </cell>
          <cell r="G2420" t="str">
            <v xml:space="preserve">ТОЛЕБАЕВА ЖУМАГУЛ НУРСАПАЕВНА </v>
          </cell>
          <cell r="H2420" t="str">
            <v>Female</v>
          </cell>
          <cell r="I2420" t="str">
            <v>621217401343</v>
          </cell>
          <cell r="J2420">
            <v>120</v>
          </cell>
          <cell r="K2420">
            <v>46031</v>
          </cell>
          <cell r="L2420">
            <v>389236</v>
          </cell>
          <cell r="M2420">
            <v>38</v>
          </cell>
          <cell r="N2420">
            <v>45.19</v>
          </cell>
          <cell r="O2420">
            <v>12000000</v>
          </cell>
          <cell r="P2420">
            <v>11961265</v>
          </cell>
          <cell r="Q2420">
            <v>202012.26666666669</v>
          </cell>
          <cell r="R2420">
            <v>0</v>
          </cell>
          <cell r="S2420">
            <v>-4776</v>
          </cell>
          <cell r="T2420" t="str">
            <v>Пополнение оборотных средств</v>
          </cell>
          <cell r="U2420" t="str">
            <v>annuity</v>
          </cell>
          <cell r="V2420" t="str">
            <v>Товары для производственного процесса (оборотные средства)</v>
          </cell>
          <cell r="W2420" t="str">
            <v>IPO</v>
          </cell>
          <cell r="X2420" t="str">
            <v>Ипотека</v>
          </cell>
          <cell r="Y2420" t="str">
            <v>No</v>
          </cell>
          <cell r="AA2420" t="str">
            <v>77084596680</v>
          </cell>
          <cell r="AB2420" t="str">
            <v>398, Алматинская область, Талгарский район, Панфиловский с.о., г.Талгар, УЛИЦА Меркібай Жангазаков, д. 3А</v>
          </cell>
          <cell r="AC2420" t="str">
            <v>398, Алматинская область, Талгарский район, Панфиловский с.о., УЛИЦА Меркібай Жангазаков, д. 3А</v>
          </cell>
          <cell r="AE2420">
            <v>1</v>
          </cell>
          <cell r="AG2420">
            <v>0</v>
          </cell>
          <cell r="AH2420">
            <v>1E-22</v>
          </cell>
          <cell r="AI2420">
            <v>0</v>
          </cell>
        </row>
        <row r="2421">
          <cell r="B2421" t="str">
            <v>0504-18782-2025</v>
          </cell>
          <cell r="C2421" t="str">
            <v>005 ГРЭС</v>
          </cell>
          <cell r="D2421">
            <v>45876</v>
          </cell>
          <cell r="E2421">
            <v>47703</v>
          </cell>
          <cell r="G2421" t="str">
            <v xml:space="preserve">ӘШІМ АЙНУР ӘБУТӘЛІПҚЫЗЫ </v>
          </cell>
          <cell r="H2421" t="str">
            <v>Female</v>
          </cell>
          <cell r="I2421" t="str">
            <v>980302400992</v>
          </cell>
          <cell r="J2421">
            <v>60</v>
          </cell>
          <cell r="K2421">
            <v>46030</v>
          </cell>
          <cell r="L2421">
            <v>112299</v>
          </cell>
          <cell r="M2421">
            <v>38</v>
          </cell>
          <cell r="N2421">
            <v>45.21</v>
          </cell>
          <cell r="O2421">
            <v>3000000</v>
          </cell>
          <cell r="P2421">
            <v>2946442</v>
          </cell>
          <cell r="Q2421">
            <v>145835.13333333339</v>
          </cell>
          <cell r="R2421">
            <v>7860.93</v>
          </cell>
          <cell r="T2421" t="str">
            <v>Пополнение оборотных средств</v>
          </cell>
          <cell r="U2421" t="str">
            <v>annuity</v>
          </cell>
          <cell r="V2421" t="str">
            <v>Товары для производственного процесса (оборотные средства)</v>
          </cell>
          <cell r="W2421" t="str">
            <v>AUTO</v>
          </cell>
          <cell r="X2421" t="str">
            <v>Авто залог</v>
          </cell>
          <cell r="Y2421" t="str">
            <v>No</v>
          </cell>
          <cell r="AA2421" t="str">
            <v>77764884222</v>
          </cell>
          <cell r="AB2421" t="str">
            <v>398, г.Алматы, Алатауский район, Байтереков, д. 63</v>
          </cell>
          <cell r="AC2421" t="str">
            <v>398, г.Шымкент, Абайский район, МИКРОРАЙОН Асар-2, д. 739</v>
          </cell>
          <cell r="AE2421">
            <v>67</v>
          </cell>
          <cell r="AG2421">
            <v>18995</v>
          </cell>
          <cell r="AH2421">
            <v>93304</v>
          </cell>
          <cell r="AI2421">
            <v>0</v>
          </cell>
        </row>
        <row r="2422">
          <cell r="B2422" t="str">
            <v>0504-18779-2025</v>
          </cell>
          <cell r="C2422" t="str">
            <v>005 ГРЭС</v>
          </cell>
          <cell r="D2422">
            <v>45876</v>
          </cell>
          <cell r="E2422">
            <v>47702</v>
          </cell>
          <cell r="G2422" t="str">
            <v xml:space="preserve">ӘШІМ АЙНУР ӘБУТӘЛІПҚЫЗЫ </v>
          </cell>
          <cell r="H2422" t="str">
            <v>Female</v>
          </cell>
          <cell r="I2422" t="str">
            <v>980302400992</v>
          </cell>
          <cell r="J2422">
            <v>60</v>
          </cell>
          <cell r="K2422">
            <v>46029</v>
          </cell>
          <cell r="L2422">
            <v>74866</v>
          </cell>
          <cell r="M2422">
            <v>38</v>
          </cell>
          <cell r="N2422">
            <v>45.28</v>
          </cell>
          <cell r="O2422">
            <v>2000000</v>
          </cell>
          <cell r="P2422">
            <v>1961559</v>
          </cell>
          <cell r="Q2422">
            <v>98431.758620689638</v>
          </cell>
          <cell r="R2422">
            <v>5049.17</v>
          </cell>
          <cell r="T2422" t="str">
            <v>Пополнение оборотных средств</v>
          </cell>
          <cell r="U2422" t="str">
            <v>annuity</v>
          </cell>
          <cell r="V2422" t="str">
            <v>Товары для производственного процесса (оборотные средства)</v>
          </cell>
          <cell r="W2422" t="str">
            <v>AUTO</v>
          </cell>
          <cell r="X2422" t="str">
            <v>Авто залог</v>
          </cell>
          <cell r="Y2422" t="str">
            <v>No</v>
          </cell>
          <cell r="AA2422" t="str">
            <v>77764884222</v>
          </cell>
          <cell r="AB2422" t="str">
            <v>398, г.Алматы, Алатауский район, Байтереков, д. 63</v>
          </cell>
          <cell r="AC2422" t="str">
            <v>398, г.Шымкент, Абайский район, МИКРОРАЙОН Асар-2, д. 739</v>
          </cell>
          <cell r="AE2422">
            <v>68</v>
          </cell>
          <cell r="AG2422">
            <v>9928</v>
          </cell>
          <cell r="AH2422">
            <v>62203</v>
          </cell>
          <cell r="AI2422">
            <v>0</v>
          </cell>
        </row>
        <row r="2423">
          <cell r="B2423" t="str">
            <v>0901-18781-2025</v>
          </cell>
          <cell r="C2423" t="str">
            <v>015 Караганда ГО</v>
          </cell>
          <cell r="D2423">
            <v>45876</v>
          </cell>
          <cell r="E2423">
            <v>46608</v>
          </cell>
          <cell r="G2423" t="str">
            <v xml:space="preserve">БАЙМАГАМБЕТОВ ВАЛЕРИЙ ГЕННАДЬЕВИЧ </v>
          </cell>
          <cell r="H2423" t="str">
            <v>Male</v>
          </cell>
          <cell r="I2423" t="str">
            <v>830112350908</v>
          </cell>
          <cell r="J2423">
            <v>24</v>
          </cell>
          <cell r="K2423">
            <v>46029</v>
          </cell>
          <cell r="L2423">
            <v>72135</v>
          </cell>
          <cell r="M2423">
            <v>38</v>
          </cell>
          <cell r="N2423">
            <v>45.23</v>
          </cell>
          <cell r="O2423">
            <v>1200000</v>
          </cell>
          <cell r="P2423">
            <v>1056836</v>
          </cell>
          <cell r="Q2423">
            <v>19618</v>
          </cell>
          <cell r="R2423">
            <v>0</v>
          </cell>
          <cell r="S2423">
            <v>-8</v>
          </cell>
          <cell r="T2423" t="str">
            <v>Потребительские цели с учетом внутреннего рефинансирования</v>
          </cell>
          <cell r="U2423" t="str">
            <v>annuity</v>
          </cell>
          <cell r="V2423" t="str">
            <v>Потребительские товары и услуги (кроме автотранспорта)</v>
          </cell>
          <cell r="W2423" t="str">
            <v>AUTO</v>
          </cell>
          <cell r="X2423" t="str">
            <v>Авто LITE</v>
          </cell>
          <cell r="Y2423" t="str">
            <v>No</v>
          </cell>
          <cell r="AA2423" t="str">
            <v>77754553552</v>
          </cell>
          <cell r="AB2423" t="str">
            <v>398, Карагандинская область, Абайский район, Курминский с.о., с.Жумабек, УЛИЦА Орталық, д. 6А, кв. 2</v>
          </cell>
          <cell r="AC2423" t="str">
            <v>398, Карагандинская область, Абайский район, Курминский с.о., УЛИЦА Орталық, д. 6А, кв. 2</v>
          </cell>
          <cell r="AE2423">
            <v>0</v>
          </cell>
          <cell r="AG2423">
            <v>0</v>
          </cell>
          <cell r="AH2423">
            <v>1.6999999999999999E-22</v>
          </cell>
          <cell r="AI2423">
            <v>0</v>
          </cell>
        </row>
        <row r="2424">
          <cell r="B2424" t="str">
            <v>0201-18788-2025</v>
          </cell>
          <cell r="C2424" t="str">
            <v>001 Нурмакова</v>
          </cell>
          <cell r="D2424">
            <v>45877</v>
          </cell>
          <cell r="E2424">
            <v>47703</v>
          </cell>
          <cell r="F2424">
            <v>45964</v>
          </cell>
          <cell r="G2424" t="str">
            <v xml:space="preserve">Бортовая Анар Талгаткызы </v>
          </cell>
          <cell r="H2424" t="str">
            <v>Female</v>
          </cell>
          <cell r="I2424" t="str">
            <v>930128450508</v>
          </cell>
          <cell r="J2424">
            <v>60</v>
          </cell>
          <cell r="K2424">
            <v>46030</v>
          </cell>
          <cell r="L2424">
            <v>374329</v>
          </cell>
          <cell r="M2424">
            <v>38</v>
          </cell>
          <cell r="N2424">
            <v>45.29</v>
          </cell>
          <cell r="O2424">
            <v>10000000</v>
          </cell>
          <cell r="P2424">
            <v>0</v>
          </cell>
          <cell r="Q2424">
            <v>0</v>
          </cell>
          <cell r="R2424">
            <v>0</v>
          </cell>
          <cell r="S2424">
            <v>-106</v>
          </cell>
          <cell r="T2424" t="str">
            <v>Пополнение оборотных средств</v>
          </cell>
          <cell r="U2424" t="str">
            <v>annuity</v>
          </cell>
          <cell r="V2424" t="str">
            <v>Товары для производственного процесса (оборотные средства)</v>
          </cell>
          <cell r="W2424" t="str">
            <v>AUTO</v>
          </cell>
          <cell r="X2424" t="str">
            <v>Авто LITE</v>
          </cell>
          <cell r="Y2424" t="str">
            <v>No</v>
          </cell>
          <cell r="AA2424" t="str">
            <v>77073593238</v>
          </cell>
          <cell r="AB2424" t="str">
            <v>398, г.Алматы, Медеуский район, Самал 1, д. 4, кв. 45</v>
          </cell>
          <cell r="AC2424" t="str">
            <v>398, г.Алматы, Медеуский район, Самал 1, д. 4, кв. 45</v>
          </cell>
          <cell r="AE2424">
            <v>0</v>
          </cell>
          <cell r="AG2424">
            <v>0</v>
          </cell>
          <cell r="AH2424">
            <v>0</v>
          </cell>
          <cell r="AI2424">
            <v>0</v>
          </cell>
        </row>
        <row r="2425">
          <cell r="B2425" t="str">
            <v>0802-18792-2025</v>
          </cell>
          <cell r="C2425" t="str">
            <v>032 ТАРАЗ-1</v>
          </cell>
          <cell r="D2425">
            <v>45877</v>
          </cell>
          <cell r="E2425">
            <v>46973</v>
          </cell>
          <cell r="G2425" t="str">
            <v>РАДЖАБОВ РУСТАМ ТАМИЕВИЧ</v>
          </cell>
          <cell r="H2425" t="str">
            <v>Male</v>
          </cell>
          <cell r="I2425" t="str">
            <v>850214301890</v>
          </cell>
          <cell r="J2425">
            <v>36</v>
          </cell>
          <cell r="K2425">
            <v>46030</v>
          </cell>
          <cell r="L2425">
            <v>164325</v>
          </cell>
          <cell r="M2425">
            <v>38</v>
          </cell>
          <cell r="N2425">
            <v>45.28</v>
          </cell>
          <cell r="O2425">
            <v>3500000</v>
          </cell>
          <cell r="P2425">
            <v>3275653</v>
          </cell>
          <cell r="Q2425">
            <v>58779.766666666663</v>
          </cell>
          <cell r="R2425">
            <v>0</v>
          </cell>
          <cell r="S2425">
            <v>-400</v>
          </cell>
          <cell r="T2425" t="str">
            <v>Пополнение оборотных средств</v>
          </cell>
          <cell r="U2425" t="str">
            <v>annuity</v>
          </cell>
          <cell r="V2425" t="str">
            <v>Товары для производственного процесса (оборотные средства)</v>
          </cell>
          <cell r="W2425" t="str">
            <v>AUTO</v>
          </cell>
          <cell r="X2425" t="str">
            <v>Авто залог</v>
          </cell>
          <cell r="Y2425" t="str">
            <v>No</v>
          </cell>
          <cell r="AA2425" t="str">
            <v>77055453160</v>
          </cell>
          <cell r="AB2425" t="str">
            <v>398, Жамбылская область, Тараз Г.А., УЛИЦА Дербис Болыс, д. 138</v>
          </cell>
          <cell r="AC2425" t="str">
            <v>398, Жамбылская область, Тараз Г.А., УЛИЦА Дербис Болыс, д. 138</v>
          </cell>
          <cell r="AE2425">
            <v>2</v>
          </cell>
          <cell r="AG2425">
            <v>0</v>
          </cell>
          <cell r="AH2425">
            <v>0</v>
          </cell>
          <cell r="AI2425">
            <v>0</v>
          </cell>
        </row>
        <row r="2426">
          <cell r="B2426" t="str">
            <v>0101-18786-2025</v>
          </cell>
          <cell r="C2426" t="str">
            <v>011 Астана ГО</v>
          </cell>
          <cell r="D2426">
            <v>45877</v>
          </cell>
          <cell r="E2426">
            <v>46244</v>
          </cell>
          <cell r="G2426" t="str">
            <v xml:space="preserve">Жынысов Сейтжан Жаухашович </v>
          </cell>
          <cell r="H2426" t="str">
            <v>Male</v>
          </cell>
          <cell r="I2426" t="str">
            <v>031122000151</v>
          </cell>
          <cell r="J2426">
            <v>12</v>
          </cell>
          <cell r="K2426">
            <v>46030</v>
          </cell>
          <cell r="L2426">
            <v>50732</v>
          </cell>
          <cell r="M2426">
            <v>38</v>
          </cell>
          <cell r="N2426">
            <v>45.18</v>
          </cell>
          <cell r="O2426">
            <v>500000</v>
          </cell>
          <cell r="P2426">
            <v>353633</v>
          </cell>
          <cell r="Q2426">
            <v>6345.5333333333328</v>
          </cell>
          <cell r="R2426">
            <v>0</v>
          </cell>
          <cell r="S2426">
            <v>-882</v>
          </cell>
          <cell r="T2426" t="str">
            <v>Потребительские цели с учетом внутреннего рефинансирования</v>
          </cell>
          <cell r="U2426" t="str">
            <v>annuity</v>
          </cell>
          <cell r="V2426" t="str">
            <v>Потребительские товары и услуги (кроме автотранспорта)</v>
          </cell>
          <cell r="W2426" t="str">
            <v>AUTO</v>
          </cell>
          <cell r="X2426" t="str">
            <v>Авто LITE</v>
          </cell>
          <cell r="Y2426" t="str">
            <v>No</v>
          </cell>
          <cell r="AA2426" t="str">
            <v>77053903676</v>
          </cell>
          <cell r="AB2426" t="str">
            <v>398, г.Астана, район Алматы, ул. Айнакөл, д. 54</v>
          </cell>
          <cell r="AC2426" t="str">
            <v>398, Туркестанская область, Ордабасынский район, Шубарский с.о., с.Шубар, Ул. Грузовик, д. 88</v>
          </cell>
          <cell r="AE2426">
            <v>0</v>
          </cell>
          <cell r="AG2426">
            <v>0</v>
          </cell>
          <cell r="AH2426">
            <v>0</v>
          </cell>
          <cell r="AI2426">
            <v>0</v>
          </cell>
        </row>
        <row r="2427">
          <cell r="B2427" t="str">
            <v>0401-18789-2025</v>
          </cell>
          <cell r="C2427" t="str">
            <v>008 АКТОБЕ</v>
          </cell>
          <cell r="D2427">
            <v>45877</v>
          </cell>
          <cell r="E2427">
            <v>46244</v>
          </cell>
          <cell r="G2427" t="str">
            <v xml:space="preserve">КИРЕЕВА СВЕТЛАНА НИКОЛАЕВНА </v>
          </cell>
          <cell r="H2427" t="str">
            <v>Female</v>
          </cell>
          <cell r="I2427" t="str">
            <v>020220651003</v>
          </cell>
          <cell r="J2427">
            <v>12</v>
          </cell>
          <cell r="K2427">
            <v>46030</v>
          </cell>
          <cell r="L2427">
            <v>50732</v>
          </cell>
          <cell r="M2427">
            <v>38</v>
          </cell>
          <cell r="N2427">
            <v>45.18</v>
          </cell>
          <cell r="O2427">
            <v>500000</v>
          </cell>
          <cell r="P2427">
            <v>353633</v>
          </cell>
          <cell r="Q2427">
            <v>6345.5333333333328</v>
          </cell>
          <cell r="R2427">
            <v>0</v>
          </cell>
          <cell r="S2427">
            <v>-272</v>
          </cell>
          <cell r="T2427" t="str">
            <v>Потребительские цели с учетом внутреннего рефинансирования</v>
          </cell>
          <cell r="U2427" t="str">
            <v>annuity</v>
          </cell>
          <cell r="V2427" t="str">
            <v>Потребительские товары и услуги (кроме автотранспорта)</v>
          </cell>
          <cell r="W2427" t="str">
            <v>AUTO</v>
          </cell>
          <cell r="X2427" t="str">
            <v>Авто LITE</v>
          </cell>
          <cell r="Y2427" t="str">
            <v>No</v>
          </cell>
          <cell r="AA2427" t="str">
            <v>77474345631</v>
          </cell>
          <cell r="AB2427" t="str">
            <v>398, Актюбинская область, Актобе Г.А., район Астана, ПРОСПЕКТ Жеңіс, д. 28, кв. 18</v>
          </cell>
          <cell r="AC2427" t="str">
            <v>398, Актюбинская область, Актобе Г.А., ПРОСПЕКТ Жеңіс, д. 28, кв. 18</v>
          </cell>
          <cell r="AE2427">
            <v>0</v>
          </cell>
          <cell r="AG2427">
            <v>0</v>
          </cell>
          <cell r="AH2427">
            <v>0</v>
          </cell>
          <cell r="AI2427">
            <v>0</v>
          </cell>
        </row>
        <row r="2428">
          <cell r="B2428" t="str">
            <v>1701-18795-2025</v>
          </cell>
          <cell r="C2428" t="str">
            <v>019 Шымкент ГО</v>
          </cell>
          <cell r="D2428">
            <v>45877</v>
          </cell>
          <cell r="E2428">
            <v>46973</v>
          </cell>
          <cell r="G2428" t="str">
            <v xml:space="preserve">ПАСАН ДИНМУХАМЕД РАЙЫМБЕКҰЛЫ </v>
          </cell>
          <cell r="H2428" t="str">
            <v>Male</v>
          </cell>
          <cell r="I2428" t="str">
            <v>960120300120</v>
          </cell>
          <cell r="J2428">
            <v>36</v>
          </cell>
          <cell r="K2428">
            <v>46030</v>
          </cell>
          <cell r="L2428">
            <v>469500</v>
          </cell>
          <cell r="M2428">
            <v>38</v>
          </cell>
          <cell r="N2428">
            <v>45.28</v>
          </cell>
          <cell r="O2428">
            <v>10000000</v>
          </cell>
          <cell r="P2428">
            <v>9359011</v>
          </cell>
          <cell r="Q2428">
            <v>167942.43333333329</v>
          </cell>
          <cell r="R2428">
            <v>0</v>
          </cell>
          <cell r="S2428">
            <v>-2000</v>
          </cell>
          <cell r="T2428" t="str">
            <v>Пополнение оборотных средств</v>
          </cell>
          <cell r="U2428" t="str">
            <v>annuity</v>
          </cell>
          <cell r="V2428" t="str">
            <v>Товары для производственного процесса (оборотные средства)</v>
          </cell>
          <cell r="W2428" t="str">
            <v>AUTO</v>
          </cell>
          <cell r="X2428" t="str">
            <v>Авто залог</v>
          </cell>
          <cell r="Y2428" t="str">
            <v>No</v>
          </cell>
          <cell r="AA2428" t="str">
            <v>77766327293</v>
          </cell>
          <cell r="AB2428" t="str">
            <v>398, г.Шымкент, Аль-Фарабийский район, МИКРОРАЙОН Сауле, д. 173/1</v>
          </cell>
          <cell r="AC2428" t="str">
            <v>398, г.Шымкент, Аль-Фарабийский район, МИКРОРАЙОН Сауле, д. 173/1</v>
          </cell>
          <cell r="AE2428">
            <v>0</v>
          </cell>
          <cell r="AG2428">
            <v>0</v>
          </cell>
          <cell r="AH2428">
            <v>8.0000000000000004E-22</v>
          </cell>
          <cell r="AI2428">
            <v>0</v>
          </cell>
        </row>
        <row r="2429">
          <cell r="B2429" t="str">
            <v>1302-18797-2025</v>
          </cell>
          <cell r="C2429" t="str">
            <v>030 Сарыагаш</v>
          </cell>
          <cell r="D2429">
            <v>45880</v>
          </cell>
          <cell r="E2429">
            <v>47707</v>
          </cell>
          <cell r="G2429" t="str">
            <v xml:space="preserve">Анарбаев Есенбек Юсупбекович </v>
          </cell>
          <cell r="H2429" t="str">
            <v>Male</v>
          </cell>
          <cell r="I2429" t="str">
            <v>700512300931</v>
          </cell>
          <cell r="J2429">
            <v>60</v>
          </cell>
          <cell r="K2429">
            <v>46002</v>
          </cell>
          <cell r="L2429">
            <v>374329</v>
          </cell>
          <cell r="M2429">
            <v>38</v>
          </cell>
          <cell r="N2429">
            <v>45.29</v>
          </cell>
          <cell r="O2429">
            <v>10000000</v>
          </cell>
          <cell r="P2429">
            <v>9758162</v>
          </cell>
          <cell r="Q2429">
            <v>139552</v>
          </cell>
          <cell r="R2429">
            <v>0</v>
          </cell>
          <cell r="S2429">
            <v>-684</v>
          </cell>
          <cell r="T2429" t="str">
            <v>Пополнение оборотных средств</v>
          </cell>
          <cell r="U2429" t="str">
            <v>annuity</v>
          </cell>
          <cell r="V2429" t="str">
            <v>Товары для производственного процесса (оборотные средства)</v>
          </cell>
          <cell r="W2429" t="str">
            <v>AUTO</v>
          </cell>
          <cell r="X2429" t="str">
            <v>Авто залог</v>
          </cell>
          <cell r="Y2429" t="str">
            <v>No</v>
          </cell>
          <cell r="AA2429" t="str">
            <v>77054728554</v>
          </cell>
          <cell r="AB2429" t="str">
            <v>398, Туркестанская область, Келесский район, Биртилекский с.о., с.Ораз ата , ул. Илес Аманбаев, д. дом 2</v>
          </cell>
          <cell r="AC2429" t="str">
            <v>398, Туркестанская область, Келесский район, Биртилекский с.о., УЛИЦА Илес Алимбаев, д. 2</v>
          </cell>
          <cell r="AE2429">
            <v>0</v>
          </cell>
          <cell r="AG2429">
            <v>0</v>
          </cell>
          <cell r="AH2429">
            <v>4.0000000000000002E-22</v>
          </cell>
          <cell r="AI2429">
            <v>0</v>
          </cell>
        </row>
        <row r="2430">
          <cell r="B2430" t="str">
            <v>1701-18803-2025</v>
          </cell>
          <cell r="C2430" t="str">
            <v>019 Шымкент ГО</v>
          </cell>
          <cell r="D2430">
            <v>45880</v>
          </cell>
          <cell r="E2430">
            <v>47707</v>
          </cell>
          <cell r="F2430">
            <v>45967</v>
          </cell>
          <cell r="G2430" t="str">
            <v xml:space="preserve">Шыршықбай Нұрғали Мұсаұлы </v>
          </cell>
          <cell r="H2430" t="str">
            <v>Male</v>
          </cell>
          <cell r="I2430" t="str">
            <v>771222301969</v>
          </cell>
          <cell r="J2430">
            <v>60</v>
          </cell>
          <cell r="K2430">
            <v>46002</v>
          </cell>
          <cell r="L2430">
            <v>374329</v>
          </cell>
          <cell r="M2430">
            <v>38</v>
          </cell>
          <cell r="N2430">
            <v>45.29</v>
          </cell>
          <cell r="O2430">
            <v>10000000</v>
          </cell>
          <cell r="P2430">
            <v>0</v>
          </cell>
          <cell r="Q2430">
            <v>0</v>
          </cell>
          <cell r="R2430">
            <v>0</v>
          </cell>
          <cell r="T2430" t="str">
            <v>Пополнение оборотных средств</v>
          </cell>
          <cell r="U2430" t="str">
            <v>annuity</v>
          </cell>
          <cell r="V2430" t="str">
            <v>Товары для производственного процесса (оборотные средства)</v>
          </cell>
          <cell r="W2430" t="str">
            <v>AUTO</v>
          </cell>
          <cell r="X2430" t="str">
            <v>Авто залог</v>
          </cell>
          <cell r="Y2430" t="str">
            <v>No</v>
          </cell>
          <cell r="AA2430" t="str">
            <v>77013751540</v>
          </cell>
          <cell r="AB2430" t="str">
            <v>398, Туркестанская область, Ордабасынский район, Буржарский с.о., с.Кайнар, ул.Жамбыл Жабаев,, д. д.28</v>
          </cell>
          <cell r="AC2430" t="str">
            <v>398, Туркестанская область, Ордабасынский район, Буржарский с.о., с.Кайнар, ул.Жамбыл Жабаев,, д. д.15</v>
          </cell>
          <cell r="AE2430">
            <v>0</v>
          </cell>
          <cell r="AG2430">
            <v>0</v>
          </cell>
          <cell r="AH2430">
            <v>0</v>
          </cell>
          <cell r="AI2430">
            <v>0</v>
          </cell>
        </row>
        <row r="2431">
          <cell r="B2431" t="str">
            <v>0204-18814-2025</v>
          </cell>
          <cell r="C2431" t="str">
            <v>002 Green Market</v>
          </cell>
          <cell r="D2431">
            <v>45881</v>
          </cell>
          <cell r="E2431">
            <v>47707</v>
          </cell>
          <cell r="G2431" t="str">
            <v xml:space="preserve">ДЖАППАРОВ РУФАТ РОЗАХУНОВИЧ </v>
          </cell>
          <cell r="H2431" t="str">
            <v>Male</v>
          </cell>
          <cell r="I2431" t="str">
            <v>900824302460</v>
          </cell>
          <cell r="J2431">
            <v>60</v>
          </cell>
          <cell r="K2431">
            <v>46003</v>
          </cell>
          <cell r="L2431">
            <v>299463</v>
          </cell>
          <cell r="M2431">
            <v>38</v>
          </cell>
          <cell r="N2431">
            <v>45.3</v>
          </cell>
          <cell r="O2431">
            <v>8000000</v>
          </cell>
          <cell r="P2431">
            <v>7806531</v>
          </cell>
          <cell r="Q2431">
            <v>107123.0333333333</v>
          </cell>
          <cell r="R2431">
            <v>0</v>
          </cell>
          <cell r="S2431">
            <v>-18148</v>
          </cell>
          <cell r="T2431" t="str">
            <v>Пополнение оборотных средств</v>
          </cell>
          <cell r="U2431" t="str">
            <v>annuity</v>
          </cell>
          <cell r="V2431" t="str">
            <v>Товары для производственного процесса (оборотные средства)</v>
          </cell>
          <cell r="W2431" t="str">
            <v>AUTO</v>
          </cell>
          <cell r="X2431" t="str">
            <v>Авто залог</v>
          </cell>
          <cell r="Y2431" t="str">
            <v>No</v>
          </cell>
          <cell r="AA2431" t="str">
            <v>77052621191</v>
          </cell>
          <cell r="AB2431" t="str">
            <v>398, Алматинская область, Енбекшиказахский район, Асинский с.о., УЛИЦА Ибдиминова, д. 4, кв. 2</v>
          </cell>
          <cell r="AC2431" t="str">
            <v>398, Алматинская область, Енбекшиказахский район, Асинский с.о., УЛИЦА Ибдиминова, д. 4, кв. 2</v>
          </cell>
          <cell r="AE2431">
            <v>5</v>
          </cell>
          <cell r="AG2431">
            <v>0</v>
          </cell>
          <cell r="AH2431">
            <v>0</v>
          </cell>
          <cell r="AI2431">
            <v>0</v>
          </cell>
        </row>
        <row r="2432">
          <cell r="B2432" t="str">
            <v>0103-18818-2025</v>
          </cell>
          <cell r="C2432" t="str">
            <v>011 Астана ГО</v>
          </cell>
          <cell r="D2432">
            <v>45881</v>
          </cell>
          <cell r="E2432">
            <v>47707</v>
          </cell>
          <cell r="G2432" t="str">
            <v xml:space="preserve">АБДАЛИЕВ ГАЛИМЖАН АБДУГАНИЕВИЧ </v>
          </cell>
          <cell r="H2432" t="str">
            <v>Male</v>
          </cell>
          <cell r="I2432" t="str">
            <v>870904351376</v>
          </cell>
          <cell r="J2432">
            <v>60</v>
          </cell>
          <cell r="K2432">
            <v>46003</v>
          </cell>
          <cell r="L2432">
            <v>190908</v>
          </cell>
          <cell r="M2432">
            <v>38</v>
          </cell>
          <cell r="N2432">
            <v>45.3</v>
          </cell>
          <cell r="O2432">
            <v>5100000</v>
          </cell>
          <cell r="P2432">
            <v>4976662</v>
          </cell>
          <cell r="Q2432">
            <v>68290.733333333323</v>
          </cell>
          <cell r="R2432">
            <v>0</v>
          </cell>
          <cell r="S2432">
            <v>-88</v>
          </cell>
          <cell r="T2432" t="str">
            <v>Потребительские цели с учетом внутреннего рефинансирования</v>
          </cell>
          <cell r="U2432" t="str">
            <v>annuity</v>
          </cell>
          <cell r="V2432" t="str">
            <v>Потребительские товары и услуги (кроме автотранспорта)</v>
          </cell>
          <cell r="W2432" t="str">
            <v>AUTO</v>
          </cell>
          <cell r="X2432" t="str">
            <v>Авто LITE</v>
          </cell>
          <cell r="Y2432" t="str">
            <v>No</v>
          </cell>
          <cell r="AA2432" t="str">
            <v>77714108835</v>
          </cell>
          <cell r="AB2432" t="str">
            <v>398, г.Астана, район Нұра, УЛИЦА Сығанақ, д. 24, кв. 676</v>
          </cell>
          <cell r="AC2432" t="str">
            <v>398, г.Астана, район Нұра, УЛИЦА Сығанақ, д. 24, кв. 676</v>
          </cell>
          <cell r="AE2432">
            <v>0</v>
          </cell>
          <cell r="AG2432">
            <v>0</v>
          </cell>
          <cell r="AH2432">
            <v>0</v>
          </cell>
          <cell r="AI2432">
            <v>0</v>
          </cell>
        </row>
        <row r="2433">
          <cell r="B2433" t="str">
            <v>0204-18810-2025</v>
          </cell>
          <cell r="C2433" t="str">
            <v>002 Green Market</v>
          </cell>
          <cell r="D2433">
            <v>45881</v>
          </cell>
          <cell r="E2433">
            <v>47707</v>
          </cell>
          <cell r="G2433" t="str">
            <v xml:space="preserve">АУЕЛБЕКОВ ЕРЛАН ТУГАНБАЕВИЧ </v>
          </cell>
          <cell r="H2433" t="str">
            <v>Male</v>
          </cell>
          <cell r="I2433" t="str">
            <v>840109351438</v>
          </cell>
          <cell r="J2433">
            <v>60</v>
          </cell>
          <cell r="K2433">
            <v>46003</v>
          </cell>
          <cell r="L2433">
            <v>748657</v>
          </cell>
          <cell r="M2433">
            <v>38</v>
          </cell>
          <cell r="N2433">
            <v>45.3</v>
          </cell>
          <cell r="O2433">
            <v>20000000</v>
          </cell>
          <cell r="P2433">
            <v>19516327</v>
          </cell>
          <cell r="Q2433">
            <v>267807.3666666667</v>
          </cell>
          <cell r="R2433">
            <v>0</v>
          </cell>
          <cell r="S2433">
            <v>-20744</v>
          </cell>
          <cell r="T2433" t="str">
            <v>Пополнение оборотных средств</v>
          </cell>
          <cell r="U2433" t="str">
            <v>annuity</v>
          </cell>
          <cell r="V2433" t="str">
            <v>Товары для производственного процесса (оборотные средства)</v>
          </cell>
          <cell r="W2433" t="str">
            <v>AUTO</v>
          </cell>
          <cell r="X2433" t="str">
            <v>Авто залог</v>
          </cell>
          <cell r="Y2433" t="str">
            <v>No</v>
          </cell>
          <cell r="AA2433" t="str">
            <v>77478252504</v>
          </cell>
          <cell r="AB2433" t="str">
            <v>398, г.Алматы, Наурызбайский район, МИКРОРАЙОН Калкаман-2, УЛИЦА Абилов, д. 64</v>
          </cell>
          <cell r="AC2433" t="str">
            <v>398, г.Алматы, Наурызбайский район, МИКРОРАЙОН Калкаман-2, УЛИЦА Абилов, д. 64</v>
          </cell>
          <cell r="AE2433">
            <v>1</v>
          </cell>
          <cell r="AG2433">
            <v>0</v>
          </cell>
          <cell r="AH2433">
            <v>0</v>
          </cell>
          <cell r="AI2433">
            <v>0</v>
          </cell>
        </row>
        <row r="2434">
          <cell r="B2434" t="str">
            <v>0204-18811-2025</v>
          </cell>
          <cell r="C2434" t="str">
            <v>002 Green Market</v>
          </cell>
          <cell r="D2434">
            <v>45881</v>
          </cell>
          <cell r="E2434">
            <v>47707</v>
          </cell>
          <cell r="G2434" t="str">
            <v xml:space="preserve">АУЕЛБЕКОВ ЕРЛАН ТУГАНБАЕВИЧ </v>
          </cell>
          <cell r="H2434" t="str">
            <v>Male</v>
          </cell>
          <cell r="I2434" t="str">
            <v>840109351438</v>
          </cell>
          <cell r="J2434">
            <v>60</v>
          </cell>
          <cell r="K2434">
            <v>46003</v>
          </cell>
          <cell r="L2434">
            <v>748657</v>
          </cell>
          <cell r="M2434">
            <v>38</v>
          </cell>
          <cell r="N2434">
            <v>45.3</v>
          </cell>
          <cell r="O2434">
            <v>20000000</v>
          </cell>
          <cell r="P2434">
            <v>19516327</v>
          </cell>
          <cell r="Q2434">
            <v>267807.3666666667</v>
          </cell>
          <cell r="R2434">
            <v>0</v>
          </cell>
          <cell r="S2434">
            <v>-20744</v>
          </cell>
          <cell r="T2434" t="str">
            <v>Пополнение оборотных средств</v>
          </cell>
          <cell r="U2434" t="str">
            <v>annuity</v>
          </cell>
          <cell r="V2434" t="str">
            <v>Товары для производственного процесса (оборотные средства)</v>
          </cell>
          <cell r="W2434" t="str">
            <v>AUTO</v>
          </cell>
          <cell r="X2434" t="str">
            <v>Авто залог</v>
          </cell>
          <cell r="Y2434" t="str">
            <v>No</v>
          </cell>
          <cell r="AA2434" t="str">
            <v>77478252504</v>
          </cell>
          <cell r="AB2434" t="str">
            <v>398, г.Алматы, Наурызбайский район, МИКРОРАЙОН Калкаман-2, УЛИЦА Абилов, д. 64</v>
          </cell>
          <cell r="AC2434" t="str">
            <v>398, г.Алматы, Наурызбайский район, МИКРОРАЙОН Калкаман-2, УЛИЦА Абилов, д. 64</v>
          </cell>
          <cell r="AE2434">
            <v>1</v>
          </cell>
          <cell r="AG2434">
            <v>0</v>
          </cell>
          <cell r="AH2434">
            <v>0</v>
          </cell>
          <cell r="AI2434">
            <v>0</v>
          </cell>
        </row>
        <row r="2435">
          <cell r="B2435" t="str">
            <v>0201-18806-2025</v>
          </cell>
          <cell r="C2435" t="str">
            <v>001 Нурмакова</v>
          </cell>
          <cell r="D2435">
            <v>45881</v>
          </cell>
          <cell r="E2435">
            <v>48438</v>
          </cell>
          <cell r="F2435">
            <v>45937</v>
          </cell>
          <cell r="G2435" t="str">
            <v xml:space="preserve">ЖЕЛЬДИБАЕВ РУСЛАН СЕРИКУЛЫ </v>
          </cell>
          <cell r="H2435" t="str">
            <v>Male</v>
          </cell>
          <cell r="I2435" t="str">
            <v>811108301512</v>
          </cell>
          <cell r="J2435">
            <v>84</v>
          </cell>
          <cell r="K2435">
            <v>46003</v>
          </cell>
          <cell r="L2435">
            <v>512347</v>
          </cell>
          <cell r="M2435">
            <v>38</v>
          </cell>
          <cell r="N2435">
            <v>45.31</v>
          </cell>
          <cell r="O2435">
            <v>15000000</v>
          </cell>
          <cell r="P2435">
            <v>0</v>
          </cell>
          <cell r="Q2435">
            <v>0</v>
          </cell>
          <cell r="R2435">
            <v>0</v>
          </cell>
          <cell r="S2435">
            <v>-40</v>
          </cell>
          <cell r="T2435" t="str">
            <v>Пополнение оборотных средств</v>
          </cell>
          <cell r="U2435" t="str">
            <v>annuity</v>
          </cell>
          <cell r="V2435" t="str">
            <v>Товары для производственного процесса (оборотные средства)</v>
          </cell>
          <cell r="W2435" t="str">
            <v>IPO</v>
          </cell>
          <cell r="X2435" t="str">
            <v>Ипотека</v>
          </cell>
          <cell r="Y2435" t="str">
            <v>No</v>
          </cell>
          <cell r="AA2435" t="str">
            <v>77017619727</v>
          </cell>
          <cell r="AB2435" t="str">
            <v>398, г.Алматы, Бостандыкский район, ПРОСПЕКТ Ермек Серкебаев, д. 126, кв. 24</v>
          </cell>
          <cell r="AC2435" t="str">
            <v>398, г.Алматы, Бостандыкский район, ПРОСПЕКТ Ермек Серкебаев, д. 126, кв. 24</v>
          </cell>
          <cell r="AE2435">
            <v>0</v>
          </cell>
          <cell r="AG2435">
            <v>0</v>
          </cell>
          <cell r="AH2435">
            <v>0</v>
          </cell>
          <cell r="AI2435">
            <v>0</v>
          </cell>
        </row>
        <row r="2436">
          <cell r="B2436" t="str">
            <v>0201-18805-2025</v>
          </cell>
          <cell r="C2436" t="str">
            <v>001 Нурмакова</v>
          </cell>
          <cell r="D2436">
            <v>45881</v>
          </cell>
          <cell r="E2436">
            <v>48438</v>
          </cell>
          <cell r="F2436">
            <v>45937</v>
          </cell>
          <cell r="G2436" t="str">
            <v xml:space="preserve">ЖЕЛЬДИБАЕВ РУСЛАН СЕРИКУЛЫ </v>
          </cell>
          <cell r="H2436" t="str">
            <v>Male</v>
          </cell>
          <cell r="I2436" t="str">
            <v>811108301512</v>
          </cell>
          <cell r="J2436">
            <v>84</v>
          </cell>
          <cell r="K2436">
            <v>46003</v>
          </cell>
          <cell r="L2436">
            <v>512347</v>
          </cell>
          <cell r="M2436">
            <v>38</v>
          </cell>
          <cell r="N2436">
            <v>45.31</v>
          </cell>
          <cell r="O2436">
            <v>15000000</v>
          </cell>
          <cell r="P2436">
            <v>0</v>
          </cell>
          <cell r="Q2436">
            <v>0</v>
          </cell>
          <cell r="R2436">
            <v>0</v>
          </cell>
          <cell r="S2436">
            <v>-40</v>
          </cell>
          <cell r="T2436" t="str">
            <v>Пополнение оборотных средств</v>
          </cell>
          <cell r="U2436" t="str">
            <v>annuity</v>
          </cell>
          <cell r="V2436" t="str">
            <v>Товары для производственного процесса (оборотные средства)</v>
          </cell>
          <cell r="W2436" t="str">
            <v>IPO</v>
          </cell>
          <cell r="X2436" t="str">
            <v>Ипотека</v>
          </cell>
          <cell r="Y2436" t="str">
            <v>No</v>
          </cell>
          <cell r="AA2436" t="str">
            <v>77017619727</v>
          </cell>
          <cell r="AB2436" t="str">
            <v>398, г.Алматы, Бостандыкский район, ПРОСПЕКТ Ермек Серкебаев, д. 126, кв. 24</v>
          </cell>
          <cell r="AC2436" t="str">
            <v>398, г.Алматы, Бостандыкский район, ПРОСПЕКТ Ермек Серкебаев, д. 126, кв. 24</v>
          </cell>
          <cell r="AE2436">
            <v>0</v>
          </cell>
          <cell r="AG2436">
            <v>0</v>
          </cell>
          <cell r="AH2436">
            <v>0</v>
          </cell>
          <cell r="AI2436">
            <v>0</v>
          </cell>
        </row>
        <row r="2437">
          <cell r="B2437" t="str">
            <v>0101-18816-2025</v>
          </cell>
          <cell r="C2437" t="str">
            <v>011 Астана ГО</v>
          </cell>
          <cell r="D2437">
            <v>45881</v>
          </cell>
          <cell r="E2437">
            <v>47161</v>
          </cell>
          <cell r="G2437" t="str">
            <v xml:space="preserve">СҰЛТАН ЖАНЕРКЕ ҚАЛДЫБЕКҚЫЗЫ </v>
          </cell>
          <cell r="H2437" t="str">
            <v>Female</v>
          </cell>
          <cell r="I2437" t="str">
            <v>031228600166</v>
          </cell>
          <cell r="J2437">
            <v>42</v>
          </cell>
          <cell r="K2437">
            <v>46003</v>
          </cell>
          <cell r="L2437">
            <v>117122</v>
          </cell>
          <cell r="M2437">
            <v>38</v>
          </cell>
          <cell r="N2437">
            <v>45.29</v>
          </cell>
          <cell r="O2437">
            <v>2700000</v>
          </cell>
          <cell r="P2437">
            <v>2599745</v>
          </cell>
          <cell r="Q2437">
            <v>117630</v>
          </cell>
          <cell r="R2437">
            <v>5738.4</v>
          </cell>
          <cell r="T2437" t="str">
            <v>Потребительские цели с учетом внутреннего рефинансирования</v>
          </cell>
          <cell r="U2437" t="str">
            <v>annuity</v>
          </cell>
          <cell r="V2437" t="str">
            <v>Потребительские товары и услуги (кроме автотранспорта)</v>
          </cell>
          <cell r="W2437" t="str">
            <v>AUTO</v>
          </cell>
          <cell r="X2437" t="str">
            <v>Авто LITE</v>
          </cell>
          <cell r="Y2437" t="str">
            <v>No</v>
          </cell>
          <cell r="AA2437" t="str">
            <v>77788317847</v>
          </cell>
          <cell r="AB2437" t="str">
            <v>398, г.Астана, район Алматы, ПРОСПЕКТ Шәкәрім Құдайбердіұлы, д. 18, кв. 216</v>
          </cell>
          <cell r="AC2437" t="str">
            <v>398, г.Астана, район Алматы, ПРОСПЕКТ Шәкәрім Құдайбердіұлы, д. 18, кв. 216</v>
          </cell>
          <cell r="AE2437">
            <v>22</v>
          </cell>
          <cell r="AG2437">
            <v>32368</v>
          </cell>
          <cell r="AH2437">
            <v>82400</v>
          </cell>
          <cell r="AI2437">
            <v>0</v>
          </cell>
        </row>
        <row r="2438">
          <cell r="B2438" t="str">
            <v>0206-18813-2025</v>
          </cell>
          <cell r="C2438" t="str">
            <v>003 АВТОСИТИ</v>
          </cell>
          <cell r="D2438">
            <v>45881</v>
          </cell>
          <cell r="E2438">
            <v>46979</v>
          </cell>
          <cell r="G2438" t="str">
            <v xml:space="preserve">Мудуарова Карлыгаш Нургалиевна </v>
          </cell>
          <cell r="H2438" t="str">
            <v>Female</v>
          </cell>
          <cell r="I2438" t="str">
            <v>830920400010</v>
          </cell>
          <cell r="J2438">
            <v>36</v>
          </cell>
          <cell r="K2438">
            <v>46003</v>
          </cell>
          <cell r="L2438">
            <v>258225</v>
          </cell>
          <cell r="M2438">
            <v>38</v>
          </cell>
          <cell r="N2438">
            <v>45.29</v>
          </cell>
          <cell r="O2438">
            <v>5500000</v>
          </cell>
          <cell r="P2438">
            <v>5147457</v>
          </cell>
          <cell r="Q2438">
            <v>70634.633333333331</v>
          </cell>
          <cell r="R2438">
            <v>0</v>
          </cell>
          <cell r="S2438">
            <v>-1100</v>
          </cell>
          <cell r="T2438" t="str">
            <v>Пополнение оборотных средств</v>
          </cell>
          <cell r="U2438" t="str">
            <v>annuity</v>
          </cell>
          <cell r="V2438" t="str">
            <v>Товары для производственного процесса (оборотные средства)</v>
          </cell>
          <cell r="W2438" t="str">
            <v>AUTO</v>
          </cell>
          <cell r="X2438" t="str">
            <v>Авто LITE</v>
          </cell>
          <cell r="Y2438" t="str">
            <v>No</v>
          </cell>
          <cell r="AA2438" t="str">
            <v>77077890923</v>
          </cell>
          <cell r="AB2438" t="str">
            <v>398, г.Алматы, Бостандыкский район, Розыбакиева, д. 281, кв. 39</v>
          </cell>
          <cell r="AC2438" t="str">
            <v>398, г.Алматы, Бостандыкский район, Розыбакиева, д. 281, кв. 39</v>
          </cell>
          <cell r="AE2438">
            <v>0</v>
          </cell>
          <cell r="AG2438">
            <v>0</v>
          </cell>
          <cell r="AH2438">
            <v>4.0000000000000002E-22</v>
          </cell>
          <cell r="AI2438">
            <v>0</v>
          </cell>
        </row>
        <row r="2439">
          <cell r="B2439" t="str">
            <v>1701-18824-2025</v>
          </cell>
          <cell r="C2439" t="str">
            <v>019 Шымкент ГО</v>
          </cell>
          <cell r="D2439">
            <v>45882</v>
          </cell>
          <cell r="E2439">
            <v>46979</v>
          </cell>
          <cell r="G2439" t="str">
            <v xml:space="preserve">ЖАРТЫБАЕВ БАУРЖАН КЕЛЕСБЕКУЛЫ </v>
          </cell>
          <cell r="H2439" t="str">
            <v>Male</v>
          </cell>
          <cell r="I2439" t="str">
            <v>910420301953</v>
          </cell>
          <cell r="J2439">
            <v>36</v>
          </cell>
          <cell r="K2439">
            <v>46006</v>
          </cell>
          <cell r="L2439">
            <v>469500</v>
          </cell>
          <cell r="M2439">
            <v>38</v>
          </cell>
          <cell r="N2439">
            <v>45.28</v>
          </cell>
          <cell r="O2439">
            <v>10000000</v>
          </cell>
          <cell r="P2439">
            <v>9526785</v>
          </cell>
          <cell r="Q2439">
            <v>407529.07142857142</v>
          </cell>
          <cell r="R2439">
            <v>16430.994999999999</v>
          </cell>
          <cell r="T2439" t="str">
            <v>Пополнение оборотных средств</v>
          </cell>
          <cell r="U2439" t="str">
            <v>annuity</v>
          </cell>
          <cell r="V2439" t="str">
            <v>Товары для производственного процесса (оборотные средства)</v>
          </cell>
          <cell r="W2439" t="str">
            <v>AUTO</v>
          </cell>
          <cell r="X2439" t="str">
            <v>Авто залог</v>
          </cell>
          <cell r="Y2439" t="str">
            <v>No</v>
          </cell>
          <cell r="AA2439" t="str">
            <v>77778139191</v>
          </cell>
          <cell r="AB2439" t="str">
            <v>398, г.Шымкент, Каратауский район, Бәйдібек би, д. 24, кв. 15А</v>
          </cell>
          <cell r="AC2439" t="str">
            <v>398, Жамбылская область, Жамбылский район, Айшабибинский с.о., УЛИЦА Асанбай Асқаров, д. 39</v>
          </cell>
          <cell r="AE2439">
            <v>43</v>
          </cell>
          <cell r="AG2439">
            <v>167774</v>
          </cell>
          <cell r="AH2439">
            <v>301683</v>
          </cell>
          <cell r="AI2439">
            <v>0</v>
          </cell>
        </row>
        <row r="2440">
          <cell r="B2440" t="str">
            <v>1701-18830-2025</v>
          </cell>
          <cell r="C2440" t="str">
            <v>019 Шымкент ГО</v>
          </cell>
          <cell r="D2440">
            <v>45882</v>
          </cell>
          <cell r="E2440">
            <v>46612</v>
          </cell>
          <cell r="G2440" t="str">
            <v xml:space="preserve">Хожамуратов Кайрат Турганбаевич </v>
          </cell>
          <cell r="H2440" t="str">
            <v>Male</v>
          </cell>
          <cell r="I2440" t="str">
            <v>850721302914</v>
          </cell>
          <cell r="J2440">
            <v>24</v>
          </cell>
          <cell r="K2440">
            <v>46006</v>
          </cell>
          <cell r="L2440">
            <v>42079</v>
          </cell>
          <cell r="M2440">
            <v>38</v>
          </cell>
          <cell r="N2440">
            <v>45.25</v>
          </cell>
          <cell r="O2440">
            <v>700000</v>
          </cell>
          <cell r="P2440">
            <v>616487</v>
          </cell>
          <cell r="Q2440">
            <v>6972.1428571428569</v>
          </cell>
          <cell r="R2440">
            <v>0</v>
          </cell>
          <cell r="S2440">
            <v>-102</v>
          </cell>
          <cell r="T2440" t="str">
            <v>Потребительские цели с учетом внутреннего рефинансирования</v>
          </cell>
          <cell r="U2440" t="str">
            <v>annuity</v>
          </cell>
          <cell r="V2440" t="str">
            <v>Потребительские товары и услуги (кроме автотранспорта)</v>
          </cell>
          <cell r="W2440" t="str">
            <v>AUTO</v>
          </cell>
          <cell r="X2440" t="str">
            <v>Авто залог</v>
          </cell>
          <cell r="Y2440" t="str">
            <v>No</v>
          </cell>
          <cell r="AA2440" t="str">
            <v>77002000152</v>
          </cell>
          <cell r="AB2440" t="str">
            <v>398, г.Шымкент, Аль-Фарабийский район, ул.Таукехана, д. 33/3, кв. 34</v>
          </cell>
          <cell r="AC2440" t="str">
            <v>398, г.Шымкент, Аль-Фарабийский район, ул.Таукехана, д. 33/3, кв. 34</v>
          </cell>
          <cell r="AE2440">
            <v>0</v>
          </cell>
          <cell r="AG2440">
            <v>0</v>
          </cell>
          <cell r="AH2440">
            <v>3.9999999999999998E-23</v>
          </cell>
          <cell r="AI2440">
            <v>0</v>
          </cell>
        </row>
        <row r="2441">
          <cell r="B2441" t="str">
            <v>0204-19387-2025</v>
          </cell>
          <cell r="C2441" t="str">
            <v>002 Green Market</v>
          </cell>
          <cell r="D2441">
            <v>45945</v>
          </cell>
          <cell r="E2441">
            <v>47771</v>
          </cell>
          <cell r="G2441" t="str">
            <v xml:space="preserve">Оразбаев Еркебулан Даулетович </v>
          </cell>
          <cell r="H2441" t="str">
            <v>Male</v>
          </cell>
          <cell r="I2441" t="str">
            <v>890621302501</v>
          </cell>
          <cell r="J2441">
            <v>60</v>
          </cell>
          <cell r="K2441">
            <v>46006</v>
          </cell>
          <cell r="L2441">
            <v>935821</v>
          </cell>
          <cell r="M2441">
            <v>38</v>
          </cell>
          <cell r="N2441">
            <v>45.31</v>
          </cell>
          <cell r="O2441">
            <v>25000000</v>
          </cell>
          <cell r="P2441">
            <v>24707127</v>
          </cell>
          <cell r="Q2441">
            <v>260797.33333333331</v>
          </cell>
          <cell r="R2441">
            <v>0</v>
          </cell>
          <cell r="S2441">
            <v>-216</v>
          </cell>
          <cell r="T2441" t="str">
            <v>Пополнение оборотных средств</v>
          </cell>
          <cell r="U2441" t="str">
            <v>annuity</v>
          </cell>
          <cell r="V2441" t="str">
            <v>Товары для производственного процесса (оборотные средства)</v>
          </cell>
          <cell r="W2441" t="str">
            <v>AUTO</v>
          </cell>
          <cell r="X2441" t="str">
            <v>Авто залог</v>
          </cell>
          <cell r="Y2441" t="str">
            <v>No</v>
          </cell>
          <cell r="AA2441" t="str">
            <v>77059900054</v>
          </cell>
          <cell r="AB2441" t="str">
            <v>398, Алматинская область, Талгарский район, Алатауский с.о., с.Байбулак, Райымбек батыр, д. 10</v>
          </cell>
          <cell r="AC2441" t="str">
            <v>398, Алматинская область, Талгарский район, Панфиловский с.о., УЛИЦА Абылай Хан, д. 59</v>
          </cell>
          <cell r="AE2441">
            <v>0</v>
          </cell>
          <cell r="AG2441">
            <v>0</v>
          </cell>
          <cell r="AH2441">
            <v>0</v>
          </cell>
          <cell r="AI2441">
            <v>0</v>
          </cell>
        </row>
        <row r="2442">
          <cell r="B2442" t="str">
            <v>0204-18832-2025</v>
          </cell>
          <cell r="C2442" t="str">
            <v>002 Green Market</v>
          </cell>
          <cell r="D2442">
            <v>45883</v>
          </cell>
          <cell r="E2442">
            <v>47709</v>
          </cell>
          <cell r="G2442" t="str">
            <v xml:space="preserve">Оразбаев Еркебулан Даулетович </v>
          </cell>
          <cell r="H2442" t="str">
            <v>Male</v>
          </cell>
          <cell r="I2442" t="str">
            <v>890621302501</v>
          </cell>
          <cell r="J2442">
            <v>60</v>
          </cell>
          <cell r="K2442">
            <v>46006</v>
          </cell>
          <cell r="L2442">
            <v>561493</v>
          </cell>
          <cell r="M2442">
            <v>38</v>
          </cell>
          <cell r="N2442">
            <v>45.29</v>
          </cell>
          <cell r="O2442">
            <v>15000000</v>
          </cell>
          <cell r="P2442">
            <v>14637244</v>
          </cell>
          <cell r="Q2442">
            <v>159832.06896551719</v>
          </cell>
          <cell r="R2442">
            <v>0</v>
          </cell>
          <cell r="S2442">
            <v>-216</v>
          </cell>
          <cell r="T2442" t="str">
            <v>Пополнение оборотных средств</v>
          </cell>
          <cell r="U2442" t="str">
            <v>annuity</v>
          </cell>
          <cell r="V2442" t="str">
            <v>Товары для производственного процесса (оборотные средства)</v>
          </cell>
          <cell r="W2442" t="str">
            <v>AUTO</v>
          </cell>
          <cell r="X2442" t="str">
            <v>Авто залог</v>
          </cell>
          <cell r="Y2442" t="str">
            <v>No</v>
          </cell>
          <cell r="AA2442" t="str">
            <v>77059900054</v>
          </cell>
          <cell r="AB2442" t="str">
            <v>398, Алматинская область, Талгарский район, Алатауский с.о., с.Байбулак, Райымбек батыр, д. 10</v>
          </cell>
          <cell r="AC2442" t="str">
            <v>398, Алматинская область, Талгарский район, Панфиловский с.о., УЛИЦА Абылай Хан, д. 59</v>
          </cell>
          <cell r="AE2442">
            <v>0</v>
          </cell>
          <cell r="AG2442">
            <v>0</v>
          </cell>
          <cell r="AH2442">
            <v>8.0000000000000004E-22</v>
          </cell>
          <cell r="AI2442">
            <v>0</v>
          </cell>
        </row>
        <row r="2443">
          <cell r="B2443" t="str">
            <v>0204-18831-2025</v>
          </cell>
          <cell r="C2443" t="str">
            <v>002 Green Market</v>
          </cell>
          <cell r="D2443">
            <v>45883</v>
          </cell>
          <cell r="E2443">
            <v>47709</v>
          </cell>
          <cell r="G2443" t="str">
            <v xml:space="preserve">Оразбаев Еркебулан Даулетович </v>
          </cell>
          <cell r="H2443" t="str">
            <v>Male</v>
          </cell>
          <cell r="I2443" t="str">
            <v>890621302501</v>
          </cell>
          <cell r="J2443">
            <v>60</v>
          </cell>
          <cell r="K2443">
            <v>46006</v>
          </cell>
          <cell r="L2443">
            <v>748657</v>
          </cell>
          <cell r="M2443">
            <v>38</v>
          </cell>
          <cell r="N2443">
            <v>45.29</v>
          </cell>
          <cell r="O2443">
            <v>20000000</v>
          </cell>
          <cell r="P2443">
            <v>19516327</v>
          </cell>
          <cell r="Q2443">
            <v>213109.31034482759</v>
          </cell>
          <cell r="R2443">
            <v>0</v>
          </cell>
          <cell r="S2443">
            <v>-216</v>
          </cell>
          <cell r="T2443" t="str">
            <v>Пополнение оборотных средств</v>
          </cell>
          <cell r="U2443" t="str">
            <v>annuity</v>
          </cell>
          <cell r="V2443" t="str">
            <v>Товары для производственного процесса (оборотные средства)</v>
          </cell>
          <cell r="W2443" t="str">
            <v>AUTO</v>
          </cell>
          <cell r="X2443" t="str">
            <v>Авто залог</v>
          </cell>
          <cell r="Y2443" t="str">
            <v>No</v>
          </cell>
          <cell r="AA2443" t="str">
            <v>77059900054</v>
          </cell>
          <cell r="AB2443" t="str">
            <v>398, Алматинская область, Талгарский район, Алатауский с.о., с.Байбулак, Райымбек батыр, д. 10</v>
          </cell>
          <cell r="AC2443" t="str">
            <v>398, Алматинская область, Талгарский район, Панфиловский с.о., УЛИЦА Абылай Хан, д. 59</v>
          </cell>
          <cell r="AE2443">
            <v>0</v>
          </cell>
          <cell r="AG2443">
            <v>0</v>
          </cell>
          <cell r="AH2443">
            <v>1.9999999999999998E-21</v>
          </cell>
          <cell r="AI2443">
            <v>0</v>
          </cell>
        </row>
        <row r="2444">
          <cell r="B2444" t="str">
            <v>0102-18826-2025</v>
          </cell>
          <cell r="C2444" t="str">
            <v>012 Астана 2</v>
          </cell>
          <cell r="D2444">
            <v>45883</v>
          </cell>
          <cell r="E2444">
            <v>45975</v>
          </cell>
          <cell r="F2444">
            <v>45993</v>
          </cell>
          <cell r="G2444" t="str">
            <v xml:space="preserve">Жузтаев Бекзат Кайратович </v>
          </cell>
          <cell r="H2444" t="str">
            <v>Male</v>
          </cell>
          <cell r="I2444" t="str">
            <v>970601351637</v>
          </cell>
          <cell r="J2444">
            <v>3</v>
          </cell>
          <cell r="K2444">
            <v>45975</v>
          </cell>
          <cell r="L2444">
            <v>0</v>
          </cell>
          <cell r="M2444">
            <v>38</v>
          </cell>
          <cell r="N2444">
            <v>44.62</v>
          </cell>
          <cell r="O2444">
            <v>900000</v>
          </cell>
          <cell r="P2444">
            <v>0</v>
          </cell>
          <cell r="Q2444">
            <v>0</v>
          </cell>
          <cell r="R2444">
            <v>0</v>
          </cell>
          <cell r="S2444">
            <v>-7539</v>
          </cell>
          <cell r="T2444" t="str">
            <v>Пополнение оборотных средств</v>
          </cell>
          <cell r="U2444" t="str">
            <v>annuity</v>
          </cell>
          <cell r="V2444" t="str">
            <v>Товары для производственного процесса (оборотные средства)</v>
          </cell>
          <cell r="W2444" t="str">
            <v>AUTO</v>
          </cell>
          <cell r="X2444" t="str">
            <v>Авто LITE</v>
          </cell>
          <cell r="Y2444" t="str">
            <v>No</v>
          </cell>
          <cell r="AA2444" t="str">
            <v>77076150797</v>
          </cell>
          <cell r="AB2444" t="str">
            <v>398, г.Астана, район Сарайшық, Шамши Калдаякова, д. 23а, кв. 561</v>
          </cell>
          <cell r="AC2444" t="str">
            <v>398, г.Астана, район Сарайшық, Шамши Калдаякова, д. 23а, кв. 561</v>
          </cell>
          <cell r="AE2444">
            <v>37</v>
          </cell>
          <cell r="AG2444">
            <v>0</v>
          </cell>
          <cell r="AH2444">
            <v>0</v>
          </cell>
          <cell r="AI2444">
            <v>0</v>
          </cell>
        </row>
        <row r="2445">
          <cell r="B2445" t="str">
            <v>0206-18833-2025</v>
          </cell>
          <cell r="C2445" t="str">
            <v>003 АВТОСИТИ</v>
          </cell>
          <cell r="D2445">
            <v>45883</v>
          </cell>
          <cell r="E2445">
            <v>46188</v>
          </cell>
          <cell r="F2445">
            <v>45943</v>
          </cell>
          <cell r="G2445" t="str">
            <v xml:space="preserve">Жапарова Туранкыз Максумовна </v>
          </cell>
          <cell r="H2445" t="str">
            <v>Female</v>
          </cell>
          <cell r="I2445" t="str">
            <v>721229401736</v>
          </cell>
          <cell r="J2445">
            <v>10</v>
          </cell>
          <cell r="K2445">
            <v>46006</v>
          </cell>
          <cell r="L2445">
            <v>189168</v>
          </cell>
          <cell r="M2445">
            <v>38</v>
          </cell>
          <cell r="N2445">
            <v>45.05</v>
          </cell>
          <cell r="O2445">
            <v>1600000</v>
          </cell>
          <cell r="P2445">
            <v>0</v>
          </cell>
          <cell r="Q2445">
            <v>0</v>
          </cell>
          <cell r="R2445">
            <v>0</v>
          </cell>
          <cell r="S2445">
            <v>-314</v>
          </cell>
          <cell r="T2445" t="str">
            <v>Потребительские цели с учетом внутреннего рефинансирования</v>
          </cell>
          <cell r="U2445" t="str">
            <v>annuity</v>
          </cell>
          <cell r="V2445" t="str">
            <v>Потребительские товары и услуги (кроме автотранспорта)</v>
          </cell>
          <cell r="W2445" t="str">
            <v>AUTO</v>
          </cell>
          <cell r="X2445" t="str">
            <v>Авто LITE</v>
          </cell>
          <cell r="Y2445" t="str">
            <v>No</v>
          </cell>
          <cell r="AA2445" t="str">
            <v>77755959553</v>
          </cell>
          <cell r="AB2445" t="str">
            <v>398, Алматинская область, Жамбылский район, Узынагашский с.о., с.Узынагаш, Тастек батыра, д. 4, кв. 6</v>
          </cell>
          <cell r="AC2445" t="str">
            <v>398, Алматинская область, Жамбылский район, Узынагашский с.о., с.Узынагаш, Тастек батыра, д. 4, кв. 6</v>
          </cell>
          <cell r="AE2445">
            <v>0</v>
          </cell>
          <cell r="AG2445">
            <v>0</v>
          </cell>
          <cell r="AH2445">
            <v>0</v>
          </cell>
          <cell r="AI2445">
            <v>0</v>
          </cell>
        </row>
        <row r="2446">
          <cell r="B2446" t="str">
            <v>1001-18835-2025</v>
          </cell>
          <cell r="C2446" t="str">
            <v>017 Костанай</v>
          </cell>
          <cell r="D2446">
            <v>45883</v>
          </cell>
          <cell r="E2446">
            <v>47709</v>
          </cell>
          <cell r="G2446" t="str">
            <v xml:space="preserve">НАЗАРЕНКО ИРИНА АЛЕКСАНДРОВНА </v>
          </cell>
          <cell r="H2446" t="str">
            <v>Female</v>
          </cell>
          <cell r="I2446" t="str">
            <v>910912450030</v>
          </cell>
          <cell r="J2446">
            <v>60</v>
          </cell>
          <cell r="K2446">
            <v>46006</v>
          </cell>
          <cell r="L2446">
            <v>74866</v>
          </cell>
          <cell r="M2446">
            <v>38</v>
          </cell>
          <cell r="N2446">
            <v>45.29</v>
          </cell>
          <cell r="O2446">
            <v>2000000</v>
          </cell>
          <cell r="P2446">
            <v>1951631</v>
          </cell>
          <cell r="Q2446">
            <v>21311.03448275862</v>
          </cell>
          <cell r="R2446">
            <v>0.02</v>
          </cell>
          <cell r="S2446">
            <v>-1876</v>
          </cell>
          <cell r="T2446" t="str">
            <v>Пополнение оборотных средств</v>
          </cell>
          <cell r="U2446" t="str">
            <v>annuity</v>
          </cell>
          <cell r="V2446" t="str">
            <v>Товары для производственного процесса (оборотные средства)</v>
          </cell>
          <cell r="W2446" t="str">
            <v>AUTO</v>
          </cell>
          <cell r="X2446" t="str">
            <v>Авто LITE</v>
          </cell>
          <cell r="Y2446" t="str">
            <v>No</v>
          </cell>
          <cell r="AA2446" t="str">
            <v>77073453925</v>
          </cell>
          <cell r="AB2446" t="str">
            <v>398, Костанайская область, Костанай Г.А., г.Костанай, Улица Маяковского, д. 101, кв. 57б</v>
          </cell>
          <cell r="AC2446" t="str">
            <v>398, Костанайская область, Костанай Г.А., г.Костанай, УЛИЦА Маяковского, д. 101, кв. 57б</v>
          </cell>
          <cell r="AE2446">
            <v>13</v>
          </cell>
          <cell r="AG2446">
            <v>0</v>
          </cell>
          <cell r="AH2446">
            <v>1.9000000000000001E-22</v>
          </cell>
          <cell r="AI2446">
            <v>0</v>
          </cell>
        </row>
        <row r="2447">
          <cell r="B2447" t="str">
            <v>1201-18836-2025</v>
          </cell>
          <cell r="C2447" t="str">
            <v>009 Актау</v>
          </cell>
          <cell r="D2447">
            <v>45883</v>
          </cell>
          <cell r="E2447">
            <v>46248</v>
          </cell>
          <cell r="F2447">
            <v>45993</v>
          </cell>
          <cell r="G2447" t="str">
            <v xml:space="preserve">Хусейнли Елгиз Елданиз Оглы </v>
          </cell>
          <cell r="H2447" t="str">
            <v>Male</v>
          </cell>
          <cell r="I2447" t="str">
            <v>951212000132</v>
          </cell>
          <cell r="J2447">
            <v>12</v>
          </cell>
          <cell r="K2447">
            <v>46006</v>
          </cell>
          <cell r="L2447">
            <v>50732</v>
          </cell>
          <cell r="M2447">
            <v>38</v>
          </cell>
          <cell r="N2447">
            <v>45.15</v>
          </cell>
          <cell r="O2447">
            <v>500000</v>
          </cell>
          <cell r="P2447">
            <v>0</v>
          </cell>
          <cell r="Q2447">
            <v>0</v>
          </cell>
          <cell r="R2447">
            <v>0</v>
          </cell>
          <cell r="S2447">
            <v>-2204</v>
          </cell>
          <cell r="T2447" t="str">
            <v>Потребительские цели с учетом внутреннего рефинансирования</v>
          </cell>
          <cell r="U2447" t="str">
            <v>annuity</v>
          </cell>
          <cell r="V2447" t="str">
            <v>Потребительские товары и услуги (кроме автотранспорта)</v>
          </cell>
          <cell r="W2447" t="str">
            <v>AUTO</v>
          </cell>
          <cell r="X2447" t="str">
            <v>Авто залог</v>
          </cell>
          <cell r="Y2447" t="str">
            <v>No</v>
          </cell>
          <cell r="AA2447" t="str">
            <v>77081200095</v>
          </cell>
          <cell r="AB2447" t="str">
            <v>398, Мангистауская область, Актау Г.А., г.Актау, микрорайон 17,, д. 76, кв. 3</v>
          </cell>
          <cell r="AC2447" t="str">
            <v>398, Мангистауская область, Актау Г.А., г.Актау, микрорайон 17, д. 76, кв. 3</v>
          </cell>
          <cell r="AE2447">
            <v>2</v>
          </cell>
          <cell r="AG2447">
            <v>0</v>
          </cell>
          <cell r="AH2447">
            <v>0</v>
          </cell>
          <cell r="AI2447">
            <v>0</v>
          </cell>
        </row>
        <row r="2448">
          <cell r="B2448" t="str">
            <v>0103-18840-2025</v>
          </cell>
          <cell r="C2448" t="str">
            <v>011 Астана ГО</v>
          </cell>
          <cell r="D2448">
            <v>45883</v>
          </cell>
          <cell r="E2448">
            <v>46979</v>
          </cell>
          <cell r="G2448" t="str">
            <v xml:space="preserve">АЙТМАГАНБЕТОВ САЛАМАТ БЕЙБИТОВИЧ </v>
          </cell>
          <cell r="H2448" t="str">
            <v>Male</v>
          </cell>
          <cell r="I2448" t="str">
            <v>900610350724</v>
          </cell>
          <cell r="J2448">
            <v>36</v>
          </cell>
          <cell r="K2448">
            <v>46006</v>
          </cell>
          <cell r="L2448">
            <v>140850</v>
          </cell>
          <cell r="M2448">
            <v>38</v>
          </cell>
          <cell r="N2448">
            <v>45.28</v>
          </cell>
          <cell r="O2448">
            <v>3000000</v>
          </cell>
          <cell r="P2448">
            <v>2807703</v>
          </cell>
          <cell r="Q2448">
            <v>30658.96551724138</v>
          </cell>
          <cell r="R2448">
            <v>0</v>
          </cell>
          <cell r="S2448">
            <v>-1600</v>
          </cell>
          <cell r="T2448" t="str">
            <v>Пополнение оборотных средств</v>
          </cell>
          <cell r="U2448" t="str">
            <v>annuity</v>
          </cell>
          <cell r="V2448" t="str">
            <v>Товары для производственного процесса (оборотные средства)</v>
          </cell>
          <cell r="W2448" t="str">
            <v>AUTO</v>
          </cell>
          <cell r="X2448" t="str">
            <v>Авто LITE</v>
          </cell>
          <cell r="Y2448" t="str">
            <v>No</v>
          </cell>
          <cell r="AA2448" t="str">
            <v>77029595318</v>
          </cell>
          <cell r="AB2448" t="str">
            <v>398, г.Астана, район Сарайшық, УЛИЦА Ахмет Байтұрсынұлы, д. 32/3, кв. 80</v>
          </cell>
          <cell r="AC2448" t="str">
            <v>398, г.Астана, район Сарайшық, УЛИЦА Ахмет Байтұрсынұлы, д. 32/3, кв. 80</v>
          </cell>
          <cell r="AE2448">
            <v>1</v>
          </cell>
          <cell r="AG2448">
            <v>0</v>
          </cell>
          <cell r="AH2448">
            <v>0</v>
          </cell>
          <cell r="AI2448">
            <v>0</v>
          </cell>
        </row>
        <row r="2449">
          <cell r="B2449" t="str">
            <v>0201-19172-2025</v>
          </cell>
          <cell r="C2449" t="str">
            <v>001 Нурмакова</v>
          </cell>
          <cell r="D2449">
            <v>45919</v>
          </cell>
          <cell r="E2449">
            <v>47015</v>
          </cell>
          <cell r="G2449" t="str">
            <v xml:space="preserve">МУСТАФАЕВ ОНГАРБЕК АЙТНАЗАРОВИЧ </v>
          </cell>
          <cell r="H2449" t="str">
            <v>Male</v>
          </cell>
          <cell r="I2449" t="str">
            <v>770622301702</v>
          </cell>
          <cell r="J2449">
            <v>36</v>
          </cell>
          <cell r="K2449">
            <v>46010</v>
          </cell>
          <cell r="L2449">
            <v>164325</v>
          </cell>
          <cell r="M2449">
            <v>38</v>
          </cell>
          <cell r="N2449">
            <v>45.36</v>
          </cell>
          <cell r="O2449">
            <v>3500000</v>
          </cell>
          <cell r="P2449">
            <v>3334389</v>
          </cell>
          <cell r="Q2449">
            <v>21117.8</v>
          </cell>
          <cell r="R2449">
            <v>0</v>
          </cell>
          <cell r="S2449">
            <v>-1640</v>
          </cell>
          <cell r="T2449" t="str">
            <v>Пополнение оборотных средств</v>
          </cell>
          <cell r="U2449" t="str">
            <v>annuity</v>
          </cell>
          <cell r="V2449" t="str">
            <v>Товары для производственного процесса (оборотные средства)</v>
          </cell>
          <cell r="W2449" t="str">
            <v>AUTO</v>
          </cell>
          <cell r="X2449" t="str">
            <v>Авто залог</v>
          </cell>
          <cell r="Y2449" t="str">
            <v>No</v>
          </cell>
          <cell r="AA2449" t="str">
            <v>77774511398</v>
          </cell>
          <cell r="AB2449" t="str">
            <v>398, Кызылординская область, Кызылорда Г.А., МИКРОРАЙОН Саулет, УЛИЦА САХИТЖАН БЕРМАҒАМБЕТОВ, д. 4</v>
          </cell>
          <cell r="AC2449" t="str">
            <v>398, Кызылординская область, Кызылорда Г.А., МИКРОРАЙОН Саулет, УЛИЦА САХИТЖАН БЕРМАҒАМБЕТОВ, д. 4</v>
          </cell>
          <cell r="AE2449">
            <v>1</v>
          </cell>
          <cell r="AG2449">
            <v>0</v>
          </cell>
          <cell r="AH2449">
            <v>0</v>
          </cell>
          <cell r="AI2449">
            <v>0</v>
          </cell>
        </row>
        <row r="2450">
          <cell r="B2450" t="str">
            <v>0201-18844-2025</v>
          </cell>
          <cell r="C2450" t="str">
            <v>001 Нурмакова</v>
          </cell>
          <cell r="D2450">
            <v>45883</v>
          </cell>
          <cell r="E2450">
            <v>46615</v>
          </cell>
          <cell r="G2450" t="str">
            <v xml:space="preserve">БОЛАТБАЕВ БЕКАРЫС СЕРІКҰЛЫ </v>
          </cell>
          <cell r="H2450" t="str">
            <v>Male</v>
          </cell>
          <cell r="I2450" t="str">
            <v>010729500947</v>
          </cell>
          <cell r="J2450">
            <v>24</v>
          </cell>
          <cell r="K2450">
            <v>46006</v>
          </cell>
          <cell r="L2450">
            <v>60113</v>
          </cell>
          <cell r="M2450">
            <v>38</v>
          </cell>
          <cell r="N2450">
            <v>45.25</v>
          </cell>
          <cell r="O2450">
            <v>1000000</v>
          </cell>
          <cell r="P2450">
            <v>942207</v>
          </cell>
          <cell r="Q2450">
            <v>68331.896551724145</v>
          </cell>
          <cell r="R2450">
            <v>13990.07</v>
          </cell>
          <cell r="T2450" t="str">
            <v>Потребительские цели с учетом внутреннего рефинансирования</v>
          </cell>
          <cell r="U2450" t="str">
            <v>annuity</v>
          </cell>
          <cell r="V2450" t="str">
            <v>Потребительские товары и услуги (кроме автотранспорта)</v>
          </cell>
          <cell r="W2450" t="str">
            <v>AUTO</v>
          </cell>
          <cell r="X2450" t="str">
            <v>Авто LITE</v>
          </cell>
          <cell r="Y2450" t="str">
            <v>No</v>
          </cell>
          <cell r="AA2450" t="str">
            <v>77004241820</v>
          </cell>
          <cell r="AB2450" t="str">
            <v>398, г.Алматы, Ауэзовский район, МИКРОРАЙОН 9, д. 39, кв. 56</v>
          </cell>
          <cell r="AC2450" t="str">
            <v>398, г.Алматы, Ауэзовский район, МИКРОРАЙОН 9, д. 39, кв. 56</v>
          </cell>
          <cell r="AE2450">
            <v>67</v>
          </cell>
          <cell r="AG2450">
            <v>61511</v>
          </cell>
          <cell r="AH2450">
            <v>58715</v>
          </cell>
          <cell r="AI2450">
            <v>0</v>
          </cell>
        </row>
        <row r="2451">
          <cell r="B2451" t="str">
            <v>0201-18838-2025</v>
          </cell>
          <cell r="C2451" t="str">
            <v>001 Нурмакова</v>
          </cell>
          <cell r="D2451">
            <v>45883</v>
          </cell>
          <cell r="E2451">
            <v>49535</v>
          </cell>
          <cell r="G2451" t="str">
            <v xml:space="preserve">Смадиева Аселя Ганиевна </v>
          </cell>
          <cell r="H2451" t="str">
            <v>Female</v>
          </cell>
          <cell r="I2451" t="str">
            <v>870221402292</v>
          </cell>
          <cell r="J2451">
            <v>120</v>
          </cell>
          <cell r="K2451">
            <v>46006</v>
          </cell>
          <cell r="L2451">
            <v>324363</v>
          </cell>
          <cell r="M2451">
            <v>38</v>
          </cell>
          <cell r="N2451">
            <v>45.3</v>
          </cell>
          <cell r="O2451">
            <v>10000000</v>
          </cell>
          <cell r="P2451">
            <v>9967722</v>
          </cell>
          <cell r="Q2451">
            <v>108843.1034482759</v>
          </cell>
          <cell r="R2451">
            <v>0.33</v>
          </cell>
          <cell r="S2451">
            <v>-15492</v>
          </cell>
          <cell r="T2451" t="str">
            <v>Пополнение оборотных средств</v>
          </cell>
          <cell r="U2451" t="str">
            <v>annuity</v>
          </cell>
          <cell r="V2451" t="str">
            <v>Товары для производственного процесса (оборотные средства)</v>
          </cell>
          <cell r="W2451" t="str">
            <v>IPO</v>
          </cell>
          <cell r="X2451" t="str">
            <v>Ипотека</v>
          </cell>
          <cell r="Y2451" t="str">
            <v>No</v>
          </cell>
          <cell r="AA2451" t="str">
            <v>77013494377</v>
          </cell>
          <cell r="AB2451" t="str">
            <v>398, г.Алматы, Наурызбайский район, ул. Алтын Орда,, д. 6/6, кв. 1</v>
          </cell>
          <cell r="AC2451" t="str">
            <v>398, г.Алматы, Наурызбайский район, ул. Алтын Орда,, д. 6/6, кв. 1</v>
          </cell>
          <cell r="AE2451">
            <v>15</v>
          </cell>
          <cell r="AG2451">
            <v>0</v>
          </cell>
          <cell r="AH2451">
            <v>7.0000000000000001E-22</v>
          </cell>
          <cell r="AI2451">
            <v>0</v>
          </cell>
        </row>
        <row r="2452">
          <cell r="B2452" t="str">
            <v>1101-19466-2025</v>
          </cell>
          <cell r="C2452" t="str">
            <v>010 КЫЗЫЛОРДА</v>
          </cell>
          <cell r="D2452">
            <v>45954</v>
          </cell>
          <cell r="E2452">
            <v>47050</v>
          </cell>
          <cell r="G2452" t="str">
            <v xml:space="preserve">НАСЕНОВ РУСЛАН ЕРМЕКОВИЧ </v>
          </cell>
          <cell r="H2452" t="str">
            <v>Male</v>
          </cell>
          <cell r="I2452" t="str">
            <v>841202302061</v>
          </cell>
          <cell r="J2452">
            <v>36</v>
          </cell>
          <cell r="K2452">
            <v>46015</v>
          </cell>
          <cell r="L2452">
            <v>469500</v>
          </cell>
          <cell r="M2452">
            <v>38</v>
          </cell>
          <cell r="N2452">
            <v>45.31</v>
          </cell>
          <cell r="O2452">
            <v>10000000</v>
          </cell>
          <cell r="P2452">
            <v>9689494</v>
          </cell>
          <cell r="Q2452">
            <v>9588.5625</v>
          </cell>
          <cell r="R2452">
            <v>0</v>
          </cell>
          <cell r="S2452">
            <v>-1014</v>
          </cell>
          <cell r="U2452" t="str">
            <v>annuity</v>
          </cell>
          <cell r="W2452" t="str">
            <v>AUTO</v>
          </cell>
          <cell r="X2452" t="str">
            <v>Авто залог</v>
          </cell>
          <cell r="Y2452" t="str">
            <v>No</v>
          </cell>
          <cell r="AA2452" t="str">
            <v>77773622101</v>
          </cell>
          <cell r="AB2452" t="str">
            <v>398, Кызылординская область, Кызылорда Г.А., УЛИЦА Балкы Базар, д. 11</v>
          </cell>
          <cell r="AC2452" t="str">
            <v>398, Кызылординская область, Кызылорда Г.А., УЛИЦА Балкы Базар, д. 11</v>
          </cell>
          <cell r="AE2452">
            <v>0</v>
          </cell>
          <cell r="AG2452">
            <v>0</v>
          </cell>
          <cell r="AH2452">
            <v>0</v>
          </cell>
          <cell r="AI2452">
            <v>0</v>
          </cell>
        </row>
        <row r="2453">
          <cell r="B2453" t="str">
            <v>1101-18845-2025</v>
          </cell>
          <cell r="C2453" t="str">
            <v>010 КЫЗЫЛОРДА</v>
          </cell>
          <cell r="D2453">
            <v>45884</v>
          </cell>
          <cell r="E2453">
            <v>46615</v>
          </cell>
          <cell r="F2453">
            <v>45954</v>
          </cell>
          <cell r="G2453" t="str">
            <v xml:space="preserve">НАСЕНОВ РУСЛАН ЕРМЕКОВИЧ </v>
          </cell>
          <cell r="H2453" t="str">
            <v>Male</v>
          </cell>
          <cell r="I2453" t="str">
            <v>841202302061</v>
          </cell>
          <cell r="J2453">
            <v>24</v>
          </cell>
          <cell r="K2453">
            <v>46006</v>
          </cell>
          <cell r="L2453">
            <v>300563</v>
          </cell>
          <cell r="M2453">
            <v>38</v>
          </cell>
          <cell r="N2453">
            <v>45.27</v>
          </cell>
          <cell r="O2453">
            <v>5000000</v>
          </cell>
          <cell r="P2453">
            <v>0</v>
          </cell>
          <cell r="Q2453">
            <v>0</v>
          </cell>
          <cell r="R2453">
            <v>0</v>
          </cell>
          <cell r="S2453">
            <v>-1014</v>
          </cell>
          <cell r="T2453" t="str">
            <v>Пополнение оборотных средств</v>
          </cell>
          <cell r="U2453" t="str">
            <v>annuity</v>
          </cell>
          <cell r="V2453" t="str">
            <v>Товары для производственного процесса (оборотные средства)</v>
          </cell>
          <cell r="W2453" t="str">
            <v>AUTO</v>
          </cell>
          <cell r="X2453" t="str">
            <v>Авто залог</v>
          </cell>
          <cell r="Y2453" t="str">
            <v>No</v>
          </cell>
          <cell r="AA2453" t="str">
            <v>77773622101</v>
          </cell>
          <cell r="AB2453" t="str">
            <v>398, Кызылординская область, Кызылорда Г.А., УЛИЦА Балкы Базар, д. 11</v>
          </cell>
          <cell r="AC2453" t="str">
            <v>398, Кызылординская область, Кызылорда Г.А., УЛИЦА Балкы Базар, д. 11</v>
          </cell>
          <cell r="AE2453">
            <v>1</v>
          </cell>
          <cell r="AG2453">
            <v>0</v>
          </cell>
          <cell r="AH2453">
            <v>0</v>
          </cell>
          <cell r="AI2453">
            <v>0</v>
          </cell>
        </row>
        <row r="2454">
          <cell r="B2454" t="str">
            <v>0401-18853-2025</v>
          </cell>
          <cell r="C2454" t="str">
            <v>008 АКТОБЕ</v>
          </cell>
          <cell r="D2454">
            <v>45884</v>
          </cell>
          <cell r="E2454">
            <v>46980</v>
          </cell>
          <cell r="G2454" t="str">
            <v xml:space="preserve">МАСАБАЕВА АЙНАГУЛ ТИЛЕПБАЕВНА </v>
          </cell>
          <cell r="H2454" t="str">
            <v>Female</v>
          </cell>
          <cell r="I2454" t="str">
            <v>740718401705</v>
          </cell>
          <cell r="J2454">
            <v>36</v>
          </cell>
          <cell r="K2454">
            <v>46006</v>
          </cell>
          <cell r="L2454">
            <v>88266</v>
          </cell>
          <cell r="M2454">
            <v>38</v>
          </cell>
          <cell r="N2454">
            <v>45.29</v>
          </cell>
          <cell r="O2454">
            <v>1880000</v>
          </cell>
          <cell r="P2454">
            <v>1759493</v>
          </cell>
          <cell r="Q2454">
            <v>64946.333333333343</v>
          </cell>
          <cell r="R2454">
            <v>2820.99</v>
          </cell>
          <cell r="T2454" t="str">
            <v>Потребительские цели с учетом внутреннего рефинансирования</v>
          </cell>
          <cell r="U2454" t="str">
            <v>annuity</v>
          </cell>
          <cell r="V2454" t="str">
            <v>Потребительские товары и услуги (кроме автотранспорта)</v>
          </cell>
          <cell r="W2454" t="str">
            <v>AUTO</v>
          </cell>
          <cell r="X2454" t="str">
            <v>Авто LITE</v>
          </cell>
          <cell r="Y2454" t="str">
            <v>No</v>
          </cell>
          <cell r="AA2454" t="str">
            <v>77712256515</v>
          </cell>
          <cell r="AB2454" t="str">
            <v>398, Актюбинская область, Актобе Г.А., г.Актобе, УЛИЦА Маресьева, д. 31А, кв. 12</v>
          </cell>
          <cell r="AC2454" t="str">
            <v>398, Актюбинская область, Актобе Г.А., район Астана, УЛИЦА Маресьева, д. 31А, кв. 12</v>
          </cell>
          <cell r="AE2454">
            <v>11</v>
          </cell>
          <cell r="AG2454">
            <v>0</v>
          </cell>
          <cell r="AH2454">
            <v>46374</v>
          </cell>
          <cell r="AI2454">
            <v>0</v>
          </cell>
        </row>
        <row r="2455">
          <cell r="B2455" t="str">
            <v>1201-18854-2025</v>
          </cell>
          <cell r="C2455" t="str">
            <v>009 Актау</v>
          </cell>
          <cell r="D2455">
            <v>45884</v>
          </cell>
          <cell r="E2455">
            <v>46251</v>
          </cell>
          <cell r="G2455" t="str">
            <v xml:space="preserve">Мактумкулов Жанибек Жанабаевич </v>
          </cell>
          <cell r="H2455" t="str">
            <v>Male</v>
          </cell>
          <cell r="I2455" t="str">
            <v>930517301508</v>
          </cell>
          <cell r="J2455">
            <v>12</v>
          </cell>
          <cell r="K2455">
            <v>46006</v>
          </cell>
          <cell r="L2455">
            <v>273953</v>
          </cell>
          <cell r="M2455">
            <v>38</v>
          </cell>
          <cell r="N2455">
            <v>45.18</v>
          </cell>
          <cell r="O2455">
            <v>2700000</v>
          </cell>
          <cell r="P2455">
            <v>2108696</v>
          </cell>
          <cell r="Q2455">
            <v>87180.999999999985</v>
          </cell>
          <cell r="R2455">
            <v>6317.3799999999992</v>
          </cell>
          <cell r="T2455" t="str">
            <v>Пополнение оборотных средств</v>
          </cell>
          <cell r="U2455" t="str">
            <v>annuity</v>
          </cell>
          <cell r="V2455" t="str">
            <v>Товары для производственного процесса (оборотные средства)</v>
          </cell>
          <cell r="W2455" t="str">
            <v>AUTO</v>
          </cell>
          <cell r="X2455" t="str">
            <v>Авто залог</v>
          </cell>
          <cell r="Y2455" t="str">
            <v>No</v>
          </cell>
          <cell r="AA2455" t="str">
            <v>77776318393</v>
          </cell>
          <cell r="AB2455" t="str">
            <v>398, Мангистауская область, Актау Г.А., г.Актау, мкр 32, д. 5, кв. 103</v>
          </cell>
          <cell r="AC2455" t="str">
            <v>398, Мангистауская область, Актау Г.А., г.Актау, мкр 32, д. 5, кв. 103</v>
          </cell>
          <cell r="AE2455">
            <v>25</v>
          </cell>
          <cell r="AG2455">
            <v>199076</v>
          </cell>
          <cell r="AH2455">
            <v>67024</v>
          </cell>
          <cell r="AI2455">
            <v>0</v>
          </cell>
        </row>
        <row r="2456">
          <cell r="B2456" t="str">
            <v>0204-18859-2025</v>
          </cell>
          <cell r="C2456" t="str">
            <v>002 Green Market</v>
          </cell>
          <cell r="D2456">
            <v>45884</v>
          </cell>
          <cell r="E2456">
            <v>47710</v>
          </cell>
          <cell r="G2456" t="str">
            <v xml:space="preserve">МАСИМОВ МУСРАТ КУДРЯТОВИЧ </v>
          </cell>
          <cell r="H2456" t="str">
            <v>Male</v>
          </cell>
          <cell r="I2456" t="str">
            <v>910815300173</v>
          </cell>
          <cell r="J2456">
            <v>60</v>
          </cell>
          <cell r="K2456">
            <v>46006</v>
          </cell>
          <cell r="L2456">
            <v>673791</v>
          </cell>
          <cell r="M2456">
            <v>38</v>
          </cell>
          <cell r="N2456">
            <v>45.3</v>
          </cell>
          <cell r="O2456">
            <v>18000000</v>
          </cell>
          <cell r="P2456">
            <v>17564695</v>
          </cell>
          <cell r="Q2456">
            <v>185405</v>
          </cell>
          <cell r="R2456">
            <v>0</v>
          </cell>
          <cell r="S2456">
            <v>-12900</v>
          </cell>
          <cell r="T2456" t="str">
            <v>Пополнение оборотных средств</v>
          </cell>
          <cell r="U2456" t="str">
            <v>annuity</v>
          </cell>
          <cell r="V2456" t="str">
            <v>Товары для производственного процесса (оборотные средства)</v>
          </cell>
          <cell r="W2456" t="str">
            <v>AUTO</v>
          </cell>
          <cell r="X2456" t="str">
            <v>Авто залог</v>
          </cell>
          <cell r="Y2456" t="str">
            <v>No</v>
          </cell>
          <cell r="AA2456" t="str">
            <v>77761294999</v>
          </cell>
          <cell r="AB2456" t="str">
            <v>398, область Жетісу, Панфиловский район, с.о.Атамекен, УЛИЦА Біләл Назым, д. 27</v>
          </cell>
          <cell r="AC2456" t="str">
            <v>398, область Жетісу, Панфиловский район, с.о.Атамекен, УЛИЦА Біләл Назым, д. 27</v>
          </cell>
          <cell r="AE2456">
            <v>4</v>
          </cell>
          <cell r="AG2456">
            <v>0</v>
          </cell>
          <cell r="AH2456">
            <v>2.9999999999999999E-22</v>
          </cell>
          <cell r="AI2456">
            <v>0</v>
          </cell>
        </row>
        <row r="2457">
          <cell r="B2457" t="str">
            <v>0204-18843-2025</v>
          </cell>
          <cell r="C2457" t="str">
            <v>002 Green Market</v>
          </cell>
          <cell r="D2457">
            <v>45884</v>
          </cell>
          <cell r="E2457">
            <v>47710</v>
          </cell>
          <cell r="G2457" t="str">
            <v xml:space="preserve">Насипбаев Айдар Акимбаевич </v>
          </cell>
          <cell r="H2457" t="str">
            <v>Male</v>
          </cell>
          <cell r="I2457" t="str">
            <v>740104300198</v>
          </cell>
          <cell r="J2457">
            <v>60</v>
          </cell>
          <cell r="K2457">
            <v>46006</v>
          </cell>
          <cell r="L2457">
            <v>598926</v>
          </cell>
          <cell r="M2457">
            <v>38</v>
          </cell>
          <cell r="N2457">
            <v>45.3</v>
          </cell>
          <cell r="O2457">
            <v>16000000</v>
          </cell>
          <cell r="P2457">
            <v>15712143</v>
          </cell>
          <cell r="Q2457">
            <v>662426.66666666674</v>
          </cell>
          <cell r="R2457">
            <v>20884.64</v>
          </cell>
          <cell r="T2457" t="str">
            <v>Пополнение оборотных средств</v>
          </cell>
          <cell r="U2457" t="str">
            <v>annuity</v>
          </cell>
          <cell r="V2457" t="str">
            <v>Товары для производственного процесса (оборотные средства)</v>
          </cell>
          <cell r="W2457" t="str">
            <v>IPO</v>
          </cell>
          <cell r="X2457" t="str">
            <v>Ипотека</v>
          </cell>
          <cell r="Y2457" t="str">
            <v>No</v>
          </cell>
          <cell r="AA2457" t="str">
            <v>77781174743</v>
          </cell>
          <cell r="AB2457" t="str">
            <v>398, г.Алматы, Алатауский район, мкр.Шанырак-2, ул.Турсынова, д. 116</v>
          </cell>
          <cell r="AC2457" t="str">
            <v>398, г.Алматы, Алатауский район, мкр.Шанырак-2, ул.Турсынова, д. 116</v>
          </cell>
          <cell r="AE2457">
            <v>10</v>
          </cell>
          <cell r="AG2457">
            <v>99082</v>
          </cell>
          <cell r="AH2457">
            <v>497622</v>
          </cell>
          <cell r="AI2457">
            <v>0</v>
          </cell>
        </row>
        <row r="2458">
          <cell r="B2458" t="str">
            <v>1701-19293-2025</v>
          </cell>
          <cell r="C2458" t="str">
            <v>019 Шымкент ГО</v>
          </cell>
          <cell r="D2458">
            <v>45937</v>
          </cell>
          <cell r="E2458">
            <v>47763</v>
          </cell>
          <cell r="G2458" t="str">
            <v xml:space="preserve">Оразова Нагима Атебаевна </v>
          </cell>
          <cell r="H2458" t="str">
            <v>Male</v>
          </cell>
          <cell r="I2458" t="str">
            <v>770425401738</v>
          </cell>
          <cell r="J2458">
            <v>60</v>
          </cell>
          <cell r="K2458">
            <v>46029</v>
          </cell>
          <cell r="L2458">
            <v>187164</v>
          </cell>
          <cell r="M2458">
            <v>38</v>
          </cell>
          <cell r="N2458">
            <v>45.3</v>
          </cell>
          <cell r="O2458">
            <v>5000000</v>
          </cell>
          <cell r="P2458">
            <v>4941425</v>
          </cell>
          <cell r="Q2458">
            <v>91728.482758620681</v>
          </cell>
          <cell r="R2458">
            <v>0</v>
          </cell>
          <cell r="S2458">
            <v>-472</v>
          </cell>
          <cell r="T2458" t="str">
            <v>Пополнение оборотных средств</v>
          </cell>
          <cell r="U2458" t="str">
            <v>annuity</v>
          </cell>
          <cell r="V2458" t="str">
            <v>Товары для производственного процесса (оборотные средства)</v>
          </cell>
          <cell r="W2458" t="str">
            <v>AUTO</v>
          </cell>
          <cell r="X2458" t="str">
            <v>Авто LITE</v>
          </cell>
          <cell r="Y2458" t="str">
            <v>No</v>
          </cell>
          <cell r="AA2458" t="str">
            <v>77715942545</v>
          </cell>
          <cell r="AB2458" t="str">
            <v>398, Туркестанская область, Казыгуртский район, Карабауский с.о., с.Ушбулак, ул.Кикма батыр, д. д.49</v>
          </cell>
          <cell r="AC2458" t="str">
            <v>398, Туркестанская область, Казыгуртский район, Карабауский с.о., с.Ушбулак, ул.Кикма батыр, д. д.49</v>
          </cell>
          <cell r="AE2458">
            <v>0</v>
          </cell>
          <cell r="AG2458">
            <v>0</v>
          </cell>
          <cell r="AH2458">
            <v>1E-22</v>
          </cell>
          <cell r="AI2458">
            <v>0</v>
          </cell>
        </row>
        <row r="2459">
          <cell r="B2459" t="str">
            <v>0101-18851-2025</v>
          </cell>
          <cell r="C2459" t="str">
            <v>011 Астана ГО</v>
          </cell>
          <cell r="D2459">
            <v>45884</v>
          </cell>
          <cell r="E2459">
            <v>46251</v>
          </cell>
          <cell r="G2459" t="str">
            <v xml:space="preserve">КУЗЕРБАЕВ ИЛИЯС  </v>
          </cell>
          <cell r="H2459" t="str">
            <v>Male</v>
          </cell>
          <cell r="I2459" t="str">
            <v>850701301828</v>
          </cell>
          <cell r="J2459">
            <v>12</v>
          </cell>
          <cell r="K2459">
            <v>46006</v>
          </cell>
          <cell r="L2459">
            <v>538333</v>
          </cell>
          <cell r="M2459">
            <v>38</v>
          </cell>
          <cell r="N2459">
            <v>45.09</v>
          </cell>
          <cell r="O2459">
            <v>17000000</v>
          </cell>
          <cell r="P2459">
            <v>17000000</v>
          </cell>
          <cell r="Q2459">
            <v>179444.33333333331</v>
          </cell>
          <cell r="R2459">
            <v>0</v>
          </cell>
          <cell r="S2459">
            <v>-5168</v>
          </cell>
          <cell r="T2459" t="str">
            <v>Пополнение оборотных средств</v>
          </cell>
          <cell r="U2459" t="str">
            <v>annuity</v>
          </cell>
          <cell r="V2459" t="str">
            <v>Товары для производственного процесса (оборотные средства)</v>
          </cell>
          <cell r="W2459" t="str">
            <v>AUTO</v>
          </cell>
          <cell r="X2459" t="str">
            <v>Авто залог</v>
          </cell>
          <cell r="Y2459" t="str">
            <v>No</v>
          </cell>
          <cell r="AA2459" t="str">
            <v>77024356777</v>
          </cell>
          <cell r="AB2459" t="str">
            <v>398, г.Астана, район Нұра, УЛИЦА Кайым Мухамедханов, д. 4В, кв. 355</v>
          </cell>
          <cell r="AC2459" t="str">
            <v>398, г.Астана, район Нұра, УЛИЦА Кайым Мухамедханов, д. 4В, кв. 355</v>
          </cell>
          <cell r="AE2459">
            <v>1</v>
          </cell>
          <cell r="AG2459">
            <v>0</v>
          </cell>
          <cell r="AH2459">
            <v>0</v>
          </cell>
          <cell r="AI2459">
            <v>0</v>
          </cell>
        </row>
        <row r="2460">
          <cell r="B2460" t="str">
            <v>0204-18864-2025</v>
          </cell>
          <cell r="C2460" t="str">
            <v>002 Green Market</v>
          </cell>
          <cell r="D2460">
            <v>45884</v>
          </cell>
          <cell r="E2460">
            <v>47709</v>
          </cell>
          <cell r="G2460" t="str">
            <v xml:space="preserve">Амартаева Анна Сергеевна </v>
          </cell>
          <cell r="H2460" t="str">
            <v>Female</v>
          </cell>
          <cell r="I2460" t="str">
            <v>850501403556</v>
          </cell>
          <cell r="J2460">
            <v>60</v>
          </cell>
          <cell r="K2460">
            <v>46006</v>
          </cell>
          <cell r="L2460">
            <v>262030</v>
          </cell>
          <cell r="M2460">
            <v>38</v>
          </cell>
          <cell r="N2460">
            <v>45.38</v>
          </cell>
          <cell r="O2460">
            <v>7000000</v>
          </cell>
          <cell r="P2460">
            <v>6830715</v>
          </cell>
          <cell r="Q2460">
            <v>74588.275862068971</v>
          </cell>
          <cell r="R2460">
            <v>0</v>
          </cell>
          <cell r="S2460">
            <v>-6932</v>
          </cell>
          <cell r="T2460" t="str">
            <v>Потребительские цели с учетом внутреннего рефинансирования</v>
          </cell>
          <cell r="U2460" t="str">
            <v>annuity</v>
          </cell>
          <cell r="V2460" t="str">
            <v>Потребительские товары и услуги (кроме автотранспорта)</v>
          </cell>
          <cell r="W2460" t="str">
            <v>AUTO</v>
          </cell>
          <cell r="X2460" t="str">
            <v>Авто LITE</v>
          </cell>
          <cell r="Y2460" t="str">
            <v>No</v>
          </cell>
          <cell r="AA2460" t="str">
            <v>77079666185</v>
          </cell>
          <cell r="AB2460" t="str">
            <v>398, г.Алматы, Алатауский район, ул.Долгорукова, д. 13</v>
          </cell>
          <cell r="AC2460" t="str">
            <v>398, г.Алматы, Алатауский район, ул.Долгорукова, д. 13</v>
          </cell>
          <cell r="AE2460">
            <v>2</v>
          </cell>
          <cell r="AG2460">
            <v>0</v>
          </cell>
          <cell r="AH2460">
            <v>0</v>
          </cell>
          <cell r="AI2460">
            <v>0</v>
          </cell>
        </row>
        <row r="2461">
          <cell r="B2461" t="str">
            <v>0901-18866-2025</v>
          </cell>
          <cell r="C2461" t="str">
            <v>015 Караганда ГО</v>
          </cell>
          <cell r="D2461">
            <v>45884</v>
          </cell>
          <cell r="E2461">
            <v>46615</v>
          </cell>
          <cell r="F2461">
            <v>46009</v>
          </cell>
          <cell r="G2461" t="str">
            <v xml:space="preserve">Мирзоева Зибейда Салимхан кызы </v>
          </cell>
          <cell r="H2461" t="str">
            <v>Female</v>
          </cell>
          <cell r="I2461" t="str">
            <v>881223451464</v>
          </cell>
          <cell r="J2461">
            <v>24</v>
          </cell>
          <cell r="K2461">
            <v>46006</v>
          </cell>
          <cell r="L2461">
            <v>180338</v>
          </cell>
          <cell r="M2461">
            <v>38</v>
          </cell>
          <cell r="N2461">
            <v>45.27</v>
          </cell>
          <cell r="O2461">
            <v>3000000</v>
          </cell>
          <cell r="P2461">
            <v>0</v>
          </cell>
          <cell r="Q2461">
            <v>0</v>
          </cell>
          <cell r="R2461">
            <v>0</v>
          </cell>
          <cell r="S2461">
            <v>-2645255</v>
          </cell>
          <cell r="T2461" t="str">
            <v>Пополнение оборотных средств</v>
          </cell>
          <cell r="U2461" t="str">
            <v>annuity</v>
          </cell>
          <cell r="V2461" t="str">
            <v>Товары для производственного процесса (оборотные средства)</v>
          </cell>
          <cell r="W2461" t="str">
            <v>AUTO</v>
          </cell>
          <cell r="X2461" t="str">
            <v>Авто залог</v>
          </cell>
          <cell r="Y2461" t="str">
            <v>No</v>
          </cell>
          <cell r="AA2461" t="str">
            <v>77472463085</v>
          </cell>
          <cell r="AB2461" t="str">
            <v>398, Карагандинская область, Караганда Г.А., р.а. им.Казыбек би, район им.Казыбек би, ул. Муканова, д. 6/2, кв. 102</v>
          </cell>
          <cell r="AC2461" t="str">
            <v>398, Карагандинская область, Караганда Г.А., р.а. им.Казыбек би, УЛИЦА Муканова, д. 6/2, кв. 102</v>
          </cell>
          <cell r="AE2461">
            <v>0</v>
          </cell>
          <cell r="AG2461">
            <v>0</v>
          </cell>
          <cell r="AH2461">
            <v>0</v>
          </cell>
          <cell r="AI2461">
            <v>0</v>
          </cell>
        </row>
        <row r="2462">
          <cell r="B2462" t="str">
            <v>0401-18867-2025</v>
          </cell>
          <cell r="C2462" t="str">
            <v>008 АКТОБЕ</v>
          </cell>
          <cell r="D2462">
            <v>45887</v>
          </cell>
          <cell r="E2462">
            <v>47714</v>
          </cell>
          <cell r="G2462" t="str">
            <v xml:space="preserve">Алдияров Ермек Мендыгалиевич </v>
          </cell>
          <cell r="H2462" t="str">
            <v>Male</v>
          </cell>
          <cell r="I2462" t="str">
            <v>840415302156</v>
          </cell>
          <cell r="J2462">
            <v>60</v>
          </cell>
          <cell r="K2462">
            <v>46009</v>
          </cell>
          <cell r="L2462">
            <v>149731</v>
          </cell>
          <cell r="M2462">
            <v>38</v>
          </cell>
          <cell r="N2462">
            <v>45.29</v>
          </cell>
          <cell r="O2462">
            <v>4000000</v>
          </cell>
          <cell r="P2462">
            <v>3903267</v>
          </cell>
          <cell r="Q2462">
            <v>27910.354838709682</v>
          </cell>
          <cell r="R2462">
            <v>0</v>
          </cell>
          <cell r="S2462">
            <v>-1076</v>
          </cell>
          <cell r="T2462" t="str">
            <v>Пополнение оборотных средств</v>
          </cell>
          <cell r="U2462" t="str">
            <v>annuity</v>
          </cell>
          <cell r="V2462" t="str">
            <v>Товары для производственного процесса (оборотные средства)</v>
          </cell>
          <cell r="W2462" t="str">
            <v>AUTO</v>
          </cell>
          <cell r="X2462" t="str">
            <v>Авто залог</v>
          </cell>
          <cell r="Y2462" t="str">
            <v>No</v>
          </cell>
          <cell r="AA2462" t="str">
            <v>77054767104</v>
          </cell>
          <cell r="AB2462" t="str">
            <v>398, Актюбинская область, Актобе Г.А., г.Актобе, Молодежный, д. 7, кв. 1</v>
          </cell>
          <cell r="AC2462" t="str">
            <v>398, Актюбинская область, Актобе Г.А., г.Актобе, Молодежный, д. 7, кв. 1</v>
          </cell>
          <cell r="AE2462">
            <v>1</v>
          </cell>
          <cell r="AG2462">
            <v>0</v>
          </cell>
          <cell r="AH2462">
            <v>0</v>
          </cell>
          <cell r="AI2462">
            <v>0</v>
          </cell>
        </row>
        <row r="2463">
          <cell r="B2463" t="str">
            <v>0204-1729-2025</v>
          </cell>
          <cell r="C2463" t="str">
            <v>002 Green Market</v>
          </cell>
          <cell r="D2463">
            <v>45978</v>
          </cell>
          <cell r="E2463">
            <v>47805</v>
          </cell>
          <cell r="G2463" t="str">
            <v xml:space="preserve">Валиев Бахитжан Олалимович </v>
          </cell>
          <cell r="H2463" t="str">
            <v>Male</v>
          </cell>
          <cell r="I2463" t="str">
            <v>820129301289</v>
          </cell>
          <cell r="J2463">
            <v>60</v>
          </cell>
          <cell r="K2463">
            <v>46008</v>
          </cell>
          <cell r="L2463">
            <v>524060</v>
          </cell>
          <cell r="M2463">
            <v>38</v>
          </cell>
          <cell r="N2463">
            <v>45.36</v>
          </cell>
          <cell r="O2463">
            <v>14000000</v>
          </cell>
          <cell r="P2463">
            <v>13919273</v>
          </cell>
          <cell r="Q2463">
            <v>110194.25</v>
          </cell>
          <cell r="R2463">
            <v>0</v>
          </cell>
          <cell r="S2463">
            <v>-8997</v>
          </cell>
          <cell r="U2463" t="str">
            <v>annuity</v>
          </cell>
          <cell r="W2463" t="str">
            <v>IPO</v>
          </cell>
          <cell r="X2463" t="str">
            <v>Ипотека</v>
          </cell>
          <cell r="Y2463" t="str">
            <v>No</v>
          </cell>
          <cell r="AA2463" t="str">
            <v>77714570077</v>
          </cell>
          <cell r="AB2463" t="str">
            <v>398, область Жетісу, Панфиловский район, Бирликский с.о., с.Алтыуй, Бегельдинов, д. 19</v>
          </cell>
          <cell r="AC2463" t="str">
            <v>398, область Жетісу, Панфиловский район, Бирликский с.о., с.Алтыуй, Бегельдинов, д. 19</v>
          </cell>
          <cell r="AE2463">
            <v>0</v>
          </cell>
          <cell r="AG2463">
            <v>0</v>
          </cell>
          <cell r="AH2463">
            <v>8.0000000000000004E-22</v>
          </cell>
          <cell r="AI2463">
            <v>0</v>
          </cell>
        </row>
        <row r="2464">
          <cell r="B2464" t="str">
            <v>0204-19319-2025</v>
          </cell>
          <cell r="C2464" t="str">
            <v>002 Green Market</v>
          </cell>
          <cell r="D2464">
            <v>45939</v>
          </cell>
          <cell r="E2464">
            <v>47765</v>
          </cell>
          <cell r="G2464" t="str">
            <v xml:space="preserve">Валиев Бахитжан Олалимович </v>
          </cell>
          <cell r="H2464" t="str">
            <v>Male</v>
          </cell>
          <cell r="I2464" t="str">
            <v>820129301289</v>
          </cell>
          <cell r="J2464">
            <v>60</v>
          </cell>
          <cell r="K2464">
            <v>46031</v>
          </cell>
          <cell r="L2464">
            <v>598926</v>
          </cell>
          <cell r="M2464">
            <v>38</v>
          </cell>
          <cell r="N2464">
            <v>45.31</v>
          </cell>
          <cell r="O2464">
            <v>16000000</v>
          </cell>
          <cell r="P2464">
            <v>15812560</v>
          </cell>
          <cell r="Q2464">
            <v>267056.53333333333</v>
          </cell>
          <cell r="R2464">
            <v>0</v>
          </cell>
          <cell r="S2464">
            <v>-8997</v>
          </cell>
          <cell r="T2464" t="str">
            <v>Потребительские цели с учетом внутреннего рефинансирования</v>
          </cell>
          <cell r="U2464" t="str">
            <v>annuity</v>
          </cell>
          <cell r="V2464" t="str">
            <v>Потребительские товары и услуги (кроме автотранспорта)</v>
          </cell>
          <cell r="W2464" t="str">
            <v>AUTO</v>
          </cell>
          <cell r="X2464" t="str">
            <v>Авто залог</v>
          </cell>
          <cell r="Y2464" t="str">
            <v>No</v>
          </cell>
          <cell r="AA2464" t="str">
            <v>77714570077</v>
          </cell>
          <cell r="AB2464" t="str">
            <v>398, область Жетісу, Панфиловский район, Бирликский с.о., с.Алтыуй, Бегельдинов, д. 19</v>
          </cell>
          <cell r="AC2464" t="str">
            <v>398, область Жетісу, Панфиловский район, Бирликский с.о., с.Алтыуй, Бегельдинов, д. 19</v>
          </cell>
          <cell r="AE2464">
            <v>3</v>
          </cell>
          <cell r="AG2464">
            <v>0</v>
          </cell>
          <cell r="AH2464">
            <v>0</v>
          </cell>
          <cell r="AI2464">
            <v>0</v>
          </cell>
        </row>
        <row r="2465">
          <cell r="B2465" t="str">
            <v>0204-18882-2025</v>
          </cell>
          <cell r="C2465" t="str">
            <v>002 Green Market</v>
          </cell>
          <cell r="D2465">
            <v>45887</v>
          </cell>
          <cell r="E2465">
            <v>46983</v>
          </cell>
          <cell r="F2465">
            <v>45939</v>
          </cell>
          <cell r="G2465" t="str">
            <v xml:space="preserve">Валиев Бахитжан Олалимович </v>
          </cell>
          <cell r="H2465" t="str">
            <v>Male</v>
          </cell>
          <cell r="I2465" t="str">
            <v>820129301289</v>
          </cell>
          <cell r="J2465">
            <v>36</v>
          </cell>
          <cell r="K2465">
            <v>46009</v>
          </cell>
          <cell r="L2465">
            <v>469500</v>
          </cell>
          <cell r="M2465">
            <v>38</v>
          </cell>
          <cell r="N2465">
            <v>45.28</v>
          </cell>
          <cell r="O2465">
            <v>10000000</v>
          </cell>
          <cell r="P2465">
            <v>0</v>
          </cell>
          <cell r="Q2465">
            <v>0</v>
          </cell>
          <cell r="R2465">
            <v>1.9999999999999999E-23</v>
          </cell>
          <cell r="S2465">
            <v>-8997</v>
          </cell>
          <cell r="T2465" t="str">
            <v>Пополнение оборотных средств</v>
          </cell>
          <cell r="U2465" t="str">
            <v>annuity</v>
          </cell>
          <cell r="V2465" t="str">
            <v>Товары для производственного процесса (оборотные средства)</v>
          </cell>
          <cell r="W2465" t="str">
            <v>AUTO</v>
          </cell>
          <cell r="X2465" t="str">
            <v>Авто залог</v>
          </cell>
          <cell r="Y2465" t="str">
            <v>No</v>
          </cell>
          <cell r="AA2465" t="str">
            <v>77714570077</v>
          </cell>
          <cell r="AB2465" t="str">
            <v>398, область Жетісу, Панфиловский район, Бирликский с.о., с.Алтыуй, Бегельдинов, д. 19</v>
          </cell>
          <cell r="AC2465" t="str">
            <v>398, область Жетісу, Панфиловский район, Бирликский с.о., с.Алтыуй, Бегельдинов, д. 19</v>
          </cell>
          <cell r="AE2465">
            <v>8</v>
          </cell>
          <cell r="AG2465">
            <v>0</v>
          </cell>
          <cell r="AH2465">
            <v>0</v>
          </cell>
          <cell r="AI2465">
            <v>0</v>
          </cell>
        </row>
        <row r="2466">
          <cell r="B2466" t="str">
            <v>1701-18868-2025</v>
          </cell>
          <cell r="C2466" t="str">
            <v>019 Шымкент ГО</v>
          </cell>
          <cell r="D2466">
            <v>45887</v>
          </cell>
          <cell r="E2466">
            <v>47714</v>
          </cell>
          <cell r="G2466" t="str">
            <v xml:space="preserve">Винокурова Севара Рахимжановна </v>
          </cell>
          <cell r="H2466" t="str">
            <v>Female</v>
          </cell>
          <cell r="I2466" t="str">
            <v>871013401662</v>
          </cell>
          <cell r="J2466">
            <v>60</v>
          </cell>
          <cell r="K2466">
            <v>46009</v>
          </cell>
          <cell r="L2466">
            <v>748657</v>
          </cell>
          <cell r="M2466">
            <v>38</v>
          </cell>
          <cell r="N2466">
            <v>45.29</v>
          </cell>
          <cell r="O2466">
            <v>20000000</v>
          </cell>
          <cell r="P2466">
            <v>19516327</v>
          </cell>
          <cell r="Q2466">
            <v>139552.22580645161</v>
          </cell>
          <cell r="R2466">
            <v>0</v>
          </cell>
          <cell r="S2466">
            <v>-90</v>
          </cell>
          <cell r="T2466" t="str">
            <v>Пополнение оборотных средств</v>
          </cell>
          <cell r="U2466" t="str">
            <v>annuity</v>
          </cell>
          <cell r="V2466" t="str">
            <v>Товары для производственного процесса (оборотные средства)</v>
          </cell>
          <cell r="W2466" t="str">
            <v>IPO</v>
          </cell>
          <cell r="X2466" t="str">
            <v>Ипотека</v>
          </cell>
          <cell r="Y2466" t="str">
            <v>No</v>
          </cell>
          <cell r="AA2466" t="str">
            <v>77058110265</v>
          </cell>
          <cell r="AB2466" t="str">
            <v>398, г.Шымкент, Каратауский район, мрк.Нуртас ул.Таскесен, д. д.1644</v>
          </cell>
          <cell r="AC2466" t="str">
            <v>398, г.Шымкент, Каратауский район, мрк.Нуртас ул.Таскесен, д. д.1644</v>
          </cell>
          <cell r="AE2466">
            <v>0</v>
          </cell>
          <cell r="AG2466">
            <v>0</v>
          </cell>
          <cell r="AH2466">
            <v>0</v>
          </cell>
          <cell r="AI2466">
            <v>0</v>
          </cell>
        </row>
        <row r="2467">
          <cell r="B2467" t="str">
            <v>0201-18890-2025</v>
          </cell>
          <cell r="C2467" t="str">
            <v>001 Нурмакова</v>
          </cell>
          <cell r="D2467">
            <v>45888</v>
          </cell>
          <cell r="E2467">
            <v>46253</v>
          </cell>
          <cell r="G2467" t="str">
            <v xml:space="preserve">ЖУНУСОВ ТУЛЕГЕН АСИЛХАНОВИЧ </v>
          </cell>
          <cell r="H2467" t="str">
            <v>Male</v>
          </cell>
          <cell r="I2467" t="str">
            <v>730701301125</v>
          </cell>
          <cell r="J2467">
            <v>12</v>
          </cell>
          <cell r="K2467">
            <v>46010</v>
          </cell>
          <cell r="L2467">
            <v>608785</v>
          </cell>
          <cell r="M2467">
            <v>38</v>
          </cell>
          <cell r="N2467">
            <v>45.25</v>
          </cell>
          <cell r="O2467">
            <v>6000000</v>
          </cell>
          <cell r="P2467">
            <v>4243597</v>
          </cell>
          <cell r="Q2467">
            <v>26876.2</v>
          </cell>
          <cell r="R2467">
            <v>0</v>
          </cell>
          <cell r="S2467">
            <v>-16</v>
          </cell>
          <cell r="T2467" t="str">
            <v>Пополнение оборотных средств</v>
          </cell>
          <cell r="U2467" t="str">
            <v>annuity</v>
          </cell>
          <cell r="V2467" t="str">
            <v>Товары для производственного процесса (оборотные средства)</v>
          </cell>
          <cell r="W2467" t="str">
            <v>AUTO</v>
          </cell>
          <cell r="X2467" t="str">
            <v>Авто LITE</v>
          </cell>
          <cell r="Y2467" t="str">
            <v>No</v>
          </cell>
          <cell r="AA2467" t="str">
            <v>77474098874</v>
          </cell>
          <cell r="AB2467" t="str">
            <v>398, Алматинская область, Карасайский район, Иргелинский с.о., КВАРТАЛ КВАРТАЛ 7, д. 109</v>
          </cell>
          <cell r="AC2467" t="str">
            <v>398, Алматинская область, Карасайский район, Иргелинский с.о., КВАРТАЛ КВАРТАЛ 7, д. 109</v>
          </cell>
          <cell r="AE2467">
            <v>1</v>
          </cell>
          <cell r="AG2467">
            <v>0</v>
          </cell>
          <cell r="AH2467">
            <v>5.9999999999999998E-22</v>
          </cell>
          <cell r="AI2467">
            <v>0</v>
          </cell>
        </row>
        <row r="2468">
          <cell r="B2468" t="str">
            <v>0102-18887-2025</v>
          </cell>
          <cell r="C2468" t="str">
            <v>011 Астана ГО</v>
          </cell>
          <cell r="D2468">
            <v>45888</v>
          </cell>
          <cell r="E2468">
            <v>46618</v>
          </cell>
          <cell r="G2468" t="str">
            <v xml:space="preserve">КАНИБЕКОВ НҰРӘЛІ БАЙҒАЛИҰЛЫ </v>
          </cell>
          <cell r="H2468" t="str">
            <v>Male</v>
          </cell>
          <cell r="I2468" t="str">
            <v>981023300279</v>
          </cell>
          <cell r="J2468">
            <v>24</v>
          </cell>
          <cell r="K2468">
            <v>46010</v>
          </cell>
          <cell r="L2468">
            <v>60113</v>
          </cell>
          <cell r="M2468">
            <v>38</v>
          </cell>
          <cell r="N2468">
            <v>45.28</v>
          </cell>
          <cell r="O2468">
            <v>1000000</v>
          </cell>
          <cell r="P2468">
            <v>910645</v>
          </cell>
          <cell r="Q2468">
            <v>34455.800000000003</v>
          </cell>
          <cell r="R2468">
            <v>882.82999999999993</v>
          </cell>
          <cell r="T2468" t="str">
            <v>Потребительские цели с учетом внутреннего рефинансирования</v>
          </cell>
          <cell r="U2468" t="str">
            <v>annuity</v>
          </cell>
          <cell r="V2468" t="str">
            <v>Потребительские товары и услуги (кроме автотранспорта)</v>
          </cell>
          <cell r="W2468" t="str">
            <v>AUTO</v>
          </cell>
          <cell r="X2468" t="str">
            <v>Авто LITE</v>
          </cell>
          <cell r="Y2468" t="str">
            <v>No</v>
          </cell>
          <cell r="AA2468" t="str">
            <v>77770470545</v>
          </cell>
          <cell r="AB2468" t="str">
            <v>398, Кызылординская область, Кармакшинский район, Торетамский с.о., с.Торетам, УЛИЦА Нартай Бекежанов, д. 20</v>
          </cell>
          <cell r="AC2468" t="str">
            <v>398, Кызылординская область, Кармакшинский район, Торетамский с.о., УЛИЦА Нартай Бекежанов, д. 20</v>
          </cell>
          <cell r="AE2468">
            <v>25</v>
          </cell>
          <cell r="AG2468">
            <v>29949</v>
          </cell>
          <cell r="AH2468">
            <v>28878</v>
          </cell>
          <cell r="AI2468">
            <v>0</v>
          </cell>
        </row>
        <row r="2469">
          <cell r="B2469" t="str">
            <v>0202-18896-2025</v>
          </cell>
          <cell r="C2469" t="str">
            <v>004 АЛМАТЫ-1</v>
          </cell>
          <cell r="D2469">
            <v>45888</v>
          </cell>
          <cell r="E2469">
            <v>46253</v>
          </cell>
          <cell r="G2469" t="str">
            <v xml:space="preserve">БАЗАРБАЕВ АЛЛАЯР АРСЛАНБАЕВИЧ </v>
          </cell>
          <cell r="H2469" t="str">
            <v>Male</v>
          </cell>
          <cell r="I2469" t="str">
            <v>990918300184</v>
          </cell>
          <cell r="J2469">
            <v>12</v>
          </cell>
          <cell r="K2469">
            <v>46010</v>
          </cell>
          <cell r="L2469">
            <v>542833</v>
          </cell>
          <cell r="M2469">
            <v>38</v>
          </cell>
          <cell r="N2469">
            <v>45.25</v>
          </cell>
          <cell r="O2469">
            <v>5350000</v>
          </cell>
          <cell r="P2469">
            <v>3783877</v>
          </cell>
          <cell r="Q2469">
            <v>23964.6</v>
          </cell>
          <cell r="R2469">
            <v>0</v>
          </cell>
          <cell r="S2469">
            <v>-182</v>
          </cell>
          <cell r="T2469" t="str">
            <v>Пополнение оборотных средств</v>
          </cell>
          <cell r="U2469" t="str">
            <v>annuity</v>
          </cell>
          <cell r="V2469" t="str">
            <v>Товары для производственного процесса (оборотные средства)</v>
          </cell>
          <cell r="W2469" t="str">
            <v>AUTO</v>
          </cell>
          <cell r="X2469" t="str">
            <v>Авто залог</v>
          </cell>
          <cell r="Y2469" t="str">
            <v>No</v>
          </cell>
          <cell r="AA2469" t="str">
            <v>77476506542</v>
          </cell>
          <cell r="AB2469" t="str">
            <v>398, г.Алматы, Жетысуский район, ПРОСПЕКТ Нұрсұлтан Назарбаев, д. 28А, кв. 18</v>
          </cell>
          <cell r="AC2469" t="str">
            <v>398, г.Алматы, Жетысуский район, ПРОСПЕКТ Нұрсұлтан Назарбаев, д. 28А, кв. 18</v>
          </cell>
          <cell r="AE2469">
            <v>0</v>
          </cell>
          <cell r="AG2469">
            <v>0</v>
          </cell>
          <cell r="AH2469">
            <v>0</v>
          </cell>
          <cell r="AI2469">
            <v>0</v>
          </cell>
        </row>
        <row r="2470">
          <cell r="B2470" t="str">
            <v>1102-18891-2025</v>
          </cell>
          <cell r="C2470" t="str">
            <v>029 Жосалы</v>
          </cell>
          <cell r="D2470">
            <v>45888</v>
          </cell>
          <cell r="E2470">
            <v>46618</v>
          </cell>
          <cell r="G2470" t="str">
            <v xml:space="preserve">АХМЕТБЕК АБЗАЛ МЕКЕРБАНҰЛЫ </v>
          </cell>
          <cell r="H2470" t="str">
            <v>Male</v>
          </cell>
          <cell r="I2470" t="str">
            <v>800406302358</v>
          </cell>
          <cell r="J2470">
            <v>24</v>
          </cell>
          <cell r="K2470">
            <v>46010</v>
          </cell>
          <cell r="L2470">
            <v>30056</v>
          </cell>
          <cell r="M2470">
            <v>38</v>
          </cell>
          <cell r="N2470">
            <v>45.28</v>
          </cell>
          <cell r="O2470">
            <v>500000</v>
          </cell>
          <cell r="P2470">
            <v>440349</v>
          </cell>
          <cell r="Q2470">
            <v>2788.8</v>
          </cell>
          <cell r="R2470">
            <v>0.19</v>
          </cell>
          <cell r="S2470">
            <v>-992</v>
          </cell>
          <cell r="T2470" t="str">
            <v>Пополнение оборотных средств</v>
          </cell>
          <cell r="U2470" t="str">
            <v>annuity</v>
          </cell>
          <cell r="V2470" t="str">
            <v>Товары для производственного процесса (оборотные средства)</v>
          </cell>
          <cell r="W2470" t="str">
            <v>AUTO</v>
          </cell>
          <cell r="X2470" t="str">
            <v>Бизнес-кредит</v>
          </cell>
          <cell r="Y2470" t="str">
            <v>No</v>
          </cell>
          <cell r="AA2470" t="str">
            <v>77771547913</v>
          </cell>
          <cell r="AB2470" t="str">
            <v>398, Кызылординская область, Кармакшинский район, Жосалинский с.о., п.Жосалы, УЛИЦА Есенбек Курманбаев, д. 12</v>
          </cell>
          <cell r="AC2470" t="str">
            <v>398, Кызылординская область, Кармакшинский район, УЛИЦА Есенбек Курманбаев, д. 12</v>
          </cell>
          <cell r="AE2470">
            <v>12</v>
          </cell>
          <cell r="AG2470">
            <v>0</v>
          </cell>
          <cell r="AH2470">
            <v>7.9999999999999997E-23</v>
          </cell>
          <cell r="AI2470">
            <v>0</v>
          </cell>
        </row>
        <row r="2471">
          <cell r="B2471" t="str">
            <v>0504-18883-2025</v>
          </cell>
          <cell r="C2471" t="str">
            <v>005 ГРЭС</v>
          </cell>
          <cell r="D2471">
            <v>45888</v>
          </cell>
          <cell r="E2471">
            <v>46986</v>
          </cell>
          <cell r="G2471" t="str">
            <v xml:space="preserve">МАМАТАЕВА АЙГУЛЬ ШАЯХМЕТОВНА </v>
          </cell>
          <cell r="H2471" t="str">
            <v>Female</v>
          </cell>
          <cell r="I2471" t="str">
            <v>760924401461</v>
          </cell>
          <cell r="J2471">
            <v>36</v>
          </cell>
          <cell r="K2471">
            <v>46010</v>
          </cell>
          <cell r="L2471">
            <v>133807</v>
          </cell>
          <cell r="M2471">
            <v>38</v>
          </cell>
          <cell r="N2471">
            <v>45.29</v>
          </cell>
          <cell r="O2471">
            <v>2850000</v>
          </cell>
          <cell r="P2471">
            <v>2667321</v>
          </cell>
          <cell r="Q2471">
            <v>16893</v>
          </cell>
          <cell r="R2471">
            <v>0</v>
          </cell>
          <cell r="S2471">
            <v>-5772</v>
          </cell>
          <cell r="T2471" t="str">
            <v>Потребительские цели с учетом внутреннего рефинансирования</v>
          </cell>
          <cell r="U2471" t="str">
            <v>annuity</v>
          </cell>
          <cell r="V2471" t="str">
            <v>Потребительские товары и услуги (кроме автотранспорта)</v>
          </cell>
          <cell r="W2471" t="str">
            <v>AUTO</v>
          </cell>
          <cell r="X2471" t="str">
            <v>Авто кредит</v>
          </cell>
          <cell r="Y2471" t="str">
            <v>No</v>
          </cell>
          <cell r="AA2471" t="str">
            <v>77777241576</v>
          </cell>
          <cell r="AB2471" t="str">
            <v>398, Алматинская область, Кегенский район, Узынбулакский с.о., УЛИЦА Жетен Батыр, д. 95</v>
          </cell>
          <cell r="AC2471" t="str">
            <v>398, Алматинская область, Кегенский район, Узынбулакский с.о., УЛИЦА Жетен Батыр, д. 95</v>
          </cell>
          <cell r="AE2471">
            <v>7</v>
          </cell>
          <cell r="AG2471">
            <v>0</v>
          </cell>
          <cell r="AH2471">
            <v>0</v>
          </cell>
          <cell r="AI2471">
            <v>0</v>
          </cell>
        </row>
        <row r="2472">
          <cell r="B2472" t="str">
            <v>1101-18897-2025</v>
          </cell>
          <cell r="C2472" t="str">
            <v>010 КЫЗЫЛОРДА</v>
          </cell>
          <cell r="D2472">
            <v>45888</v>
          </cell>
          <cell r="E2472">
            <v>46618</v>
          </cell>
          <cell r="G2472" t="str">
            <v xml:space="preserve">ӘБЕНОВ ҚАЙРАТ СЕРІКБАЙҰЛЫ </v>
          </cell>
          <cell r="H2472" t="str">
            <v>Male</v>
          </cell>
          <cell r="I2472" t="str">
            <v>930216301422</v>
          </cell>
          <cell r="J2472">
            <v>24</v>
          </cell>
          <cell r="K2472">
            <v>46010</v>
          </cell>
          <cell r="L2472">
            <v>180338</v>
          </cell>
          <cell r="M2472">
            <v>38</v>
          </cell>
          <cell r="N2472">
            <v>45.28</v>
          </cell>
          <cell r="O2472">
            <v>3000000</v>
          </cell>
          <cell r="P2472">
            <v>2735794</v>
          </cell>
          <cell r="Q2472">
            <v>101380.2</v>
          </cell>
          <cell r="R2472">
            <v>2675.28</v>
          </cell>
          <cell r="T2472" t="str">
            <v>Потребительские цели с учетом внутреннего рефинансирования</v>
          </cell>
          <cell r="U2472" t="str">
            <v>annuity</v>
          </cell>
          <cell r="V2472" t="str">
            <v>Потребительские товары и услуги (кроме автотранспорта)</v>
          </cell>
          <cell r="W2472" t="str">
            <v>AUTO</v>
          </cell>
          <cell r="X2472" t="str">
            <v>Авто залог</v>
          </cell>
          <cell r="Y2472" t="str">
            <v>No</v>
          </cell>
          <cell r="AA2472" t="str">
            <v>77774999279</v>
          </cell>
          <cell r="AB2472" t="str">
            <v>398, Кызылординская область, Кызылорда Г.А., г.Кызылорда, мкр. Байтерек, ул.43, д. 24</v>
          </cell>
          <cell r="AC2472" t="str">
            <v>398, Кызылординская область, Кызылорда Г.А., Косшынырауский с.о., УЛИЦА Юрий Гагарин, д. 18</v>
          </cell>
          <cell r="AE2472">
            <v>7</v>
          </cell>
          <cell r="AG2472">
            <v>93705</v>
          </cell>
          <cell r="AH2472">
            <v>84647</v>
          </cell>
          <cell r="AI2472">
            <v>0</v>
          </cell>
        </row>
        <row r="2473">
          <cell r="B2473" t="str">
            <v>1703-1837-2025</v>
          </cell>
          <cell r="C2473" t="str">
            <v>020 Шымкент 2</v>
          </cell>
          <cell r="D2473">
            <v>45994</v>
          </cell>
          <cell r="E2473">
            <v>46359</v>
          </cell>
          <cell r="G2473" t="str">
            <v xml:space="preserve">Турсинметов Икромжон Нарзуллаевич </v>
          </cell>
          <cell r="H2473" t="str">
            <v>Male</v>
          </cell>
          <cell r="I2473" t="str">
            <v>880702301571</v>
          </cell>
          <cell r="J2473">
            <v>12</v>
          </cell>
          <cell r="K2473">
            <v>46027</v>
          </cell>
          <cell r="L2473">
            <v>0</v>
          </cell>
          <cell r="M2473">
            <v>38</v>
          </cell>
          <cell r="N2473">
            <v>45.3</v>
          </cell>
          <cell r="O2473">
            <v>18000000</v>
          </cell>
          <cell r="P2473">
            <v>18000000</v>
          </cell>
          <cell r="Q2473">
            <v>391875</v>
          </cell>
          <cell r="R2473">
            <v>0</v>
          </cell>
          <cell r="S2473">
            <v>-2552</v>
          </cell>
          <cell r="U2473" t="str">
            <v>annuity</v>
          </cell>
          <cell r="W2473" t="str">
            <v>AUTO</v>
          </cell>
          <cell r="X2473" t="str">
            <v>Авто залог</v>
          </cell>
          <cell r="Y2473" t="str">
            <v>No</v>
          </cell>
          <cell r="AA2473" t="str">
            <v>77011399856</v>
          </cell>
          <cell r="AB2473" t="str">
            <v>398, Туркестанская область, Туркестан Г.А., г.Туркестан, ул. С. Молдабеков, д. 2</v>
          </cell>
          <cell r="AC2473" t="str">
            <v>398, Туркестанская область, Туркестан Г.А., г.Туркестан, ул. С. Молдабеков, д. 2</v>
          </cell>
          <cell r="AE2473">
            <v>0</v>
          </cell>
          <cell r="AG2473">
            <v>0</v>
          </cell>
          <cell r="AH2473">
            <v>0</v>
          </cell>
          <cell r="AI2473">
            <v>0</v>
          </cell>
        </row>
        <row r="2474">
          <cell r="B2474" t="str">
            <v>1703-18976-2025</v>
          </cell>
          <cell r="C2474" t="str">
            <v>020 Шымкент 2</v>
          </cell>
          <cell r="D2474">
            <v>45895</v>
          </cell>
          <cell r="E2474">
            <v>46260</v>
          </cell>
          <cell r="G2474" t="str">
            <v xml:space="preserve">Турсинметов Икромжон Нарзуллаевич </v>
          </cell>
          <cell r="H2474" t="str">
            <v>Male</v>
          </cell>
          <cell r="I2474" t="str">
            <v>880702301571</v>
          </cell>
          <cell r="J2474">
            <v>12</v>
          </cell>
          <cell r="K2474">
            <v>46017</v>
          </cell>
          <cell r="L2474">
            <v>2333676</v>
          </cell>
          <cell r="M2474">
            <v>38</v>
          </cell>
          <cell r="N2474">
            <v>45.25</v>
          </cell>
          <cell r="O2474">
            <v>23000000</v>
          </cell>
          <cell r="P2474">
            <v>18029854</v>
          </cell>
          <cell r="Q2474">
            <v>551913.5</v>
          </cell>
          <cell r="R2474">
            <v>0</v>
          </cell>
          <cell r="S2474">
            <v>-2552</v>
          </cell>
          <cell r="T2474" t="str">
            <v>Пополнение оборотных средств</v>
          </cell>
          <cell r="U2474" t="str">
            <v>annuity</v>
          </cell>
          <cell r="V2474" t="str">
            <v>Товары для производственного процесса (оборотные средства)</v>
          </cell>
          <cell r="W2474" t="str">
            <v>AUTO</v>
          </cell>
          <cell r="X2474" t="str">
            <v>Авто залог</v>
          </cell>
          <cell r="Y2474" t="str">
            <v>No</v>
          </cell>
          <cell r="AA2474" t="str">
            <v>77011399856</v>
          </cell>
          <cell r="AB2474" t="str">
            <v>398, Туркестанская область, Туркестан Г.А., г.Туркестан, ул. С. Молдабеков, д. 2</v>
          </cell>
          <cell r="AC2474" t="str">
            <v>398, Туркестанская область, Туркестан Г.А., г.Туркестан, ул. С. Молдабеков, д. 2</v>
          </cell>
          <cell r="AE2474">
            <v>0</v>
          </cell>
          <cell r="AG2474">
            <v>0</v>
          </cell>
          <cell r="AH2474">
            <v>4.9999999999999995E-22</v>
          </cell>
          <cell r="AI2474">
            <v>0</v>
          </cell>
        </row>
        <row r="2475">
          <cell r="B2475" t="str">
            <v>1703-18893-2025</v>
          </cell>
          <cell r="C2475" t="str">
            <v>020 Шымкент 2</v>
          </cell>
          <cell r="D2475">
            <v>45888</v>
          </cell>
          <cell r="E2475">
            <v>46253</v>
          </cell>
          <cell r="G2475" t="str">
            <v xml:space="preserve">Турсинметов Икромжон Нарзуллаевич </v>
          </cell>
          <cell r="H2475" t="str">
            <v>Male</v>
          </cell>
          <cell r="I2475" t="str">
            <v>880702301571</v>
          </cell>
          <cell r="J2475">
            <v>12</v>
          </cell>
          <cell r="K2475">
            <v>46010</v>
          </cell>
          <cell r="L2475">
            <v>2536605</v>
          </cell>
          <cell r="M2475">
            <v>38</v>
          </cell>
          <cell r="N2475">
            <v>45.25</v>
          </cell>
          <cell r="O2475">
            <v>25000000</v>
          </cell>
          <cell r="P2475">
            <v>17681654</v>
          </cell>
          <cell r="Q2475">
            <v>111983.8</v>
          </cell>
          <cell r="R2475">
            <v>0</v>
          </cell>
          <cell r="S2475">
            <v>-2552</v>
          </cell>
          <cell r="T2475" t="str">
            <v>Пополнение оборотных средств</v>
          </cell>
          <cell r="U2475" t="str">
            <v>annuity</v>
          </cell>
          <cell r="V2475" t="str">
            <v>Товары для производственного процесса (оборотные средства)</v>
          </cell>
          <cell r="W2475" t="str">
            <v>AUTO</v>
          </cell>
          <cell r="X2475" t="str">
            <v>Авто залог</v>
          </cell>
          <cell r="Y2475" t="str">
            <v>No</v>
          </cell>
          <cell r="AA2475" t="str">
            <v>77011399856</v>
          </cell>
          <cell r="AB2475" t="str">
            <v>398, Туркестанская область, Туркестан Г.А., г.Туркестан, ул. С. Молдабеков, д. 2</v>
          </cell>
          <cell r="AC2475" t="str">
            <v>398, Туркестанская область, Туркестан Г.А., г.Туркестан, ул. С. Молдабеков, д. 2</v>
          </cell>
          <cell r="AE2475">
            <v>0</v>
          </cell>
          <cell r="AG2475">
            <v>0</v>
          </cell>
          <cell r="AH2475">
            <v>0</v>
          </cell>
          <cell r="AI2475">
            <v>0</v>
          </cell>
        </row>
        <row r="2476">
          <cell r="B2476" t="str">
            <v>1302-18881-2025</v>
          </cell>
          <cell r="C2476" t="str">
            <v>030 Сарыагаш</v>
          </cell>
          <cell r="D2476">
            <v>45888</v>
          </cell>
          <cell r="E2476">
            <v>47714</v>
          </cell>
          <cell r="G2476" t="str">
            <v xml:space="preserve">СЕРИКБАЕВ МАКСАТ БОЛАТОВИЧ </v>
          </cell>
          <cell r="H2476" t="str">
            <v>Male</v>
          </cell>
          <cell r="I2476" t="str">
            <v>850510300049</v>
          </cell>
          <cell r="J2476">
            <v>57</v>
          </cell>
          <cell r="K2476">
            <v>46010</v>
          </cell>
          <cell r="L2476">
            <v>280840</v>
          </cell>
          <cell r="M2476">
            <v>38</v>
          </cell>
          <cell r="N2476">
            <v>45.33</v>
          </cell>
          <cell r="O2476">
            <v>8000000</v>
          </cell>
          <cell r="P2476">
            <v>7321065</v>
          </cell>
          <cell r="Q2476">
            <v>46366.8</v>
          </cell>
          <cell r="R2476">
            <v>0</v>
          </cell>
          <cell r="S2476">
            <v>-160</v>
          </cell>
          <cell r="T2476" t="str">
            <v>Пополнение оборотных средств</v>
          </cell>
          <cell r="U2476" t="str">
            <v>annuity</v>
          </cell>
          <cell r="V2476" t="str">
            <v>Товары для производственного процесса (оборотные средства)</v>
          </cell>
          <cell r="W2476" t="str">
            <v>AUTO</v>
          </cell>
          <cell r="X2476" t="str">
            <v>Авто залог</v>
          </cell>
          <cell r="Y2476" t="str">
            <v>No</v>
          </cell>
          <cell r="AA2476" t="str">
            <v>77477258855</v>
          </cell>
          <cell r="AB2476" t="str">
            <v>398, Туркестанская область, Сарыагашский район, г.Сарыагаш, ул. Исмайлова, д. дом 125</v>
          </cell>
          <cell r="AC2476" t="str">
            <v>398, Атырауская область, Атырау Г.А., МИКРОРАЙОН Авангард -2, д. 11Б, кв. 58</v>
          </cell>
          <cell r="AE2476">
            <v>8</v>
          </cell>
          <cell r="AG2476">
            <v>0</v>
          </cell>
          <cell r="AH2476">
            <v>0</v>
          </cell>
          <cell r="AI2476">
            <v>0</v>
          </cell>
        </row>
        <row r="2477">
          <cell r="B2477" t="str">
            <v>0401-18910-2025</v>
          </cell>
          <cell r="C2477" t="str">
            <v>008 АКТОБЕ</v>
          </cell>
          <cell r="D2477">
            <v>45889</v>
          </cell>
          <cell r="E2477">
            <v>46619</v>
          </cell>
          <cell r="G2477" t="str">
            <v xml:space="preserve">Садыкова Адия Кайратовна </v>
          </cell>
          <cell r="H2477" t="str">
            <v>Female</v>
          </cell>
          <cell r="I2477" t="str">
            <v>880702451297</v>
          </cell>
          <cell r="J2477">
            <v>24</v>
          </cell>
          <cell r="K2477">
            <v>46013</v>
          </cell>
          <cell r="L2477">
            <v>42079</v>
          </cell>
          <cell r="M2477">
            <v>38</v>
          </cell>
          <cell r="N2477">
            <v>45.24</v>
          </cell>
          <cell r="O2477">
            <v>700000</v>
          </cell>
          <cell r="P2477">
            <v>616487</v>
          </cell>
          <cell r="Q2477">
            <v>2091.6428571428569</v>
          </cell>
          <cell r="R2477">
            <v>0</v>
          </cell>
          <cell r="S2477">
            <v>-1678</v>
          </cell>
          <cell r="T2477" t="str">
            <v>Пополнение оборотных средств</v>
          </cell>
          <cell r="U2477" t="str">
            <v>annuity</v>
          </cell>
          <cell r="V2477" t="str">
            <v>Товары для производственного процесса (оборотные средства)</v>
          </cell>
          <cell r="W2477" t="str">
            <v>AUTO</v>
          </cell>
          <cell r="X2477" t="str">
            <v>Авто LITE</v>
          </cell>
          <cell r="Y2477" t="str">
            <v>No</v>
          </cell>
          <cell r="AA2477" t="str">
            <v>77020318898</v>
          </cell>
          <cell r="AB2477" t="str">
            <v>398, Актюбинская область, Актобе Г.А., г.Актобе, 11 микрорайон, д. 77, кв. 117</v>
          </cell>
          <cell r="AC2477" t="str">
            <v>398, Актюбинская область, Актобе Г.А., г.Актобе, 101 стрелковая дивизия, д. 8/1, кв. 13</v>
          </cell>
          <cell r="AE2477">
            <v>4</v>
          </cell>
          <cell r="AG2477">
            <v>0</v>
          </cell>
          <cell r="AH2477">
            <v>3.9999999999999998E-23</v>
          </cell>
          <cell r="AI2477">
            <v>0</v>
          </cell>
        </row>
        <row r="2478">
          <cell r="B2478" t="str">
            <v>0102-18895-2025</v>
          </cell>
          <cell r="C2478" t="str">
            <v>011 Астана ГО</v>
          </cell>
          <cell r="D2478">
            <v>45889</v>
          </cell>
          <cell r="E2478">
            <v>45981</v>
          </cell>
          <cell r="G2478" t="str">
            <v xml:space="preserve">ЖАЙЫКБАЕВ НУРЖАН УАЛИХАНОВИЧ </v>
          </cell>
          <cell r="H2478" t="str">
            <v>Male</v>
          </cell>
          <cell r="I2478" t="str">
            <v>820405302029</v>
          </cell>
          <cell r="J2478">
            <v>3</v>
          </cell>
          <cell r="K2478">
            <v>45981</v>
          </cell>
          <cell r="L2478">
            <v>0</v>
          </cell>
          <cell r="M2478">
            <v>38</v>
          </cell>
          <cell r="N2478">
            <v>44.32</v>
          </cell>
          <cell r="O2478">
            <v>2000000</v>
          </cell>
          <cell r="P2478">
            <v>678475</v>
          </cell>
          <cell r="Q2478">
            <v>21773</v>
          </cell>
          <cell r="R2478">
            <v>10394.855</v>
          </cell>
          <cell r="T2478" t="str">
            <v>Пополнение оборотных средств</v>
          </cell>
          <cell r="U2478" t="str">
            <v>annuity</v>
          </cell>
          <cell r="V2478" t="str">
            <v>Товары для производственного процесса (оборотные средства)</v>
          </cell>
          <cell r="W2478" t="str">
            <v>AUTO</v>
          </cell>
          <cell r="X2478" t="str">
            <v>Авто залог</v>
          </cell>
          <cell r="Y2478" t="str">
            <v>No</v>
          </cell>
          <cell r="AA2478" t="str">
            <v>77021909999</v>
          </cell>
          <cell r="AB2478" t="str">
            <v>398, г.Астана, район Нұра, УЛИЦА Қазыбек би, д. 5А, кв. 55</v>
          </cell>
          <cell r="AC2478" t="str">
            <v>398, г.Астана, район Нұра, УЛИЦА Қазыбек би, д. 5А, кв. 55</v>
          </cell>
          <cell r="AE2478">
            <v>38</v>
          </cell>
          <cell r="AG2478">
            <v>678475</v>
          </cell>
          <cell r="AH2478">
            <v>21773</v>
          </cell>
          <cell r="AI2478">
            <v>0</v>
          </cell>
        </row>
        <row r="2479">
          <cell r="B2479" t="str">
            <v>0503-18915-2025</v>
          </cell>
          <cell r="C2479" t="str">
            <v>006 ТАЛГАР</v>
          </cell>
          <cell r="D2479">
            <v>45889</v>
          </cell>
          <cell r="E2479">
            <v>46804</v>
          </cell>
          <cell r="G2479" t="str">
            <v xml:space="preserve">Моллажанова Малика Турганжановна </v>
          </cell>
          <cell r="H2479" t="str">
            <v>Female</v>
          </cell>
          <cell r="I2479" t="str">
            <v>921230400824</v>
          </cell>
          <cell r="J2479">
            <v>30</v>
          </cell>
          <cell r="K2479">
            <v>46013</v>
          </cell>
          <cell r="L2479">
            <v>156374</v>
          </cell>
          <cell r="M2479">
            <v>38</v>
          </cell>
          <cell r="N2479">
            <v>45.26</v>
          </cell>
          <cell r="O2479">
            <v>3000000</v>
          </cell>
          <cell r="P2479">
            <v>2742594</v>
          </cell>
          <cell r="Q2479">
            <v>9305.25</v>
          </cell>
          <cell r="R2479">
            <v>0</v>
          </cell>
          <cell r="S2479">
            <v>-1194</v>
          </cell>
          <cell r="T2479" t="str">
            <v>Пополнение оборотных средств</v>
          </cell>
          <cell r="U2479" t="str">
            <v>annuity</v>
          </cell>
          <cell r="V2479" t="str">
            <v>Товары для производственного процесса (оборотные средства)</v>
          </cell>
          <cell r="W2479" t="str">
            <v>AUTO</v>
          </cell>
          <cell r="X2479" t="str">
            <v>Авто LITE</v>
          </cell>
          <cell r="Y2479" t="str">
            <v>No</v>
          </cell>
          <cell r="AA2479" t="str">
            <v>77076386848</v>
          </cell>
          <cell r="AB2479" t="str">
            <v>398, Алматинская область, Талгарский район, Алатауский с.о., с.Кызылкайрат, Жандосова, д. 8</v>
          </cell>
          <cell r="AC2479" t="str">
            <v>398, Алматинская область, Талгарский район, Алатауский с.о., с.Кызылкайрат, Жандосова, д. 8</v>
          </cell>
          <cell r="AE2479">
            <v>0</v>
          </cell>
          <cell r="AG2479">
            <v>0</v>
          </cell>
          <cell r="AH2479">
            <v>0</v>
          </cell>
          <cell r="AI2479">
            <v>0</v>
          </cell>
        </row>
        <row r="2480">
          <cell r="B2480" t="str">
            <v>1302-18917-2025</v>
          </cell>
          <cell r="C2480" t="str">
            <v>030 Сарыагаш</v>
          </cell>
          <cell r="D2480">
            <v>45889</v>
          </cell>
          <cell r="E2480">
            <v>46986</v>
          </cell>
          <cell r="G2480" t="str">
            <v xml:space="preserve">ХОЙЧИЕВА КЫЗБАС САХЫРАТОВНА </v>
          </cell>
          <cell r="H2480" t="str">
            <v>Female</v>
          </cell>
          <cell r="I2480" t="str">
            <v>830810402316</v>
          </cell>
          <cell r="J2480">
            <v>36</v>
          </cell>
          <cell r="K2480">
            <v>46013</v>
          </cell>
          <cell r="L2480">
            <v>93900</v>
          </cell>
          <cell r="M2480">
            <v>38</v>
          </cell>
          <cell r="N2480">
            <v>45.27</v>
          </cell>
          <cell r="O2480">
            <v>2000000</v>
          </cell>
          <cell r="P2480">
            <v>1871802</v>
          </cell>
          <cell r="Q2480">
            <v>6350.7857142857147</v>
          </cell>
          <cell r="R2480">
            <v>0.25</v>
          </cell>
          <cell r="S2480">
            <v>-91</v>
          </cell>
          <cell r="T2480" t="str">
            <v>Пополнение оборотных средств</v>
          </cell>
          <cell r="U2480" t="str">
            <v>annuity</v>
          </cell>
          <cell r="V2480" t="str">
            <v>Товары для производственного процесса (оборотные средства)</v>
          </cell>
          <cell r="W2480" t="str">
            <v>AUTO</v>
          </cell>
          <cell r="X2480" t="str">
            <v>Бизнес-кредит</v>
          </cell>
          <cell r="Y2480" t="str">
            <v>No</v>
          </cell>
          <cell r="AA2480" t="str">
            <v>77750917060</v>
          </cell>
          <cell r="AB2480" t="str">
            <v>398, Туркестанская область, Сарыагашский район, Дербисекский с.о., с.Дербисек, УЛИЦА Т.Абдрахимов, д. дом 112</v>
          </cell>
          <cell r="AC2480" t="str">
            <v>398, Туркестанская область, Сарыагашский район, Дербисекский с.о., УЛИЦА Т.Абдрахимов, д. 112</v>
          </cell>
          <cell r="AE2480">
            <v>5</v>
          </cell>
          <cell r="AG2480">
            <v>0</v>
          </cell>
          <cell r="AH2480">
            <v>1.2E-22</v>
          </cell>
          <cell r="AI2480">
            <v>0</v>
          </cell>
        </row>
        <row r="2481">
          <cell r="B2481" t="str">
            <v>0201-18931-2025</v>
          </cell>
          <cell r="C2481" t="str">
            <v>001 Нурмакова</v>
          </cell>
          <cell r="D2481">
            <v>45890</v>
          </cell>
          <cell r="E2481">
            <v>46255</v>
          </cell>
          <cell r="G2481" t="str">
            <v xml:space="preserve">Лацабидзе Гиви Отарович </v>
          </cell>
          <cell r="H2481" t="str">
            <v>Male</v>
          </cell>
          <cell r="I2481" t="str">
            <v>620808301446</v>
          </cell>
          <cell r="J2481">
            <v>12</v>
          </cell>
          <cell r="K2481">
            <v>46013</v>
          </cell>
          <cell r="L2481">
            <v>50732</v>
          </cell>
          <cell r="M2481">
            <v>38</v>
          </cell>
          <cell r="N2481">
            <v>45.13</v>
          </cell>
          <cell r="O2481">
            <v>500000</v>
          </cell>
          <cell r="P2481">
            <v>353633</v>
          </cell>
          <cell r="Q2481">
            <v>1158.4137931034479</v>
          </cell>
          <cell r="R2481">
            <v>0</v>
          </cell>
          <cell r="S2481">
            <v>-615</v>
          </cell>
          <cell r="T2481" t="str">
            <v>Пополнение оборотных средств</v>
          </cell>
          <cell r="U2481" t="str">
            <v>annuity</v>
          </cell>
          <cell r="V2481" t="str">
            <v>Товары для производственного процесса (оборотные средства)</v>
          </cell>
          <cell r="W2481" t="str">
            <v>AUTO</v>
          </cell>
          <cell r="X2481" t="str">
            <v>Авто LITE</v>
          </cell>
          <cell r="Y2481" t="str">
            <v>No</v>
          </cell>
          <cell r="AA2481" t="str">
            <v>77753832107</v>
          </cell>
          <cell r="AB2481" t="str">
            <v>398, Алматинская область, Талгарский район, Талгарская г.а., г.Талгар, л. Рыскулова, д. 275</v>
          </cell>
          <cell r="AC2481" t="str">
            <v>398, Алматинская область, Талгарский район, Панфиловский с.о., с.Панфилово, ул. Лермонтова, д. 10</v>
          </cell>
          <cell r="AE2481">
            <v>0</v>
          </cell>
          <cell r="AG2481">
            <v>0</v>
          </cell>
          <cell r="AH2481">
            <v>0</v>
          </cell>
          <cell r="AI2481">
            <v>0</v>
          </cell>
        </row>
        <row r="2482">
          <cell r="B2482" t="str">
            <v>0204-18940-2025</v>
          </cell>
          <cell r="C2482" t="str">
            <v>002 Green Market</v>
          </cell>
          <cell r="D2482">
            <v>45890</v>
          </cell>
          <cell r="E2482">
            <v>47716</v>
          </cell>
          <cell r="G2482" t="str">
            <v xml:space="preserve">АМАНСУФИЕВ АЗАТЖАН АЮПЖАНОВИЧ </v>
          </cell>
          <cell r="H2482" t="str">
            <v>Male</v>
          </cell>
          <cell r="I2482" t="str">
            <v>730618300507</v>
          </cell>
          <cell r="J2482">
            <v>56</v>
          </cell>
          <cell r="K2482">
            <v>46043</v>
          </cell>
          <cell r="L2482">
            <v>0</v>
          </cell>
          <cell r="M2482">
            <v>38</v>
          </cell>
          <cell r="N2482">
            <v>45.41</v>
          </cell>
          <cell r="O2482">
            <v>6000000</v>
          </cell>
          <cell r="P2482">
            <v>4365067</v>
          </cell>
          <cell r="Q2482">
            <v>1781.6</v>
          </cell>
          <cell r="R2482">
            <v>0</v>
          </cell>
          <cell r="T2482" t="str">
            <v>Пополнение оборотных средств</v>
          </cell>
          <cell r="U2482" t="str">
            <v>annuity</v>
          </cell>
          <cell r="V2482" t="str">
            <v>Товары для производственного процесса (оборотные средства)</v>
          </cell>
          <cell r="W2482" t="str">
            <v>AUTO</v>
          </cell>
          <cell r="X2482" t="str">
            <v>Авто залог</v>
          </cell>
          <cell r="Y2482" t="str">
            <v>No</v>
          </cell>
          <cell r="AA2482" t="str">
            <v>77022562605</v>
          </cell>
          <cell r="AB2482" t="str">
            <v>398, область Жетісу, Панфиловский район, с.о.Атамекен, УЛИЦА А.Машуров, д. 7</v>
          </cell>
          <cell r="AC2482" t="str">
            <v>398, область Жетісу, Панфиловский район, с.о.Атамекен, УЛИЦА А.Машуров, д. 7</v>
          </cell>
          <cell r="AE2482">
            <v>0</v>
          </cell>
          <cell r="AG2482">
            <v>0</v>
          </cell>
          <cell r="AH2482">
            <v>0</v>
          </cell>
          <cell r="AI2482">
            <v>0</v>
          </cell>
        </row>
        <row r="2483">
          <cell r="B2483" t="str">
            <v>1101-19049-2025</v>
          </cell>
          <cell r="C2483" t="str">
            <v>010 КЫЗЫЛОРДА</v>
          </cell>
          <cell r="D2483">
            <v>45905</v>
          </cell>
          <cell r="E2483">
            <v>46272</v>
          </cell>
          <cell r="F2483">
            <v>45973</v>
          </cell>
          <cell r="G2483" t="str">
            <v xml:space="preserve">ӘБДИЕВА ГҮЛВИРА ЗАРЛЫҚҚЫЗЫ </v>
          </cell>
          <cell r="H2483" t="str">
            <v>Female</v>
          </cell>
          <cell r="I2483" t="str">
            <v>840704401383</v>
          </cell>
          <cell r="J2483">
            <v>12</v>
          </cell>
          <cell r="K2483">
            <v>46027</v>
          </cell>
          <cell r="L2483">
            <v>63333</v>
          </cell>
          <cell r="M2483">
            <v>38</v>
          </cell>
          <cell r="N2483">
            <v>45.13</v>
          </cell>
          <cell r="O2483">
            <v>2000000</v>
          </cell>
          <cell r="P2483">
            <v>0</v>
          </cell>
          <cell r="Q2483">
            <v>0</v>
          </cell>
          <cell r="R2483">
            <v>0</v>
          </cell>
          <cell r="T2483" t="str">
            <v>Потребительские цели с учетом внутреннего рефинансирования</v>
          </cell>
          <cell r="U2483" t="str">
            <v>annuity</v>
          </cell>
          <cell r="V2483" t="str">
            <v>Потребительские товары и услуги (кроме автотранспорта)</v>
          </cell>
          <cell r="W2483" t="str">
            <v>AUTO</v>
          </cell>
          <cell r="X2483" t="str">
            <v>Авто LITE</v>
          </cell>
          <cell r="Y2483" t="str">
            <v>No</v>
          </cell>
          <cell r="AA2483" t="str">
            <v>77054558484</v>
          </cell>
          <cell r="AB2483" t="str">
            <v>398, Кызылординская область, Кызылорда Г.А., Аксуатский с.о., с.Ж.Маханбетова, ул.Откелбаев, д. 48</v>
          </cell>
          <cell r="AC2483" t="str">
            <v>398, Кызылординская область, Кызылорда Г.А., Аксуатский с.о., с.Ж.Маханбетова, ул.Откелбаев, д. 48</v>
          </cell>
          <cell r="AE2483">
            <v>0</v>
          </cell>
          <cell r="AG2483">
            <v>0</v>
          </cell>
          <cell r="AH2483">
            <v>0</v>
          </cell>
          <cell r="AI2483">
            <v>0</v>
          </cell>
        </row>
        <row r="2484">
          <cell r="B2484" t="str">
            <v>1302-18936-2025</v>
          </cell>
          <cell r="C2484" t="str">
            <v>030 Сарыагаш</v>
          </cell>
          <cell r="D2484">
            <v>45890</v>
          </cell>
          <cell r="E2484">
            <v>46255</v>
          </cell>
          <cell r="F2484">
            <v>45972</v>
          </cell>
          <cell r="G2484" t="str">
            <v xml:space="preserve">Дуйсенов Марат Жастаевич </v>
          </cell>
          <cell r="H2484" t="str">
            <v>Male</v>
          </cell>
          <cell r="I2484" t="str">
            <v>710622301296</v>
          </cell>
          <cell r="J2484">
            <v>11</v>
          </cell>
          <cell r="K2484">
            <v>46013</v>
          </cell>
          <cell r="L2484">
            <v>15884</v>
          </cell>
          <cell r="M2484">
            <v>38</v>
          </cell>
          <cell r="N2484">
            <v>45.44</v>
          </cell>
          <cell r="O2484">
            <v>1500000</v>
          </cell>
          <cell r="P2484">
            <v>0</v>
          </cell>
          <cell r="Q2484">
            <v>0</v>
          </cell>
          <cell r="R2484">
            <v>0</v>
          </cell>
          <cell r="S2484">
            <v>-181</v>
          </cell>
          <cell r="T2484" t="str">
            <v>Пополнение оборотных средств</v>
          </cell>
          <cell r="U2484" t="str">
            <v>annuity</v>
          </cell>
          <cell r="V2484" t="str">
            <v>Товары для производственного процесса (оборотные средства)</v>
          </cell>
          <cell r="W2484" t="str">
            <v>AUTO</v>
          </cell>
          <cell r="X2484" t="str">
            <v>Бизнес-кредит</v>
          </cell>
          <cell r="Y2484" t="str">
            <v>No</v>
          </cell>
          <cell r="AA2484" t="str">
            <v>77021837017</v>
          </cell>
          <cell r="AB2484" t="str">
            <v>398, Туркестанская область, Келесский район, Кошкаратинский с.о., с.Кошкарата, ул.Қонаев, д. 22</v>
          </cell>
          <cell r="AC2484" t="str">
            <v>398, Туркестанская область, Келесский район, Кошкаратинский с.о., с.Кошкарата, ул.Қонаев, д. 22</v>
          </cell>
          <cell r="AE2484">
            <v>7</v>
          </cell>
          <cell r="AG2484">
            <v>0</v>
          </cell>
          <cell r="AH2484">
            <v>0</v>
          </cell>
          <cell r="AI2484">
            <v>0</v>
          </cell>
        </row>
        <row r="2485">
          <cell r="B2485" t="str">
            <v>1701-18935-2025</v>
          </cell>
          <cell r="C2485" t="str">
            <v>019 Шымкент ГО</v>
          </cell>
          <cell r="D2485">
            <v>45890</v>
          </cell>
          <cell r="E2485">
            <v>47716</v>
          </cell>
          <cell r="G2485" t="str">
            <v>Нұрманов Мейрханұлы Бауыржан,</v>
          </cell>
          <cell r="H2485" t="str">
            <v>Male</v>
          </cell>
          <cell r="I2485" t="str">
            <v>760407302521</v>
          </cell>
          <cell r="J2485">
            <v>60</v>
          </cell>
          <cell r="K2485">
            <v>46013</v>
          </cell>
          <cell r="L2485">
            <v>37433</v>
          </cell>
          <cell r="M2485">
            <v>38</v>
          </cell>
          <cell r="N2485">
            <v>45.28</v>
          </cell>
          <cell r="O2485">
            <v>1000000</v>
          </cell>
          <cell r="P2485">
            <v>975816</v>
          </cell>
          <cell r="Q2485">
            <v>3196.655172413793</v>
          </cell>
          <cell r="R2485">
            <v>0</v>
          </cell>
          <cell r="S2485">
            <v>-268</v>
          </cell>
          <cell r="T2485" t="str">
            <v>Потребительские цели с учетом внутреннего рефинансирования</v>
          </cell>
          <cell r="U2485" t="str">
            <v>annuity</v>
          </cell>
          <cell r="V2485" t="str">
            <v>Потребительские товары и услуги (кроме автотранспорта)</v>
          </cell>
          <cell r="W2485" t="str">
            <v>AUTO</v>
          </cell>
          <cell r="X2485" t="str">
            <v>Авто LITE</v>
          </cell>
          <cell r="Y2485" t="str">
            <v>No</v>
          </cell>
          <cell r="AA2485" t="str">
            <v>77474426276</v>
          </cell>
          <cell r="AB2485" t="str">
            <v>398, г.Шымкент, Каратауский район, Каратауский район, мкр.Кайтпас ул.Каратау, д. дом. 42</v>
          </cell>
          <cell r="AC2485" t="str">
            <v>398, г.Шымкент, Каратауский район, Каратауский район, мкр.Кайтпас ул.Каратау, д. дом.16</v>
          </cell>
          <cell r="AE2485">
            <v>0</v>
          </cell>
          <cell r="AG2485">
            <v>0</v>
          </cell>
          <cell r="AH2485">
            <v>7.9999999999999997E-23</v>
          </cell>
          <cell r="AI2485">
            <v>0</v>
          </cell>
        </row>
        <row r="2486">
          <cell r="B2486" t="str">
            <v>1701-18938-2025</v>
          </cell>
          <cell r="C2486" t="str">
            <v>019 Шымкент ГО</v>
          </cell>
          <cell r="D2486">
            <v>45890</v>
          </cell>
          <cell r="E2486">
            <v>46622</v>
          </cell>
          <cell r="G2486" t="str">
            <v xml:space="preserve">Султанов Болат Мұратбекұлы </v>
          </cell>
          <cell r="H2486" t="str">
            <v>Male</v>
          </cell>
          <cell r="I2486" t="str">
            <v>000207500890</v>
          </cell>
          <cell r="J2486">
            <v>24</v>
          </cell>
          <cell r="K2486">
            <v>46013</v>
          </cell>
          <cell r="L2486">
            <v>48090</v>
          </cell>
          <cell r="M2486">
            <v>38</v>
          </cell>
          <cell r="N2486">
            <v>45.23</v>
          </cell>
          <cell r="O2486">
            <v>800000</v>
          </cell>
          <cell r="P2486">
            <v>728117</v>
          </cell>
          <cell r="Q2486">
            <v>25410.03448275862</v>
          </cell>
          <cell r="R2486">
            <v>0</v>
          </cell>
          <cell r="T2486" t="str">
            <v>Потребительские цели с учетом внутреннего рефинансирования</v>
          </cell>
          <cell r="U2486" t="str">
            <v>annuity</v>
          </cell>
          <cell r="V2486" t="str">
            <v>Потребительские товары и услуги (кроме автотранспорта)</v>
          </cell>
          <cell r="W2486" t="str">
            <v>AUTO</v>
          </cell>
          <cell r="X2486" t="str">
            <v>Авто LITE</v>
          </cell>
          <cell r="Y2486" t="str">
            <v>No</v>
          </cell>
          <cell r="AA2486" t="str">
            <v>77007495050</v>
          </cell>
          <cell r="AB2486" t="str">
            <v>398, г.Шымкент, Абайский район, ул.Жансугурова, д. 25</v>
          </cell>
          <cell r="AC2486" t="str">
            <v>398, г.Шымкент, Абайский район, ул.Жансугурова, д. 25</v>
          </cell>
          <cell r="AE2486">
            <v>27</v>
          </cell>
          <cell r="AG2486">
            <v>23560</v>
          </cell>
          <cell r="AH2486">
            <v>23102</v>
          </cell>
          <cell r="AI2486">
            <v>0</v>
          </cell>
        </row>
        <row r="2487">
          <cell r="B2487" t="str">
            <v>0201-18941-2025</v>
          </cell>
          <cell r="C2487" t="str">
            <v>001 Нурмакова</v>
          </cell>
          <cell r="D2487">
            <v>45890</v>
          </cell>
          <cell r="E2487">
            <v>47716</v>
          </cell>
          <cell r="G2487" t="str">
            <v xml:space="preserve">ДАДАНБЕКОВА САМАЛ БЕЙСЕНБЕКОВНА </v>
          </cell>
          <cell r="H2487" t="str">
            <v>Female</v>
          </cell>
          <cell r="I2487" t="str">
            <v>800108403114</v>
          </cell>
          <cell r="J2487">
            <v>60</v>
          </cell>
          <cell r="K2487">
            <v>46013</v>
          </cell>
          <cell r="L2487">
            <v>224597</v>
          </cell>
          <cell r="M2487">
            <v>38</v>
          </cell>
          <cell r="N2487">
            <v>45.28</v>
          </cell>
          <cell r="O2487">
            <v>6000000</v>
          </cell>
          <cell r="P2487">
            <v>5854898</v>
          </cell>
          <cell r="Q2487">
            <v>19179.827586206891</v>
          </cell>
          <cell r="R2487">
            <v>0</v>
          </cell>
          <cell r="S2487">
            <v>-1612</v>
          </cell>
          <cell r="T2487" t="str">
            <v>Потребительские цели с учетом внутреннего рефинансирования</v>
          </cell>
          <cell r="U2487" t="str">
            <v>annuity</v>
          </cell>
          <cell r="V2487" t="str">
            <v>Потребительские товары и услуги (кроме автотранспорта)</v>
          </cell>
          <cell r="W2487" t="str">
            <v>AUTO</v>
          </cell>
          <cell r="X2487" t="str">
            <v>Авто LITE</v>
          </cell>
          <cell r="Y2487" t="str">
            <v>No</v>
          </cell>
          <cell r="AA2487" t="str">
            <v>77775013030</v>
          </cell>
          <cell r="AB2487" t="str">
            <v>398, г.Алматы, Бостандыкский район, УЛИЦА Сатпаева, д. 93, кв. 63</v>
          </cell>
          <cell r="AC2487" t="str">
            <v>398, г.Алматы, Бостандыкский район, УЛИЦА Сатпаева, д. 93, кв. 63</v>
          </cell>
          <cell r="AE2487">
            <v>0</v>
          </cell>
          <cell r="AG2487">
            <v>0</v>
          </cell>
          <cell r="AH2487">
            <v>0</v>
          </cell>
          <cell r="AI2487">
            <v>0</v>
          </cell>
        </row>
        <row r="2488">
          <cell r="B2488" t="str">
            <v>0801-1743-2025</v>
          </cell>
          <cell r="C2488" t="str">
            <v>032 ТАРАЗ-1</v>
          </cell>
          <cell r="D2488">
            <v>45982</v>
          </cell>
          <cell r="E2488">
            <v>47808</v>
          </cell>
          <cell r="G2488" t="str">
            <v xml:space="preserve">Қанатбекұлы Ақтөре  </v>
          </cell>
          <cell r="H2488" t="str">
            <v>Male</v>
          </cell>
          <cell r="I2488" t="str">
            <v>930205300464</v>
          </cell>
          <cell r="J2488">
            <v>60</v>
          </cell>
          <cell r="K2488">
            <v>46013</v>
          </cell>
          <cell r="L2488">
            <v>262030</v>
          </cell>
          <cell r="M2488">
            <v>38</v>
          </cell>
          <cell r="N2488">
            <v>45.34</v>
          </cell>
          <cell r="O2488">
            <v>7000000</v>
          </cell>
          <cell r="P2488">
            <v>6959637</v>
          </cell>
          <cell r="Q2488">
            <v>22798.862068965522</v>
          </cell>
          <cell r="R2488">
            <v>0</v>
          </cell>
          <cell r="S2488">
            <v>-1310</v>
          </cell>
          <cell r="U2488" t="str">
            <v>annuity</v>
          </cell>
          <cell r="W2488" t="str">
            <v>AUTO</v>
          </cell>
          <cell r="X2488" t="str">
            <v>Авто залог</v>
          </cell>
          <cell r="Y2488" t="str">
            <v>No</v>
          </cell>
          <cell r="AA2488" t="str">
            <v>77029936333</v>
          </cell>
          <cell r="AB2488" t="str">
            <v>398, Жамбылская область, Тараз Г.А., г.Тараз, АРАЙ-2, д. 10, кв. 15</v>
          </cell>
          <cell r="AC2488" t="str">
            <v>398, Жамбылская область, Тараз Г.А., г.Тараз, АРАЙ-2, д. 10, кв. 15</v>
          </cell>
          <cell r="AE2488">
            <v>2</v>
          </cell>
          <cell r="AG2488">
            <v>0</v>
          </cell>
          <cell r="AH2488">
            <v>1E-22</v>
          </cell>
          <cell r="AI2488">
            <v>0</v>
          </cell>
        </row>
        <row r="2489">
          <cell r="B2489" t="str">
            <v>0802-18943-2025</v>
          </cell>
          <cell r="C2489" t="str">
            <v>032 ТАРАЗ-1</v>
          </cell>
          <cell r="D2489">
            <v>45890</v>
          </cell>
          <cell r="E2489">
            <v>47716</v>
          </cell>
          <cell r="F2489">
            <v>45982</v>
          </cell>
          <cell r="G2489" t="str">
            <v xml:space="preserve">Қанатбекұлы Ақтөре  </v>
          </cell>
          <cell r="H2489" t="str">
            <v>Male</v>
          </cell>
          <cell r="I2489" t="str">
            <v>930205300464</v>
          </cell>
          <cell r="J2489">
            <v>60</v>
          </cell>
          <cell r="K2489">
            <v>46013</v>
          </cell>
          <cell r="L2489">
            <v>187164</v>
          </cell>
          <cell r="M2489">
            <v>38</v>
          </cell>
          <cell r="N2489">
            <v>45.28</v>
          </cell>
          <cell r="O2489">
            <v>5000000</v>
          </cell>
          <cell r="P2489">
            <v>0</v>
          </cell>
          <cell r="Q2489">
            <v>0</v>
          </cell>
          <cell r="R2489">
            <v>0</v>
          </cell>
          <cell r="S2489">
            <v>-1310</v>
          </cell>
          <cell r="T2489" t="str">
            <v>Пополнение оборотных средств</v>
          </cell>
          <cell r="U2489" t="str">
            <v>annuity</v>
          </cell>
          <cell r="V2489" t="str">
            <v>Товары для производственного процесса (оборотные средства)</v>
          </cell>
          <cell r="W2489" t="str">
            <v>AUTO</v>
          </cell>
          <cell r="X2489" t="str">
            <v>Авто LITE</v>
          </cell>
          <cell r="Y2489" t="str">
            <v>No</v>
          </cell>
          <cell r="AA2489" t="str">
            <v>77029936333</v>
          </cell>
          <cell r="AB2489" t="str">
            <v>398, Жамбылская область, Тараз Г.А., г.Тараз, АРАЙ-2, д. 10, кв. 15</v>
          </cell>
          <cell r="AC2489" t="str">
            <v>398, Жамбылская область, Тараз Г.А., г.Тараз, АРАЙ-2, д. 10, кв. 15</v>
          </cell>
          <cell r="AE2489">
            <v>5</v>
          </cell>
          <cell r="AG2489">
            <v>0</v>
          </cell>
          <cell r="AH2489">
            <v>0</v>
          </cell>
          <cell r="AI2489">
            <v>0</v>
          </cell>
        </row>
        <row r="2490">
          <cell r="B2490" t="str">
            <v>0401-18942-2025R</v>
          </cell>
          <cell r="C2490" t="str">
            <v>008 АКТОБЕ</v>
          </cell>
          <cell r="D2490">
            <v>45890</v>
          </cell>
          <cell r="E2490">
            <v>46620</v>
          </cell>
          <cell r="G2490" t="str">
            <v>Мержакупов Болатович Жанат,</v>
          </cell>
          <cell r="H2490" t="str">
            <v>Male</v>
          </cell>
          <cell r="I2490" t="str">
            <v>910426301163</v>
          </cell>
          <cell r="J2490">
            <v>24</v>
          </cell>
          <cell r="K2490">
            <v>46013</v>
          </cell>
          <cell r="L2490">
            <v>31837</v>
          </cell>
          <cell r="M2490">
            <v>38</v>
          </cell>
          <cell r="N2490">
            <v>45.4</v>
          </cell>
          <cell r="O2490">
            <v>2000000</v>
          </cell>
          <cell r="P2490">
            <v>482693</v>
          </cell>
          <cell r="Q2490">
            <v>16823.03448275862</v>
          </cell>
          <cell r="R2490">
            <v>0</v>
          </cell>
          <cell r="T2490" t="str">
            <v>Пополнение оборотных средств</v>
          </cell>
          <cell r="V2490" t="str">
            <v>Товары для производственного процесса (оборотные средства)</v>
          </cell>
          <cell r="W2490" t="str">
            <v>AUTO</v>
          </cell>
          <cell r="X2490" t="str">
            <v>Авто LITE</v>
          </cell>
          <cell r="Y2490" t="str">
            <v>No</v>
          </cell>
          <cell r="AA2490" t="str">
            <v>77783302728</v>
          </cell>
          <cell r="AB2490" t="str">
            <v>398, Актюбинская область, Актобе Г.А., г.Актобе, заречный 1 , С/К Энергеков, д. 16</v>
          </cell>
          <cell r="AC2490" t="str">
            <v>398, Актюбинская область, Актобе Г.А., г.Актобе, заречный 1 , С/К Энергеков, д. 16</v>
          </cell>
          <cell r="AE2490">
            <v>6</v>
          </cell>
          <cell r="AG2490">
            <v>16263</v>
          </cell>
          <cell r="AH2490">
            <v>15295</v>
          </cell>
          <cell r="AI2490">
            <v>0</v>
          </cell>
        </row>
        <row r="2491">
          <cell r="B2491" t="str">
            <v>0802-18934-2025</v>
          </cell>
          <cell r="C2491" t="str">
            <v>032 ТАРАЗ-1</v>
          </cell>
          <cell r="D2491">
            <v>45890</v>
          </cell>
          <cell r="E2491">
            <v>47351</v>
          </cell>
          <cell r="G2491" t="str">
            <v xml:space="preserve">АБДИКАРИМОВ ЖАНСЕРІК МАРАТҰЛЫ </v>
          </cell>
          <cell r="H2491" t="str">
            <v>Male</v>
          </cell>
          <cell r="I2491" t="str">
            <v>910723302255</v>
          </cell>
          <cell r="J2491">
            <v>48</v>
          </cell>
          <cell r="K2491">
            <v>46013</v>
          </cell>
          <cell r="L2491">
            <v>244823</v>
          </cell>
          <cell r="M2491">
            <v>38</v>
          </cell>
          <cell r="N2491">
            <v>45.27</v>
          </cell>
          <cell r="O2491">
            <v>6000000</v>
          </cell>
          <cell r="P2491">
            <v>5823338</v>
          </cell>
          <cell r="Q2491">
            <v>203526.96551724139</v>
          </cell>
          <cell r="R2491">
            <v>0.20499999999999999</v>
          </cell>
          <cell r="T2491" t="str">
            <v>Пополнение оборотных средств</v>
          </cell>
          <cell r="U2491" t="str">
            <v>annuity</v>
          </cell>
          <cell r="V2491" t="str">
            <v>Товары для производственного процесса (оборотные средства)</v>
          </cell>
          <cell r="W2491" t="str">
            <v>IPO</v>
          </cell>
          <cell r="X2491" t="str">
            <v>Ипотека</v>
          </cell>
          <cell r="Y2491" t="str">
            <v>No</v>
          </cell>
          <cell r="AA2491" t="str">
            <v>77711289106</v>
          </cell>
          <cell r="AB2491" t="str">
            <v>398, Жамбылская область, Тараз Г.А., район Әулиеата, МИКРОРАЙОН Каратау, д. 12, кв. 43</v>
          </cell>
          <cell r="AC2491" t="str">
            <v>398, Жамбылская область, Тараз Г.А., район Әулиеата, МИКРОРАЙОН Каратау, д. 12, кв. 43</v>
          </cell>
          <cell r="AE2491">
            <v>23</v>
          </cell>
          <cell r="AG2491">
            <v>53268</v>
          </cell>
          <cell r="AH2491">
            <v>184625</v>
          </cell>
          <cell r="AI2491">
            <v>0</v>
          </cell>
        </row>
        <row r="2492">
          <cell r="B2492" t="str">
            <v>0101-18937-2025</v>
          </cell>
          <cell r="C2492" t="str">
            <v>011 Астана ГО</v>
          </cell>
          <cell r="D2492">
            <v>45890</v>
          </cell>
          <cell r="E2492">
            <v>47716</v>
          </cell>
          <cell r="G2492" t="str">
            <v xml:space="preserve">КАСЕНОВА ГУЛЬЖАЙНА ГАББАСОВНА </v>
          </cell>
          <cell r="H2492" t="str">
            <v>Female</v>
          </cell>
          <cell r="I2492" t="str">
            <v>781125402521</v>
          </cell>
          <cell r="J2492">
            <v>60</v>
          </cell>
          <cell r="K2492">
            <v>46013</v>
          </cell>
          <cell r="L2492">
            <v>187164</v>
          </cell>
          <cell r="M2492">
            <v>38</v>
          </cell>
          <cell r="N2492">
            <v>45.28</v>
          </cell>
          <cell r="O2492">
            <v>5000000</v>
          </cell>
          <cell r="P2492">
            <v>4879082</v>
          </cell>
          <cell r="Q2492">
            <v>15983.1724137931</v>
          </cell>
          <cell r="R2492">
            <v>0</v>
          </cell>
          <cell r="S2492">
            <v>-2344</v>
          </cell>
          <cell r="T2492" t="str">
            <v>Потребительские цели с учетом внутреннего рефинансирования</v>
          </cell>
          <cell r="U2492" t="str">
            <v>annuity</v>
          </cell>
          <cell r="V2492" t="str">
            <v>Потребительские товары и услуги (кроме автотранспорта)</v>
          </cell>
          <cell r="W2492" t="str">
            <v>AUTO</v>
          </cell>
          <cell r="X2492" t="str">
            <v>Авто LITE</v>
          </cell>
          <cell r="Y2492" t="str">
            <v>No</v>
          </cell>
          <cell r="AA2492" t="str">
            <v>77761630878</v>
          </cell>
          <cell r="AB2492" t="str">
            <v>398, г.Астана, район Сарайшық, УЛИЦА Қасым Аманжолов, д. 24, кв. 15</v>
          </cell>
          <cell r="AC2492" t="str">
            <v>398, г.Астана, район Сарайшық, УЛИЦА Қасым Аманжолов, д. 24, кв. 15</v>
          </cell>
          <cell r="AE2492">
            <v>5</v>
          </cell>
          <cell r="AG2492">
            <v>0</v>
          </cell>
          <cell r="AH2492">
            <v>0</v>
          </cell>
          <cell r="AI2492">
            <v>0</v>
          </cell>
        </row>
        <row r="2493">
          <cell r="B2493" t="str">
            <v>1703-18930-2025</v>
          </cell>
          <cell r="C2493" t="str">
            <v>020 Шымкент 2</v>
          </cell>
          <cell r="D2493">
            <v>45890</v>
          </cell>
          <cell r="E2493">
            <v>47716</v>
          </cell>
          <cell r="G2493" t="str">
            <v>Кульбаев Мухитович Ерлан,</v>
          </cell>
          <cell r="H2493" t="str">
            <v>Male</v>
          </cell>
          <cell r="I2493" t="str">
            <v>890524301833</v>
          </cell>
          <cell r="J2493">
            <v>60</v>
          </cell>
          <cell r="K2493">
            <v>46013</v>
          </cell>
          <cell r="L2493">
            <v>561493</v>
          </cell>
          <cell r="M2493">
            <v>38</v>
          </cell>
          <cell r="N2493">
            <v>45.28</v>
          </cell>
          <cell r="O2493">
            <v>15000000</v>
          </cell>
          <cell r="P2493">
            <v>14637244</v>
          </cell>
          <cell r="Q2493">
            <v>47949.620689655167</v>
          </cell>
          <cell r="R2493">
            <v>0</v>
          </cell>
          <cell r="S2493">
            <v>-11928</v>
          </cell>
          <cell r="T2493" t="str">
            <v>Пополнение оборотных средств</v>
          </cell>
          <cell r="U2493" t="str">
            <v>annuity</v>
          </cell>
          <cell r="V2493" t="str">
            <v>Товары для производственного процесса (оборотные средства)</v>
          </cell>
          <cell r="W2493" t="str">
            <v>AUTO</v>
          </cell>
          <cell r="X2493" t="str">
            <v>Авто залог</v>
          </cell>
          <cell r="Y2493" t="str">
            <v>No</v>
          </cell>
          <cell r="AA2493" t="str">
            <v>77011277787</v>
          </cell>
          <cell r="AB2493" t="str">
            <v>398, Туркестанская область, Тюлькубасский район, Кельтемашатский с.о., с.Жиынбая, ул.Спатаев, д. 37</v>
          </cell>
          <cell r="AC2493" t="str">
            <v>398, Туркестанская область, Тюлькубасский район, Кельтемашатский с.о., с.Жиынбая, ул.Спатаев, д. 37</v>
          </cell>
          <cell r="AE2493">
            <v>2</v>
          </cell>
          <cell r="AG2493">
            <v>0</v>
          </cell>
          <cell r="AH2493">
            <v>1E-22</v>
          </cell>
          <cell r="AI2493">
            <v>0</v>
          </cell>
        </row>
        <row r="2494">
          <cell r="B2494" t="str">
            <v>1303-18928-2025</v>
          </cell>
          <cell r="C2494" t="str">
            <v>033 Партнер</v>
          </cell>
          <cell r="D2494">
            <v>45890</v>
          </cell>
          <cell r="E2494">
            <v>46986</v>
          </cell>
          <cell r="G2494" t="str">
            <v xml:space="preserve">Султанбекова Кульжахан Батырхановна </v>
          </cell>
          <cell r="H2494" t="str">
            <v>Female</v>
          </cell>
          <cell r="I2494" t="str">
            <v>650530400895</v>
          </cell>
          <cell r="J2494">
            <v>36</v>
          </cell>
          <cell r="K2494">
            <v>46013</v>
          </cell>
          <cell r="L2494">
            <v>234750</v>
          </cell>
          <cell r="M2494">
            <v>38</v>
          </cell>
          <cell r="N2494">
            <v>45.27</v>
          </cell>
          <cell r="O2494">
            <v>5000000</v>
          </cell>
          <cell r="P2494">
            <v>4679504</v>
          </cell>
          <cell r="Q2494">
            <v>15329.37931034483</v>
          </cell>
          <cell r="R2494">
            <v>0</v>
          </cell>
          <cell r="S2494">
            <v>-800</v>
          </cell>
          <cell r="T2494" t="str">
            <v>Пополнение оборотных средств</v>
          </cell>
          <cell r="U2494" t="str">
            <v>annuity</v>
          </cell>
          <cell r="V2494" t="str">
            <v>Товары для производственного процесса (оборотные средства)</v>
          </cell>
          <cell r="W2494" t="str">
            <v>AUTO</v>
          </cell>
          <cell r="X2494" t="str">
            <v>Авто залог</v>
          </cell>
          <cell r="Y2494" t="str">
            <v>No</v>
          </cell>
          <cell r="AA2494" t="str">
            <v>77014087274</v>
          </cell>
          <cell r="AB2494" t="str">
            <v>398, Туркестанская область, Туркестан Г.А., г.Туркестан, Парасат, д. 25</v>
          </cell>
          <cell r="AC2494" t="str">
            <v>398, Туркестанская область, Туркестан Г.А., г.Туркестан, Парасат, д. 25</v>
          </cell>
          <cell r="AE2494">
            <v>0</v>
          </cell>
          <cell r="AG2494">
            <v>0</v>
          </cell>
          <cell r="AH2494">
            <v>2.9999999999999999E-22</v>
          </cell>
          <cell r="AI2494">
            <v>0</v>
          </cell>
        </row>
        <row r="2495">
          <cell r="B2495" t="str">
            <v>0503-18944-2025</v>
          </cell>
          <cell r="C2495" t="str">
            <v>006 ТАЛГАР</v>
          </cell>
          <cell r="D2495">
            <v>45891</v>
          </cell>
          <cell r="E2495">
            <v>47717</v>
          </cell>
          <cell r="G2495" t="str">
            <v xml:space="preserve">ВОРОНКОВ ИВАН ВЛАДИМИРОВИЧ </v>
          </cell>
          <cell r="H2495" t="str">
            <v>Male</v>
          </cell>
          <cell r="I2495" t="str">
            <v>930522300814</v>
          </cell>
          <cell r="J2495">
            <v>60</v>
          </cell>
          <cell r="K2495">
            <v>46013</v>
          </cell>
          <cell r="L2495">
            <v>74866</v>
          </cell>
          <cell r="M2495">
            <v>38</v>
          </cell>
          <cell r="N2495">
            <v>45.29</v>
          </cell>
          <cell r="O2495">
            <v>2000000</v>
          </cell>
          <cell r="P2495">
            <v>1951631</v>
          </cell>
          <cell r="Q2495">
            <v>6180.2</v>
          </cell>
          <cell r="R2495">
            <v>0</v>
          </cell>
          <cell r="S2495">
            <v>-4436</v>
          </cell>
          <cell r="T2495" t="str">
            <v>Пополнение оборотных средств</v>
          </cell>
          <cell r="U2495" t="str">
            <v>annuity</v>
          </cell>
          <cell r="V2495" t="str">
            <v>Товары для производственного процесса (оборотные средства)</v>
          </cell>
          <cell r="W2495" t="str">
            <v>AUTO</v>
          </cell>
          <cell r="X2495" t="str">
            <v>Авто залог</v>
          </cell>
          <cell r="Y2495" t="str">
            <v>No</v>
          </cell>
          <cell r="AA2495" t="str">
            <v>77083737713</v>
          </cell>
          <cell r="AB2495" t="str">
            <v>398, Алматинская область, Талгарский район, Талгарская г.а., УЛИЦА Қарасай Батыр, д. 30, кв. 37</v>
          </cell>
          <cell r="AC2495" t="str">
            <v>398, Алматинская область, Талгарский район, Талгарская г.а., УЛИЦА Қарасай Батыр, д. 30, кв. 37</v>
          </cell>
          <cell r="AE2495">
            <v>4</v>
          </cell>
          <cell r="AG2495">
            <v>0</v>
          </cell>
          <cell r="AH2495">
            <v>0</v>
          </cell>
          <cell r="AI2495">
            <v>0</v>
          </cell>
        </row>
        <row r="2496">
          <cell r="B2496" t="str">
            <v>0206-18945-2025</v>
          </cell>
          <cell r="C2496" t="str">
            <v>003 АВТОСИТИ</v>
          </cell>
          <cell r="D2496">
            <v>45891</v>
          </cell>
          <cell r="E2496">
            <v>46258</v>
          </cell>
          <cell r="G2496" t="str">
            <v>Сулейменов Алимжанович Едил,</v>
          </cell>
          <cell r="H2496" t="str">
            <v>Male</v>
          </cell>
          <cell r="I2496" t="str">
            <v>820526301613</v>
          </cell>
          <cell r="J2496">
            <v>12</v>
          </cell>
          <cell r="K2496">
            <v>46013</v>
          </cell>
          <cell r="L2496">
            <v>405857</v>
          </cell>
          <cell r="M2496">
            <v>38</v>
          </cell>
          <cell r="N2496">
            <v>45.16</v>
          </cell>
          <cell r="O2496">
            <v>4000000</v>
          </cell>
          <cell r="P2496">
            <v>2829065</v>
          </cell>
          <cell r="Q2496">
            <v>8958.6999999999989</v>
          </cell>
          <cell r="R2496">
            <v>0</v>
          </cell>
          <cell r="S2496">
            <v>-8472</v>
          </cell>
          <cell r="T2496" t="str">
            <v>Пополнение оборотных средств</v>
          </cell>
          <cell r="U2496" t="str">
            <v>annuity</v>
          </cell>
          <cell r="V2496" t="str">
            <v>Товары для производственного процесса (оборотные средства)</v>
          </cell>
          <cell r="W2496" t="str">
            <v>AUTO</v>
          </cell>
          <cell r="X2496" t="str">
            <v>Авто LITE</v>
          </cell>
          <cell r="Y2496" t="str">
            <v>No</v>
          </cell>
          <cell r="AA2496" t="str">
            <v>77051167723</v>
          </cell>
          <cell r="AB2496" t="str">
            <v>398, г.Алматы, Алатауский район, Алатауский район, Нуркент, д. 5/8, кв. 22</v>
          </cell>
          <cell r="AC2496" t="str">
            <v>398, область Жетісу, Талдыкорган Г.А., Еркинский с.о., УЛИЦА Курмангазы, д. 25</v>
          </cell>
          <cell r="AE2496">
            <v>3</v>
          </cell>
          <cell r="AG2496">
            <v>0</v>
          </cell>
          <cell r="AH2496">
            <v>0</v>
          </cell>
          <cell r="AI2496">
            <v>0</v>
          </cell>
        </row>
        <row r="2497">
          <cell r="B2497" t="str">
            <v>0801-18954-2025</v>
          </cell>
          <cell r="C2497" t="str">
            <v>018 ТАРАЗ</v>
          </cell>
          <cell r="D2497">
            <v>45894</v>
          </cell>
          <cell r="E2497">
            <v>47721</v>
          </cell>
          <cell r="G2497" t="str">
            <v xml:space="preserve">ЖАРАРОВ ТАХИР ГАЛИЮЛЛАЕВИЧ </v>
          </cell>
          <cell r="H2497" t="str">
            <v>Male</v>
          </cell>
          <cell r="I2497" t="str">
            <v>700618301074</v>
          </cell>
          <cell r="J2497">
            <v>60</v>
          </cell>
          <cell r="K2497">
            <v>46016</v>
          </cell>
          <cell r="L2497">
            <v>93582</v>
          </cell>
          <cell r="M2497">
            <v>38</v>
          </cell>
          <cell r="N2497">
            <v>45.29</v>
          </cell>
          <cell r="O2497">
            <v>2500000</v>
          </cell>
          <cell r="P2497">
            <v>2455370</v>
          </cell>
          <cell r="Q2497">
            <v>77753</v>
          </cell>
          <cell r="R2497">
            <v>0</v>
          </cell>
          <cell r="S2497">
            <v>-95354</v>
          </cell>
          <cell r="T2497" t="str">
            <v>Пополнение оборотных средств</v>
          </cell>
          <cell r="U2497" t="str">
            <v>annuity</v>
          </cell>
          <cell r="V2497" t="str">
            <v>Товары для производственного процесса (оборотные средства)</v>
          </cell>
          <cell r="W2497" t="str">
            <v>AUTO</v>
          </cell>
          <cell r="X2497" t="str">
            <v>Авто залог</v>
          </cell>
          <cell r="Y2497" t="str">
            <v>No</v>
          </cell>
          <cell r="AA2497" t="str">
            <v>77057974791</v>
          </cell>
          <cell r="AB2497" t="str">
            <v>398, Жамбылская область, Жамбылский район, Бесагашский с.о., УЛИЦА Абай, д. 11</v>
          </cell>
          <cell r="AC2497" t="str">
            <v>398, Жамбылская область, Жамбылский район, Бесагашский с.о., УЛИЦА Абай, д. 11</v>
          </cell>
          <cell r="AE2497">
            <v>3</v>
          </cell>
          <cell r="AG2497">
            <v>0</v>
          </cell>
          <cell r="AH2497">
            <v>1.2E-22</v>
          </cell>
          <cell r="AI2497">
            <v>0</v>
          </cell>
        </row>
        <row r="2498">
          <cell r="B2498" t="str">
            <v>0204-18958-2025</v>
          </cell>
          <cell r="C2498" t="str">
            <v>002 Green Market</v>
          </cell>
          <cell r="D2498">
            <v>45894</v>
          </cell>
          <cell r="E2498">
            <v>47721</v>
          </cell>
          <cell r="G2498" t="str">
            <v xml:space="preserve">СУПИЛЬЯРОВ РИНАТ ИМИНАХУНОВИЧ </v>
          </cell>
          <cell r="H2498" t="str">
            <v>Male</v>
          </cell>
          <cell r="I2498" t="str">
            <v>830830300719</v>
          </cell>
          <cell r="J2498">
            <v>60</v>
          </cell>
          <cell r="K2498">
            <v>46016</v>
          </cell>
          <cell r="L2498">
            <v>748657</v>
          </cell>
          <cell r="M2498">
            <v>38</v>
          </cell>
          <cell r="N2498">
            <v>45.29</v>
          </cell>
          <cell r="O2498">
            <v>20000000</v>
          </cell>
          <cell r="P2498">
            <v>19642957</v>
          </cell>
          <cell r="Q2498">
            <v>622026.99999999988</v>
          </cell>
          <cell r="R2498">
            <v>0</v>
          </cell>
          <cell r="S2498">
            <v>-1415</v>
          </cell>
          <cell r="T2498" t="str">
            <v>Пополнение оборотных средств</v>
          </cell>
          <cell r="U2498" t="str">
            <v>annuity</v>
          </cell>
          <cell r="V2498" t="str">
            <v>Товары для производственного процесса (оборотные средства)</v>
          </cell>
          <cell r="W2498" t="str">
            <v>AUTO</v>
          </cell>
          <cell r="X2498" t="str">
            <v>Авто залог</v>
          </cell>
          <cell r="Y2498" t="str">
            <v>No</v>
          </cell>
          <cell r="AA2498" t="str">
            <v>77022188836</v>
          </cell>
          <cell r="AB2498" t="str">
            <v>398, Алматинская область, Уйгурский район, Чунджинский с.о., УЛИЦА Оскар Иосифович Умшвайф, д. 14/2</v>
          </cell>
          <cell r="AC2498" t="str">
            <v>398, Алматинская область, Уйгурский район, Чунджинский с.о., УЛИЦА Оскар Иосифович Умшвайф, д. 14/2</v>
          </cell>
          <cell r="AE2498">
            <v>0</v>
          </cell>
          <cell r="AG2498">
            <v>0</v>
          </cell>
          <cell r="AH2498">
            <v>0</v>
          </cell>
          <cell r="AI2498">
            <v>0</v>
          </cell>
        </row>
        <row r="2499">
          <cell r="B2499" t="str">
            <v>0801-19101-2025</v>
          </cell>
          <cell r="C2499" t="str">
            <v>032 ТАРАЗ-1</v>
          </cell>
          <cell r="D2499">
            <v>45911</v>
          </cell>
          <cell r="E2499">
            <v>47737</v>
          </cell>
          <cell r="G2499" t="str">
            <v xml:space="preserve">Шайсламов Шовкатжон Шаакрамович </v>
          </cell>
          <cell r="H2499" t="str">
            <v>Male</v>
          </cell>
          <cell r="I2499" t="str">
            <v>850516300488</v>
          </cell>
          <cell r="J2499">
            <v>60</v>
          </cell>
          <cell r="K2499">
            <v>46002</v>
          </cell>
          <cell r="L2499">
            <v>224597</v>
          </cell>
          <cell r="M2499">
            <v>38</v>
          </cell>
          <cell r="N2499">
            <v>45.34</v>
          </cell>
          <cell r="O2499">
            <v>6000000</v>
          </cell>
          <cell r="P2499">
            <v>5919277</v>
          </cell>
          <cell r="Q2499">
            <v>272048.58064516127</v>
          </cell>
          <cell r="R2499">
            <v>11779.14</v>
          </cell>
          <cell r="T2499" t="str">
            <v>Пополнение оборотных средств</v>
          </cell>
          <cell r="U2499" t="str">
            <v>annuity</v>
          </cell>
          <cell r="V2499" t="str">
            <v>Товары для производственного процесса (оборотные средства)</v>
          </cell>
          <cell r="W2499" t="str">
            <v>AUTO</v>
          </cell>
          <cell r="X2499" t="str">
            <v>Авто залог</v>
          </cell>
          <cell r="Y2499" t="str">
            <v>No</v>
          </cell>
          <cell r="AA2499" t="str">
            <v>77005568737</v>
          </cell>
          <cell r="AB2499" t="str">
            <v>398, Жамбылская область, Тараз Г.А., г.Тараз, 3 пер Абая, д. 15</v>
          </cell>
          <cell r="AC2499" t="str">
            <v>398, Жамбылская область, Тараз Г.А., г.Тараз, 3 пер Абая, д. 15</v>
          </cell>
          <cell r="AE2499">
            <v>19</v>
          </cell>
          <cell r="AG2499">
            <v>26390</v>
          </cell>
          <cell r="AH2499">
            <v>187774</v>
          </cell>
          <cell r="AI2499">
            <v>0</v>
          </cell>
        </row>
        <row r="2500">
          <cell r="B2500" t="str">
            <v>0802-18961-2025</v>
          </cell>
          <cell r="C2500" t="str">
            <v>032 ТАРАЗ-1</v>
          </cell>
          <cell r="D2500">
            <v>45894</v>
          </cell>
          <cell r="E2500">
            <v>46990</v>
          </cell>
          <cell r="G2500" t="str">
            <v xml:space="preserve">Шайсламов Шовкатжон Шаакрамович </v>
          </cell>
          <cell r="H2500" t="str">
            <v>Male</v>
          </cell>
          <cell r="I2500" t="str">
            <v>850516300488</v>
          </cell>
          <cell r="J2500">
            <v>36</v>
          </cell>
          <cell r="K2500">
            <v>46016</v>
          </cell>
          <cell r="L2500">
            <v>79815</v>
          </cell>
          <cell r="M2500">
            <v>38</v>
          </cell>
          <cell r="N2500">
            <v>45.28</v>
          </cell>
          <cell r="O2500">
            <v>1700000</v>
          </cell>
          <cell r="P2500">
            <v>1619561</v>
          </cell>
          <cell r="Q2500">
            <v>51286</v>
          </cell>
          <cell r="R2500">
            <v>0</v>
          </cell>
          <cell r="T2500" t="str">
            <v>Пополнение оборотных средств</v>
          </cell>
          <cell r="U2500" t="str">
            <v>annuity</v>
          </cell>
          <cell r="V2500" t="str">
            <v>Товары для производственного процесса (оборотные средства)</v>
          </cell>
          <cell r="W2500" t="str">
            <v>AUTO</v>
          </cell>
          <cell r="X2500" t="str">
            <v>Авто LITE</v>
          </cell>
          <cell r="Y2500" t="str">
            <v>No</v>
          </cell>
          <cell r="AA2500" t="str">
            <v>77005568737</v>
          </cell>
          <cell r="AB2500" t="str">
            <v>398, Жамбылская область, Тараз Г.А., г.Тараз, 3 пер Абая, д. 15</v>
          </cell>
          <cell r="AC2500" t="str">
            <v>398, Жамбылская область, Тараз Г.А., г.Тараз, 3 пер Абая, д. 15</v>
          </cell>
          <cell r="AE2500">
            <v>11</v>
          </cell>
          <cell r="AG2500">
            <v>0</v>
          </cell>
          <cell r="AH2500">
            <v>3E-23</v>
          </cell>
          <cell r="AI2500">
            <v>0</v>
          </cell>
        </row>
        <row r="2501">
          <cell r="B2501" t="str">
            <v>0206-18962-2025</v>
          </cell>
          <cell r="C2501" t="str">
            <v>003 АВТОСИТИ</v>
          </cell>
          <cell r="D2501">
            <v>45894</v>
          </cell>
          <cell r="E2501">
            <v>46990</v>
          </cell>
          <cell r="G2501" t="str">
            <v xml:space="preserve">ШАМАЕВА РАЙХАН КУДИРЕТАЛИЕВНА </v>
          </cell>
          <cell r="H2501" t="str">
            <v>Female</v>
          </cell>
          <cell r="I2501" t="str">
            <v>830808402860</v>
          </cell>
          <cell r="J2501">
            <v>35</v>
          </cell>
          <cell r="K2501">
            <v>46016</v>
          </cell>
          <cell r="L2501">
            <v>45523</v>
          </cell>
          <cell r="M2501">
            <v>38</v>
          </cell>
          <cell r="N2501">
            <v>45.35</v>
          </cell>
          <cell r="O2501">
            <v>4000000</v>
          </cell>
          <cell r="P2501">
            <v>923687</v>
          </cell>
          <cell r="Q2501">
            <v>29251</v>
          </cell>
          <cell r="R2501">
            <v>0</v>
          </cell>
          <cell r="S2501">
            <v>-45528</v>
          </cell>
          <cell r="T2501" t="str">
            <v>Потребительские цели с учетом внутреннего рефинансирования</v>
          </cell>
          <cell r="U2501" t="str">
            <v>annuity</v>
          </cell>
          <cell r="V2501" t="str">
            <v>Потребительские товары и услуги (кроме автотранспорта)</v>
          </cell>
          <cell r="W2501" t="str">
            <v>AUTO</v>
          </cell>
          <cell r="X2501" t="str">
            <v>Авто LITE</v>
          </cell>
          <cell r="Y2501" t="str">
            <v>No</v>
          </cell>
          <cell r="AA2501" t="str">
            <v>77752922221</v>
          </cell>
          <cell r="AB2501" t="str">
            <v>398, Алматинская область, Карасайский район, Иргелинский с.о., УЛИЦА Наурыз, д. 29</v>
          </cell>
          <cell r="AC2501" t="str">
            <v>398, Алматинская область, Карасайский район, Иргелинский с.о., УЛИЦА Наурыз, д. 29</v>
          </cell>
          <cell r="AE2501">
            <v>0</v>
          </cell>
          <cell r="AG2501">
            <v>0</v>
          </cell>
          <cell r="AH2501">
            <v>0</v>
          </cell>
          <cell r="AI2501">
            <v>0</v>
          </cell>
        </row>
        <row r="2502">
          <cell r="B2502" t="str">
            <v>1302-18974-2025</v>
          </cell>
          <cell r="C2502" t="str">
            <v>030 Сарыагаш</v>
          </cell>
          <cell r="D2502">
            <v>45895</v>
          </cell>
          <cell r="E2502">
            <v>47721</v>
          </cell>
          <cell r="G2502" t="str">
            <v xml:space="preserve">Қалшабек Бақберген Алханұлы </v>
          </cell>
          <cell r="H2502" t="str">
            <v>Male</v>
          </cell>
          <cell r="I2502" t="str">
            <v>960523301447</v>
          </cell>
          <cell r="J2502">
            <v>60</v>
          </cell>
          <cell r="K2502">
            <v>46017</v>
          </cell>
          <cell r="L2502">
            <v>224597</v>
          </cell>
          <cell r="M2502">
            <v>38</v>
          </cell>
          <cell r="N2502">
            <v>45.3</v>
          </cell>
          <cell r="O2502">
            <v>6000000</v>
          </cell>
          <cell r="P2502">
            <v>5892887</v>
          </cell>
          <cell r="Q2502">
            <v>180387.73333333331</v>
          </cell>
          <cell r="R2502">
            <v>0</v>
          </cell>
          <cell r="S2502">
            <v>-1209</v>
          </cell>
          <cell r="T2502" t="str">
            <v>Пополнение оборотных средств</v>
          </cell>
          <cell r="U2502" t="str">
            <v>annuity</v>
          </cell>
          <cell r="V2502" t="str">
            <v>Товары для производственного процесса (оборотные средства)</v>
          </cell>
          <cell r="W2502" t="str">
            <v>AUTO</v>
          </cell>
          <cell r="X2502" t="str">
            <v>Авто залог</v>
          </cell>
          <cell r="Y2502" t="str">
            <v>No</v>
          </cell>
          <cell r="AA2502" t="str">
            <v>77475051516</v>
          </cell>
          <cell r="AB2502" t="str">
            <v>398, Туркестанская область, Сарыагашский район, Кызылжарский с.о., с.Кызылжар, ул.Құрманғазы, д. 10</v>
          </cell>
          <cell r="AC2502" t="str">
            <v>398, Туркестанская область, Сарыагашский район, Кызылжарский с.о., с.Кызылжар, ул.Құрманғазы, д. 10</v>
          </cell>
          <cell r="AE2502">
            <v>2</v>
          </cell>
          <cell r="AG2502">
            <v>0</v>
          </cell>
          <cell r="AH2502">
            <v>2.0000000000000001E-22</v>
          </cell>
          <cell r="AI2502">
            <v>0</v>
          </cell>
        </row>
        <row r="2503">
          <cell r="B2503" t="str">
            <v>0802-18971-2025</v>
          </cell>
          <cell r="C2503" t="str">
            <v>032 ТАРАЗ-1</v>
          </cell>
          <cell r="D2503">
            <v>45895</v>
          </cell>
          <cell r="E2503">
            <v>46352</v>
          </cell>
          <cell r="G2503" t="str">
            <v>СУЛИЕВ ВАТАН ХАСАНОВИЧ</v>
          </cell>
          <cell r="H2503" t="str">
            <v>Male</v>
          </cell>
          <cell r="I2503" t="str">
            <v>800308300933</v>
          </cell>
          <cell r="J2503">
            <v>15</v>
          </cell>
          <cell r="K2503">
            <v>46017</v>
          </cell>
          <cell r="L2503">
            <v>1695593</v>
          </cell>
          <cell r="M2503">
            <v>38</v>
          </cell>
          <cell r="N2503">
            <v>45.24</v>
          </cell>
          <cell r="O2503">
            <v>20000000</v>
          </cell>
          <cell r="P2503">
            <v>16711241</v>
          </cell>
          <cell r="Q2503">
            <v>511549.3666666667</v>
          </cell>
          <cell r="R2503">
            <v>0</v>
          </cell>
          <cell r="S2503">
            <v>-1700321</v>
          </cell>
          <cell r="T2503" t="str">
            <v>Пополнение оборотных средств</v>
          </cell>
          <cell r="U2503" t="str">
            <v>annuity</v>
          </cell>
          <cell r="V2503" t="str">
            <v>Товары для производственного процесса (оборотные средства)</v>
          </cell>
          <cell r="W2503" t="str">
            <v>AUTO</v>
          </cell>
          <cell r="X2503" t="str">
            <v>Авто залог</v>
          </cell>
          <cell r="Y2503" t="str">
            <v>No</v>
          </cell>
          <cell r="AA2503" t="str">
            <v>77779310808</v>
          </cell>
          <cell r="AB2503" t="str">
            <v>398, Жамбылская область, Байзакский район, Бурылский с.о., УЛИЦА С.Зауырбекулы, д. 38</v>
          </cell>
          <cell r="AC2503" t="str">
            <v>398, Жамбылская область, Байзакский район, Бурылский с.о., УЛИЦА С.Зауырбекулы, д. 38</v>
          </cell>
          <cell r="AE2503">
            <v>0</v>
          </cell>
          <cell r="AG2503">
            <v>0</v>
          </cell>
          <cell r="AH2503">
            <v>0</v>
          </cell>
          <cell r="AI2503">
            <v>0</v>
          </cell>
        </row>
        <row r="2504">
          <cell r="B2504" t="str">
            <v>1701-19252-2025</v>
          </cell>
          <cell r="C2504" t="str">
            <v>019 Шымкент ГО</v>
          </cell>
          <cell r="D2504">
            <v>45930</v>
          </cell>
          <cell r="E2504">
            <v>47756</v>
          </cell>
          <cell r="G2504" t="str">
            <v xml:space="preserve">НИЯЗМЕТОВ ЖАМШИД ШУХРАТОВИЧ </v>
          </cell>
          <cell r="H2504" t="str">
            <v>Male</v>
          </cell>
          <cell r="I2504" t="str">
            <v>031008501647</v>
          </cell>
          <cell r="J2504">
            <v>60</v>
          </cell>
          <cell r="K2504">
            <v>46021</v>
          </cell>
          <cell r="L2504">
            <v>59893</v>
          </cell>
          <cell r="M2504">
            <v>38</v>
          </cell>
          <cell r="N2504">
            <v>45.35</v>
          </cell>
          <cell r="O2504">
            <v>1600000</v>
          </cell>
          <cell r="P2504">
            <v>1581256</v>
          </cell>
          <cell r="Q2504">
            <v>41439.724137931029</v>
          </cell>
          <cell r="R2504">
            <v>0</v>
          </cell>
          <cell r="S2504">
            <v>-592</v>
          </cell>
          <cell r="T2504" t="str">
            <v>Пополнение оборотных средств</v>
          </cell>
          <cell r="U2504" t="str">
            <v>annuity</v>
          </cell>
          <cell r="V2504" t="str">
            <v>Товары для производственного процесса (оборотные средства)</v>
          </cell>
          <cell r="W2504" t="str">
            <v>AUTO</v>
          </cell>
          <cell r="X2504" t="str">
            <v>Авто залог</v>
          </cell>
          <cell r="Y2504" t="str">
            <v>No</v>
          </cell>
          <cell r="AA2504" t="str">
            <v>77477379120</v>
          </cell>
          <cell r="AB2504" t="str">
            <v>398, г.Шымкент, Енбекшинский район, мкр.Сайрам ул.Гузаль, д. д.6</v>
          </cell>
          <cell r="AC2504" t="str">
            <v>398, г.Шымкент, Енбекшинский район, ЖИЛОЙ МАССИВ Базаркакпа, УЛИЦА Э.Исраилова, д. 6/1</v>
          </cell>
          <cell r="AE2504">
            <v>0</v>
          </cell>
          <cell r="AG2504">
            <v>0</v>
          </cell>
          <cell r="AH2504">
            <v>0</v>
          </cell>
          <cell r="AI2504">
            <v>0</v>
          </cell>
        </row>
        <row r="2505">
          <cell r="B2505" t="str">
            <v>1701-18956-2025</v>
          </cell>
          <cell r="C2505" t="str">
            <v>019 Шымкент ГО</v>
          </cell>
          <cell r="D2505">
            <v>45895</v>
          </cell>
          <cell r="E2505">
            <v>47357</v>
          </cell>
          <cell r="G2505" t="str">
            <v xml:space="preserve">НИЯЗМЕТОВ ЖАМШИД ШУХРАТОВИЧ </v>
          </cell>
          <cell r="H2505" t="str">
            <v>Male</v>
          </cell>
          <cell r="I2505" t="str">
            <v>031008501647</v>
          </cell>
          <cell r="J2505">
            <v>48</v>
          </cell>
          <cell r="K2505">
            <v>46017</v>
          </cell>
          <cell r="L2505">
            <v>142813</v>
          </cell>
          <cell r="M2505">
            <v>38</v>
          </cell>
          <cell r="N2505">
            <v>45.3</v>
          </cell>
          <cell r="O2505">
            <v>3500000</v>
          </cell>
          <cell r="P2505">
            <v>3400991</v>
          </cell>
          <cell r="Q2505">
            <v>104108.06666666669</v>
          </cell>
          <cell r="R2505">
            <v>0</v>
          </cell>
          <cell r="S2505">
            <v>-592</v>
          </cell>
          <cell r="T2505" t="str">
            <v>Потребительские цели с учетом внутреннего рефинансирования</v>
          </cell>
          <cell r="U2505" t="str">
            <v>annuity</v>
          </cell>
          <cell r="V2505" t="str">
            <v>Потребительские товары и услуги (кроме автотранспорта)</v>
          </cell>
          <cell r="W2505" t="str">
            <v>AUTO</v>
          </cell>
          <cell r="X2505" t="str">
            <v>Авто залог</v>
          </cell>
          <cell r="Y2505" t="str">
            <v>No</v>
          </cell>
          <cell r="AA2505" t="str">
            <v>77477379120</v>
          </cell>
          <cell r="AB2505" t="str">
            <v>398, г.Шымкент, Енбекшинский район, мкр.Сайрам ул.Гузаль, д. д.6</v>
          </cell>
          <cell r="AC2505" t="str">
            <v>398, г.Шымкент, Енбекшинский район, ЖИЛОЙ МАССИВ Базаркакпа, УЛИЦА Э.Исраилова, д. 6/1</v>
          </cell>
          <cell r="AE2505">
            <v>0</v>
          </cell>
          <cell r="AG2505">
            <v>0</v>
          </cell>
          <cell r="AH2505">
            <v>0</v>
          </cell>
          <cell r="AI2505">
            <v>0</v>
          </cell>
        </row>
        <row r="2506">
          <cell r="B2506" t="str">
            <v>0102-18965-2025</v>
          </cell>
          <cell r="C2506" t="str">
            <v>011 Астана ГО</v>
          </cell>
          <cell r="D2506">
            <v>45895</v>
          </cell>
          <cell r="E2506">
            <v>46993</v>
          </cell>
          <cell r="G2506" t="str">
            <v xml:space="preserve">АБСАЛАМ ОҢАЛБЕК ЕРІКҰЛЫ </v>
          </cell>
          <cell r="H2506" t="str">
            <v>Male</v>
          </cell>
          <cell r="I2506" t="str">
            <v>960805350389</v>
          </cell>
          <cell r="J2506">
            <v>36</v>
          </cell>
          <cell r="K2506">
            <v>46017</v>
          </cell>
          <cell r="L2506">
            <v>328650</v>
          </cell>
          <cell r="M2506">
            <v>38</v>
          </cell>
          <cell r="N2506">
            <v>45.29</v>
          </cell>
          <cell r="O2506">
            <v>7000000</v>
          </cell>
          <cell r="P2506">
            <v>6668780</v>
          </cell>
          <cell r="Q2506">
            <v>204138.73333333331</v>
          </cell>
          <cell r="R2506">
            <v>0</v>
          </cell>
          <cell r="S2506">
            <v>-2413</v>
          </cell>
          <cell r="T2506" t="str">
            <v>Пополнение оборотных средств</v>
          </cell>
          <cell r="U2506" t="str">
            <v>annuity</v>
          </cell>
          <cell r="V2506" t="str">
            <v>Товары для производственного процесса (оборотные средства)</v>
          </cell>
          <cell r="W2506" t="str">
            <v>AUTO</v>
          </cell>
          <cell r="X2506" t="str">
            <v>Авто залог</v>
          </cell>
          <cell r="Y2506" t="str">
            <v>No</v>
          </cell>
          <cell r="AA2506" t="str">
            <v>77078089791</v>
          </cell>
          <cell r="AB2506" t="str">
            <v>398, г.Астана, район Сарыарка, проспект Нургисы Тлендиева, д. 50/1, кв. 173</v>
          </cell>
          <cell r="AC2506" t="str">
            <v>398, г.Астана, район Сарыарка, СМП-209, д. 29</v>
          </cell>
          <cell r="AE2506">
            <v>4</v>
          </cell>
          <cell r="AG2506">
            <v>0</v>
          </cell>
          <cell r="AH2506">
            <v>0</v>
          </cell>
          <cell r="AI2506">
            <v>0</v>
          </cell>
        </row>
        <row r="2507">
          <cell r="B2507" t="str">
            <v>0901-18966-2025</v>
          </cell>
          <cell r="C2507" t="str">
            <v>015 Караганда ГО</v>
          </cell>
          <cell r="D2507">
            <v>45895</v>
          </cell>
          <cell r="E2507">
            <v>47721</v>
          </cell>
          <cell r="F2507">
            <v>46014</v>
          </cell>
          <cell r="G2507" t="str">
            <v xml:space="preserve">АҚЫЛТАЕВ РУСЛАН ЖЕТТІКҰЛЫ </v>
          </cell>
          <cell r="H2507" t="str">
            <v>Male</v>
          </cell>
          <cell r="I2507" t="str">
            <v>920911351237</v>
          </cell>
          <cell r="J2507">
            <v>60</v>
          </cell>
          <cell r="K2507">
            <v>46017</v>
          </cell>
          <cell r="L2507">
            <v>374329</v>
          </cell>
          <cell r="M2507">
            <v>38</v>
          </cell>
          <cell r="N2507">
            <v>45.3</v>
          </cell>
          <cell r="O2507">
            <v>10000000</v>
          </cell>
          <cell r="P2507">
            <v>0</v>
          </cell>
          <cell r="Q2507">
            <v>0</v>
          </cell>
          <cell r="R2507">
            <v>0</v>
          </cell>
          <cell r="T2507" t="str">
            <v>Пополнение оборотных средств</v>
          </cell>
          <cell r="U2507" t="str">
            <v>annuity</v>
          </cell>
          <cell r="V2507" t="str">
            <v>Товары для производственного процесса (оборотные средства)</v>
          </cell>
          <cell r="W2507" t="str">
            <v>AUTO</v>
          </cell>
          <cell r="X2507" t="str">
            <v>Авто залог</v>
          </cell>
          <cell r="Y2507" t="str">
            <v>No</v>
          </cell>
          <cell r="AA2507" t="str">
            <v>77026174649</v>
          </cell>
          <cell r="AB2507" t="str">
            <v>398, Карагандинская область, Караганда Г.А., р.а. им.Казыбек би, район им.Казыбек би, УЛИЦА Камали Дүйсембекова, д. 43, кв. 19</v>
          </cell>
          <cell r="AC2507" t="str">
            <v>398, Карагандинская область, Караганда Г.А., р.а. им.Казыбек би, УЛИЦА Камали Дүйсембекова, д. 43, кв. 19</v>
          </cell>
          <cell r="AE2507">
            <v>0</v>
          </cell>
          <cell r="AG2507">
            <v>0</v>
          </cell>
          <cell r="AH2507">
            <v>0</v>
          </cell>
          <cell r="AI2507">
            <v>0</v>
          </cell>
        </row>
        <row r="2508">
          <cell r="B2508" t="str">
            <v>0206-18978-2025</v>
          </cell>
          <cell r="C2508" t="str">
            <v>003 АВТОСИТИ</v>
          </cell>
          <cell r="D2508">
            <v>45896</v>
          </cell>
          <cell r="E2508">
            <v>47357</v>
          </cell>
          <cell r="G2508" t="str">
            <v xml:space="preserve">ДӘУЛЕТ РОЗА  </v>
          </cell>
          <cell r="H2508" t="str">
            <v>Female</v>
          </cell>
          <cell r="I2508" t="str">
            <v>921215000410</v>
          </cell>
          <cell r="J2508">
            <v>48</v>
          </cell>
          <cell r="K2508">
            <v>46020</v>
          </cell>
          <cell r="L2508">
            <v>0</v>
          </cell>
          <cell r="M2508">
            <v>38</v>
          </cell>
          <cell r="N2508">
            <v>45.29</v>
          </cell>
          <cell r="O2508">
            <v>7000000</v>
          </cell>
          <cell r="P2508">
            <v>6801979</v>
          </cell>
          <cell r="Q2508">
            <v>188471.5</v>
          </cell>
          <cell r="R2508">
            <v>0</v>
          </cell>
          <cell r="S2508">
            <v>-287319</v>
          </cell>
          <cell r="T2508" t="str">
            <v>Пополнение оборотных средств</v>
          </cell>
          <cell r="U2508" t="str">
            <v>annuity</v>
          </cell>
          <cell r="V2508" t="str">
            <v>Товары для производственного процесса (оборотные средства)</v>
          </cell>
          <cell r="W2508" t="str">
            <v>AUTO</v>
          </cell>
          <cell r="X2508" t="str">
            <v>Авто залог</v>
          </cell>
          <cell r="Y2508" t="str">
            <v>No</v>
          </cell>
          <cell r="AA2508" t="str">
            <v>77761993318</v>
          </cell>
          <cell r="AB2508" t="str">
            <v>398, г.Алматы, Алмалинский район, УЛИЦА Прокофьева, д. 148, кв. 95</v>
          </cell>
          <cell r="AC2508" t="str">
            <v>398, г.Алматы, Алмалинский район, УЛИЦА Прокофьева, д. 148, кв. 95</v>
          </cell>
          <cell r="AE2508">
            <v>0</v>
          </cell>
          <cell r="AG2508">
            <v>0</v>
          </cell>
          <cell r="AH2508">
            <v>0</v>
          </cell>
          <cell r="AI2508">
            <v>0</v>
          </cell>
        </row>
        <row r="2509">
          <cell r="B2509" t="str">
            <v>0801-18980-2025</v>
          </cell>
          <cell r="C2509" t="str">
            <v>018 ТАРАЗ</v>
          </cell>
          <cell r="D2509">
            <v>45896</v>
          </cell>
          <cell r="E2509">
            <v>47722</v>
          </cell>
          <cell r="G2509" t="str">
            <v xml:space="preserve">БАЙСАЛИЕВ ЕРБОЛ СЕРИКБЕКОВИЧ </v>
          </cell>
          <cell r="H2509" t="str">
            <v>Male</v>
          </cell>
          <cell r="I2509" t="str">
            <v>880314302312</v>
          </cell>
          <cell r="J2509">
            <v>60</v>
          </cell>
          <cell r="K2509">
            <v>46020</v>
          </cell>
          <cell r="L2509">
            <v>0</v>
          </cell>
          <cell r="M2509">
            <v>38</v>
          </cell>
          <cell r="N2509">
            <v>45.29</v>
          </cell>
          <cell r="O2509">
            <v>10000000</v>
          </cell>
          <cell r="P2509">
            <v>9821478</v>
          </cell>
          <cell r="Q2509">
            <v>272136.375</v>
          </cell>
          <cell r="R2509">
            <v>0</v>
          </cell>
          <cell r="S2509">
            <v>-376513</v>
          </cell>
          <cell r="T2509" t="str">
            <v>Пополнение оборотных средств</v>
          </cell>
          <cell r="U2509" t="str">
            <v>annuity</v>
          </cell>
          <cell r="V2509" t="str">
            <v>Товары для производственного процесса (оборотные средства)</v>
          </cell>
          <cell r="W2509" t="str">
            <v>AUTO</v>
          </cell>
          <cell r="X2509" t="str">
            <v>Авто залог</v>
          </cell>
          <cell r="Y2509" t="str">
            <v>No</v>
          </cell>
          <cell r="AA2509" t="str">
            <v>77771624400</v>
          </cell>
          <cell r="AB2509" t="str">
            <v>398, Жамбылская область, Байзакский район, Бурылский с.о., УЛИЦА Байзак Датка, д. 79/4</v>
          </cell>
          <cell r="AC2509" t="str">
            <v>398, Жамбылская область, Байзакский район, Бурылский с.о., УЛИЦА Байзак Датка, д. 79/4</v>
          </cell>
          <cell r="AE2509">
            <v>0</v>
          </cell>
          <cell r="AG2509">
            <v>0</v>
          </cell>
          <cell r="AH2509">
            <v>0</v>
          </cell>
          <cell r="AI2509">
            <v>0</v>
          </cell>
        </row>
        <row r="2510">
          <cell r="B2510" t="str">
            <v>0204-18981-2025</v>
          </cell>
          <cell r="C2510" t="str">
            <v>002 Green Market</v>
          </cell>
          <cell r="D2510">
            <v>45896</v>
          </cell>
          <cell r="E2510">
            <v>47722</v>
          </cell>
          <cell r="G2510" t="str">
            <v xml:space="preserve">Жайлауов Шынгыс Кайратович </v>
          </cell>
          <cell r="H2510" t="str">
            <v>Male</v>
          </cell>
          <cell r="I2510" t="str">
            <v>930208300450</v>
          </cell>
          <cell r="J2510">
            <v>60</v>
          </cell>
          <cell r="K2510">
            <v>46020</v>
          </cell>
          <cell r="L2510">
            <v>0</v>
          </cell>
          <cell r="M2510">
            <v>38</v>
          </cell>
          <cell r="N2510">
            <v>45.29</v>
          </cell>
          <cell r="O2510">
            <v>18000000</v>
          </cell>
          <cell r="P2510">
            <v>17678662</v>
          </cell>
          <cell r="Q2510">
            <v>1108719</v>
          </cell>
          <cell r="R2510">
            <v>304645.185</v>
          </cell>
          <cell r="T2510" t="str">
            <v>Пополнение оборотных средств</v>
          </cell>
          <cell r="U2510" t="str">
            <v>annuity</v>
          </cell>
          <cell r="V2510" t="str">
            <v>Товары для производственного процесса (оборотные средства)</v>
          </cell>
          <cell r="W2510" t="str">
            <v>AUTO</v>
          </cell>
          <cell r="X2510" t="str">
            <v>Авто залог</v>
          </cell>
          <cell r="Y2510" t="str">
            <v>No</v>
          </cell>
          <cell r="AA2510" t="str">
            <v>77076783858</v>
          </cell>
          <cell r="AB2510" t="str">
            <v>398, область Жетісу, Панфиловский район, Жаркентская г.а., г.Жаркент, мкр 3, ул. 3, д. 61</v>
          </cell>
          <cell r="AC2510" t="str">
            <v>398, область Жетісу, Панфиловский район, Коктальский с.о., с.Коктал, Ш. Уалиханова, д. 2/8</v>
          </cell>
          <cell r="AE2510">
            <v>87</v>
          </cell>
          <cell r="AG2510">
            <v>0</v>
          </cell>
          <cell r="AH2510">
            <v>618873</v>
          </cell>
          <cell r="AI2510">
            <v>0</v>
          </cell>
        </row>
        <row r="2511">
          <cell r="B2511" t="str">
            <v>0101-18979-2025</v>
          </cell>
          <cell r="C2511" t="str">
            <v>011 Астана ГО</v>
          </cell>
          <cell r="D2511">
            <v>45896</v>
          </cell>
          <cell r="E2511">
            <v>46626</v>
          </cell>
          <cell r="G2511" t="str">
            <v xml:space="preserve">МЕЙРЕМХАН ТӨЛЕУБАЙ  </v>
          </cell>
          <cell r="H2511" t="str">
            <v>Male</v>
          </cell>
          <cell r="I2511" t="str">
            <v>951129351323</v>
          </cell>
          <cell r="J2511">
            <v>24</v>
          </cell>
          <cell r="K2511">
            <v>46020</v>
          </cell>
          <cell r="L2511">
            <v>0</v>
          </cell>
          <cell r="M2511">
            <v>38</v>
          </cell>
          <cell r="N2511">
            <v>45.25</v>
          </cell>
          <cell r="O2511">
            <v>3000000</v>
          </cell>
          <cell r="P2511">
            <v>2735794</v>
          </cell>
          <cell r="Q2511">
            <v>75803.875</v>
          </cell>
          <cell r="R2511">
            <v>0</v>
          </cell>
          <cell r="S2511">
            <v>-4327</v>
          </cell>
          <cell r="T2511" t="str">
            <v>Потребительские цели с учетом внутреннего рефинансирования</v>
          </cell>
          <cell r="U2511" t="str">
            <v>annuity</v>
          </cell>
          <cell r="V2511" t="str">
            <v>Потребительские товары и услуги (кроме автотранспорта)</v>
          </cell>
          <cell r="W2511" t="str">
            <v>AUTO</v>
          </cell>
          <cell r="X2511" t="str">
            <v>Авто залог</v>
          </cell>
          <cell r="Y2511" t="str">
            <v>No</v>
          </cell>
          <cell r="AA2511" t="str">
            <v>77762312525</v>
          </cell>
          <cell r="AB2511" t="str">
            <v>398, Карагандинская область, Караганда Г.А., Әлихан Бөкейхан р.а., мрк 14, д. 6</v>
          </cell>
          <cell r="AC2511" t="str">
            <v>398, Карагандинская область, Осакаровский район, Осакаровская п.а., УЛИЦА Сарыарқа, д. 52</v>
          </cell>
          <cell r="AE2511">
            <v>0</v>
          </cell>
          <cell r="AG2511">
            <v>0</v>
          </cell>
          <cell r="AH2511">
            <v>7.9999999999999997E-23</v>
          </cell>
          <cell r="AI2511">
            <v>0</v>
          </cell>
        </row>
        <row r="2512">
          <cell r="B2512" t="str">
            <v>0504-1827-2025</v>
          </cell>
          <cell r="C2512" t="str">
            <v>005 ГРЭС</v>
          </cell>
          <cell r="D2512">
            <v>45992</v>
          </cell>
          <cell r="E2512">
            <v>47819</v>
          </cell>
          <cell r="G2512" t="str">
            <v xml:space="preserve">ДЖАЛОЛОВ СИРОЖИДИН МИРОЖИДИНОВИЧ </v>
          </cell>
          <cell r="H2512" t="str">
            <v>Male</v>
          </cell>
          <cell r="I2512" t="str">
            <v>020601000031</v>
          </cell>
          <cell r="J2512">
            <v>60</v>
          </cell>
          <cell r="K2512">
            <v>46027</v>
          </cell>
          <cell r="L2512">
            <v>0</v>
          </cell>
          <cell r="M2512">
            <v>38</v>
          </cell>
          <cell r="N2512">
            <v>45.29</v>
          </cell>
          <cell r="O2512">
            <v>12000000</v>
          </cell>
          <cell r="P2512">
            <v>12000000</v>
          </cell>
          <cell r="Q2512">
            <v>268235.29411764699</v>
          </cell>
          <cell r="R2512">
            <v>0</v>
          </cell>
          <cell r="S2512">
            <v>-5141</v>
          </cell>
          <cell r="U2512" t="str">
            <v>annuity</v>
          </cell>
          <cell r="W2512" t="str">
            <v>AUTO</v>
          </cell>
          <cell r="X2512" t="str">
            <v>Авто залог</v>
          </cell>
          <cell r="Y2512" t="str">
            <v>No</v>
          </cell>
          <cell r="AA2512" t="str">
            <v>77000996661</v>
          </cell>
          <cell r="AB2512" t="str">
            <v>398, г.Алматы, Ауэзовский район, с.о.Өтеген батыр , с.Отеген батыра, Мкрн Аксай 3, д. 33, кв. 81</v>
          </cell>
          <cell r="AC2512" t="str">
            <v>398, г.Алматы, Ауэзовский район, МИКРОРАЙОН Аксай-3, д. 33, кв. 81</v>
          </cell>
          <cell r="AE2512">
            <v>0</v>
          </cell>
          <cell r="AG2512">
            <v>0</v>
          </cell>
          <cell r="AH2512">
            <v>0</v>
          </cell>
          <cell r="AI2512">
            <v>0</v>
          </cell>
        </row>
        <row r="2513">
          <cell r="B2513" t="str">
            <v>0504-1665-2025</v>
          </cell>
          <cell r="C2513" t="str">
            <v>005 ГРЭС</v>
          </cell>
          <cell r="D2513">
            <v>45966</v>
          </cell>
          <cell r="E2513">
            <v>46331</v>
          </cell>
          <cell r="F2513">
            <v>46014</v>
          </cell>
          <cell r="G2513" t="str">
            <v xml:space="preserve">ДЖАЛОЛОВ СИРОЖИДИН МИРОЖИДИНОВИЧ </v>
          </cell>
          <cell r="H2513" t="str">
            <v>Male</v>
          </cell>
          <cell r="I2513" t="str">
            <v>020601000031</v>
          </cell>
          <cell r="J2513">
            <v>12</v>
          </cell>
          <cell r="K2513">
            <v>46027</v>
          </cell>
          <cell r="L2513">
            <v>269167</v>
          </cell>
          <cell r="M2513">
            <v>38</v>
          </cell>
          <cell r="N2513">
            <v>45.38</v>
          </cell>
          <cell r="O2513">
            <v>8500000</v>
          </cell>
          <cell r="P2513">
            <v>0</v>
          </cell>
          <cell r="Q2513">
            <v>0</v>
          </cell>
          <cell r="R2513">
            <v>2.5000000000000001E-2</v>
          </cell>
          <cell r="S2513">
            <v>-5141</v>
          </cell>
          <cell r="U2513" t="str">
            <v>annuity</v>
          </cell>
          <cell r="W2513" t="str">
            <v>AUTO</v>
          </cell>
          <cell r="X2513" t="str">
            <v>Авто залог</v>
          </cell>
          <cell r="Y2513" t="str">
            <v>No</v>
          </cell>
          <cell r="AA2513" t="str">
            <v>77000996661</v>
          </cell>
          <cell r="AB2513" t="str">
            <v>398, г.Алматы, Ауэзовский район, с.о.Өтеген батыр , с.Отеген батыра, Мкрн Аксай 3, д. 33, кв. 81</v>
          </cell>
          <cell r="AC2513" t="str">
            <v>398, г.Алматы, Ауэзовский район, МИКРОРАЙОН Аксай-3, д. 33, кв. 81</v>
          </cell>
          <cell r="AE2513">
            <v>10</v>
          </cell>
          <cell r="AG2513">
            <v>0</v>
          </cell>
          <cell r="AH2513">
            <v>0</v>
          </cell>
          <cell r="AI2513">
            <v>0</v>
          </cell>
        </row>
        <row r="2514">
          <cell r="B2514" t="str">
            <v>0504-19515-2025</v>
          </cell>
          <cell r="C2514" t="str">
            <v>005 ГРЭС</v>
          </cell>
          <cell r="D2514">
            <v>45959</v>
          </cell>
          <cell r="E2514">
            <v>46324</v>
          </cell>
          <cell r="F2514">
            <v>46014</v>
          </cell>
          <cell r="G2514" t="str">
            <v xml:space="preserve">ДЖАЛОЛОВ СИРОЖИДИН МИРОЖИДИНОВИЧ </v>
          </cell>
          <cell r="H2514" t="str">
            <v>Male</v>
          </cell>
          <cell r="I2514" t="str">
            <v>020601000031</v>
          </cell>
          <cell r="J2514">
            <v>12</v>
          </cell>
          <cell r="K2514">
            <v>46020</v>
          </cell>
          <cell r="L2514">
            <v>316667</v>
          </cell>
          <cell r="M2514">
            <v>38</v>
          </cell>
          <cell r="N2514">
            <v>45.34</v>
          </cell>
          <cell r="O2514">
            <v>10000000</v>
          </cell>
          <cell r="P2514">
            <v>0</v>
          </cell>
          <cell r="Q2514">
            <v>0</v>
          </cell>
          <cell r="R2514">
            <v>0</v>
          </cell>
          <cell r="S2514">
            <v>-5141</v>
          </cell>
          <cell r="U2514" t="str">
            <v>annuity</v>
          </cell>
          <cell r="W2514" t="str">
            <v>AUTO</v>
          </cell>
          <cell r="X2514" t="str">
            <v>Авто залог</v>
          </cell>
          <cell r="Y2514" t="str">
            <v>No</v>
          </cell>
          <cell r="AA2514" t="str">
            <v>77000996661</v>
          </cell>
          <cell r="AB2514" t="str">
            <v>398, г.Алматы, Ауэзовский район, с.о.Өтеген батыр , с.Отеген батыра, Мкрн Аксай 3, д. 33, кв. 81</v>
          </cell>
          <cell r="AC2514" t="str">
            <v>398, г.Алматы, Ауэзовский район, МИКРОРАЙОН Аксай-3, д. 33, кв. 81</v>
          </cell>
          <cell r="AE2514">
            <v>1</v>
          </cell>
          <cell r="AG2514">
            <v>0</v>
          </cell>
          <cell r="AH2514">
            <v>0</v>
          </cell>
          <cell r="AI2514">
            <v>0</v>
          </cell>
        </row>
        <row r="2515">
          <cell r="B2515" t="str">
            <v>1302-18988-2025</v>
          </cell>
          <cell r="C2515" t="str">
            <v>030 Сарыагаш</v>
          </cell>
          <cell r="D2515">
            <v>45897</v>
          </cell>
          <cell r="E2515">
            <v>46266</v>
          </cell>
          <cell r="G2515" t="str">
            <v xml:space="preserve">ТОКТАРОВ КАРАМАН ОРАЛБЕКОВИЧ </v>
          </cell>
          <cell r="H2515" t="str">
            <v>Male</v>
          </cell>
          <cell r="I2515" t="str">
            <v>700821302501</v>
          </cell>
          <cell r="J2515">
            <v>12</v>
          </cell>
          <cell r="K2515">
            <v>46027</v>
          </cell>
          <cell r="L2515">
            <v>60879</v>
          </cell>
          <cell r="M2515">
            <v>38</v>
          </cell>
          <cell r="N2515">
            <v>44.05</v>
          </cell>
          <cell r="O2515">
            <v>600000</v>
          </cell>
          <cell r="P2515">
            <v>470343</v>
          </cell>
          <cell r="Q2515">
            <v>10682.982922201139</v>
          </cell>
          <cell r="R2515">
            <v>0</v>
          </cell>
          <cell r="S2515">
            <v>-3963</v>
          </cell>
          <cell r="T2515" t="str">
            <v>Пополнение оборотных средств</v>
          </cell>
          <cell r="U2515" t="str">
            <v>annuity</v>
          </cell>
          <cell r="V2515" t="str">
            <v>Товары для производственного процесса (оборотные средства)</v>
          </cell>
          <cell r="W2515" t="str">
            <v>AUTO</v>
          </cell>
          <cell r="X2515" t="str">
            <v>Бизнес-кредит</v>
          </cell>
          <cell r="Y2515" t="str">
            <v>No</v>
          </cell>
          <cell r="AA2515" t="str">
            <v>77759220460</v>
          </cell>
          <cell r="AB2515" t="str">
            <v>398, Туркестанская область, Сарыагашский район, Коктерекский с.о., УЛИЦА Абай, д. 42</v>
          </cell>
          <cell r="AC2515" t="str">
            <v>398, Туркестанская область, Сарыагашский район, Коктерекский с.о., УЛИЦА Абай, д. 42</v>
          </cell>
          <cell r="AE2515">
            <v>1</v>
          </cell>
          <cell r="AG2515">
            <v>0</v>
          </cell>
          <cell r="AH2515">
            <v>3.9999999999999998E-23</v>
          </cell>
          <cell r="AI2515">
            <v>0</v>
          </cell>
        </row>
        <row r="2516">
          <cell r="B2516" t="str">
            <v>1302-18989-2025</v>
          </cell>
          <cell r="C2516" t="str">
            <v>030 Сарыагаш</v>
          </cell>
          <cell r="D2516">
            <v>45897</v>
          </cell>
          <cell r="E2516">
            <v>46447</v>
          </cell>
          <cell r="G2516" t="str">
            <v xml:space="preserve">Утегенов Мусабек Жаксылыкович </v>
          </cell>
          <cell r="H2516" t="str">
            <v>Male</v>
          </cell>
          <cell r="I2516" t="str">
            <v>780909300429</v>
          </cell>
          <cell r="J2516">
            <v>18</v>
          </cell>
          <cell r="K2516">
            <v>46027</v>
          </cell>
          <cell r="L2516">
            <v>36869</v>
          </cell>
          <cell r="M2516">
            <v>38</v>
          </cell>
          <cell r="N2516">
            <v>44.43</v>
          </cell>
          <cell r="O2516">
            <v>500000</v>
          </cell>
          <cell r="P2516">
            <v>478964</v>
          </cell>
          <cell r="Q2516">
            <v>39524.491461100573</v>
          </cell>
          <cell r="R2516">
            <v>3795.41</v>
          </cell>
          <cell r="S2516">
            <v>-781</v>
          </cell>
          <cell r="T2516" t="str">
            <v>Пополнение оборотных средств</v>
          </cell>
          <cell r="U2516" t="str">
            <v>annuity</v>
          </cell>
          <cell r="V2516" t="str">
            <v>Товары для производственного процесса (оборотные средства)</v>
          </cell>
          <cell r="W2516" t="str">
            <v>AUTO</v>
          </cell>
          <cell r="X2516" t="str">
            <v>Бизнес-кредит</v>
          </cell>
          <cell r="Y2516" t="str">
            <v>No</v>
          </cell>
          <cell r="AA2516" t="str">
            <v>77471787878</v>
          </cell>
          <cell r="AB2516" t="str">
            <v>398, Туркестанская область, Сарыагашский район, Жибекжолинский с.о., с.Жанатурмыс, ул.Амирханов, д. 23</v>
          </cell>
          <cell r="AC2516" t="str">
            <v>398, Туркестанская область, Сарыагашский район, Жибекжолинский с.о., с.Жанатурмыс, ул.Амирханов, д. 23</v>
          </cell>
          <cell r="AE2516">
            <v>54</v>
          </cell>
          <cell r="AG2516">
            <v>44091</v>
          </cell>
          <cell r="AH2516">
            <v>29647</v>
          </cell>
          <cell r="AI2516">
            <v>0</v>
          </cell>
        </row>
        <row r="2517">
          <cell r="B2517" t="str">
            <v>0101-18991-2025</v>
          </cell>
          <cell r="C2517" t="str">
            <v>011 Астана ГО</v>
          </cell>
          <cell r="D2517">
            <v>45897</v>
          </cell>
          <cell r="E2517">
            <v>47728</v>
          </cell>
          <cell r="G2517" t="str">
            <v xml:space="preserve">ЖАКСЫБАЛАЕВА АРУЖАН МЫРЗАЛИЕВНА </v>
          </cell>
          <cell r="H2517" t="str">
            <v>Female</v>
          </cell>
          <cell r="I2517" t="str">
            <v>870406402397</v>
          </cell>
          <cell r="J2517">
            <v>60</v>
          </cell>
          <cell r="K2517">
            <v>46023</v>
          </cell>
          <cell r="L2517">
            <v>97627</v>
          </cell>
          <cell r="M2517">
            <v>38</v>
          </cell>
          <cell r="N2517">
            <v>45.26</v>
          </cell>
          <cell r="O2517">
            <v>2600000</v>
          </cell>
          <cell r="P2517">
            <v>2561424</v>
          </cell>
          <cell r="Q2517">
            <v>64543.118279569877</v>
          </cell>
          <cell r="R2517">
            <v>0</v>
          </cell>
          <cell r="S2517">
            <v>-97919</v>
          </cell>
          <cell r="T2517" t="str">
            <v>Потребительские цели с учетом внутреннего рефинансирования</v>
          </cell>
          <cell r="U2517" t="str">
            <v>annuity</v>
          </cell>
          <cell r="V2517" t="str">
            <v>Потребительские товары и услуги (кроме автотранспорта)</v>
          </cell>
          <cell r="W2517" t="str">
            <v>AUTO</v>
          </cell>
          <cell r="X2517" t="str">
            <v>Авто LITE</v>
          </cell>
          <cell r="Y2517" t="str">
            <v>No</v>
          </cell>
          <cell r="AA2517" t="str">
            <v>77005933282</v>
          </cell>
          <cell r="AB2517" t="str">
            <v>398, г.Астана, район Байқоңыр, УЛИЦА Жакып Омаров, д. 150, кв. 27</v>
          </cell>
          <cell r="AC2517" t="str">
            <v>398, г.Астана, район Байқоңыр, УЛИЦА Жакып Омаров, д. 150, кв. 4</v>
          </cell>
          <cell r="AE2517">
            <v>0</v>
          </cell>
          <cell r="AG2517">
            <v>0</v>
          </cell>
          <cell r="AH2517">
            <v>3.9999999999999998E-23</v>
          </cell>
          <cell r="AI2517">
            <v>0</v>
          </cell>
        </row>
        <row r="2518">
          <cell r="B2518" t="str">
            <v>1302-18994-2025</v>
          </cell>
          <cell r="C2518" t="str">
            <v>030 Сарыагаш</v>
          </cell>
          <cell r="D2518">
            <v>45897</v>
          </cell>
          <cell r="E2518">
            <v>46266</v>
          </cell>
          <cell r="G2518" t="str">
            <v>АСКЕРОВА СЕВИНЧ КАРИМОВНА</v>
          </cell>
          <cell r="H2518" t="str">
            <v>Female</v>
          </cell>
          <cell r="I2518" t="str">
            <v>960530400215</v>
          </cell>
          <cell r="J2518">
            <v>12</v>
          </cell>
          <cell r="K2518">
            <v>46023</v>
          </cell>
          <cell r="L2518">
            <v>305331</v>
          </cell>
          <cell r="M2518">
            <v>38</v>
          </cell>
          <cell r="N2518">
            <v>45.06</v>
          </cell>
          <cell r="O2518">
            <v>3000000</v>
          </cell>
          <cell r="P2518">
            <v>3000000</v>
          </cell>
          <cell r="Q2518">
            <v>324867.09677419352</v>
          </cell>
          <cell r="R2518">
            <v>33268.135000000002</v>
          </cell>
          <cell r="S2518">
            <v>-349000</v>
          </cell>
          <cell r="T2518" t="str">
            <v>Пополнение оборотных средств</v>
          </cell>
          <cell r="U2518" t="str">
            <v>annuity</v>
          </cell>
          <cell r="V2518" t="str">
            <v>Товары для производственного процесса (оборотные средства)</v>
          </cell>
          <cell r="W2518" t="str">
            <v>AUTO</v>
          </cell>
          <cell r="X2518" t="str">
            <v>Бизнес-кредит</v>
          </cell>
          <cell r="Y2518" t="str">
            <v>Yes</v>
          </cell>
          <cell r="AA2518" t="str">
            <v>77478802231</v>
          </cell>
          <cell r="AB2518" t="str">
            <v>398, Туркестанская область, Сарыагашский район, г.Сарыагаш, ул. Исмайлова, д. дом 153</v>
          </cell>
          <cell r="AC2518" t="str">
            <v>398, Туркестанская область, Сарыагашский район, г.Сарыагаш, УЛИЦА С.Исмайлов, д. 230</v>
          </cell>
          <cell r="AE2518">
            <v>85</v>
          </cell>
          <cell r="AG2518">
            <v>641063</v>
          </cell>
          <cell r="AH2518">
            <v>265426</v>
          </cell>
          <cell r="AI2518">
            <v>0</v>
          </cell>
        </row>
        <row r="2519">
          <cell r="B2519" t="str">
            <v>0501-19011-2025</v>
          </cell>
          <cell r="C2519" t="str">
            <v>007 КАСКЕЛЕН</v>
          </cell>
          <cell r="D2519">
            <v>45902</v>
          </cell>
          <cell r="E2519">
            <v>47728</v>
          </cell>
          <cell r="G2519" t="str">
            <v>ЕРБУЛАТОВА ЖАНАР ДУЙСЕНБАЕВНА</v>
          </cell>
          <cell r="H2519" t="str">
            <v>Female</v>
          </cell>
          <cell r="I2519" t="str">
            <v>780511499123</v>
          </cell>
          <cell r="J2519">
            <v>60</v>
          </cell>
          <cell r="K2519">
            <v>46027</v>
          </cell>
          <cell r="L2519">
            <v>101069</v>
          </cell>
          <cell r="M2519">
            <v>38</v>
          </cell>
          <cell r="N2519">
            <v>45.34</v>
          </cell>
          <cell r="O2519">
            <v>2700000</v>
          </cell>
          <cell r="P2519">
            <v>2651798</v>
          </cell>
          <cell r="Q2519">
            <v>58527.333333333328</v>
          </cell>
          <cell r="R2519">
            <v>0</v>
          </cell>
          <cell r="S2519">
            <v>-2993</v>
          </cell>
          <cell r="T2519" t="str">
            <v>Пополнение оборотных средств</v>
          </cell>
          <cell r="U2519" t="str">
            <v>annuity</v>
          </cell>
          <cell r="V2519" t="str">
            <v>Товары для производственного процесса (оборотные средства)</v>
          </cell>
          <cell r="W2519" t="str">
            <v>AUTO</v>
          </cell>
          <cell r="X2519" t="str">
            <v>Авто LITE</v>
          </cell>
          <cell r="Y2519" t="str">
            <v>No</v>
          </cell>
          <cell r="AA2519" t="str">
            <v>77056289373</v>
          </cell>
          <cell r="AB2519" t="str">
            <v>398, Алматинская область, Карасайский район, с.о.Жибек жолы, УЛИЦА Байтерек, д. 37</v>
          </cell>
          <cell r="AC2519" t="str">
            <v>398, Алматинская область, Карасайский район, с.о.Жибек жолы, УЛИЦА Байтерек, д. 37</v>
          </cell>
          <cell r="AE2519">
            <v>7</v>
          </cell>
          <cell r="AG2519">
            <v>0</v>
          </cell>
          <cell r="AH2519">
            <v>0</v>
          </cell>
          <cell r="AI2519">
            <v>0</v>
          </cell>
        </row>
        <row r="2520">
          <cell r="B2520" t="str">
            <v>0201-19000-2025</v>
          </cell>
          <cell r="C2520" t="str">
            <v>001 Нурмакова</v>
          </cell>
          <cell r="D2520">
            <v>45902</v>
          </cell>
          <cell r="E2520">
            <v>47728</v>
          </cell>
          <cell r="G2520" t="str">
            <v>Акпарова Галия Ермековна</v>
          </cell>
          <cell r="H2520" t="str">
            <v>Female</v>
          </cell>
          <cell r="I2520" t="str">
            <v>850516450024</v>
          </cell>
          <cell r="J2520">
            <v>60</v>
          </cell>
          <cell r="K2520">
            <v>46027</v>
          </cell>
          <cell r="L2520">
            <v>131015</v>
          </cell>
          <cell r="M2520">
            <v>38</v>
          </cell>
          <cell r="N2520">
            <v>45.34</v>
          </cell>
          <cell r="O2520">
            <v>3500000</v>
          </cell>
          <cell r="P2520">
            <v>3437517</v>
          </cell>
          <cell r="Q2520">
            <v>75868.636363636368</v>
          </cell>
          <cell r="R2520">
            <v>0</v>
          </cell>
          <cell r="S2520">
            <v>-2954</v>
          </cell>
          <cell r="T2520" t="str">
            <v>Пополнение оборотных средств</v>
          </cell>
          <cell r="U2520" t="str">
            <v>annuity</v>
          </cell>
          <cell r="V2520" t="str">
            <v>Товары для производственного процесса (оборотные средства)</v>
          </cell>
          <cell r="W2520" t="str">
            <v>AUTO</v>
          </cell>
          <cell r="X2520" t="str">
            <v>Авто залог</v>
          </cell>
          <cell r="Y2520" t="str">
            <v>No</v>
          </cell>
          <cell r="AA2520" t="str">
            <v>77718508356</v>
          </cell>
          <cell r="AB2520" t="str">
            <v>398, г.Алматы, Ауэзовский район, МИКРОРАЙОН 9, д. 21, кв. 50</v>
          </cell>
          <cell r="AC2520" t="str">
            <v>398, г.Алматы, Ауэзовский район, МИКРОРАЙОН 9, д. 21, кв. 50</v>
          </cell>
          <cell r="AE2520">
            <v>3</v>
          </cell>
          <cell r="AG2520">
            <v>0</v>
          </cell>
          <cell r="AH2520">
            <v>0</v>
          </cell>
          <cell r="AI2520">
            <v>0</v>
          </cell>
        </row>
        <row r="2521">
          <cell r="B2521" t="str">
            <v>1701-19016-2025</v>
          </cell>
          <cell r="C2521" t="str">
            <v>020 Шымкент 2</v>
          </cell>
          <cell r="D2521">
            <v>45902</v>
          </cell>
          <cell r="E2521">
            <v>47728</v>
          </cell>
          <cell r="G2521" t="str">
            <v>Карнакбаев Ербол Камбарбекович</v>
          </cell>
          <cell r="H2521" t="str">
            <v>Male</v>
          </cell>
          <cell r="I2521" t="str">
            <v>731105301698</v>
          </cell>
          <cell r="J2521">
            <v>60</v>
          </cell>
          <cell r="K2521">
            <v>46027</v>
          </cell>
          <cell r="L2521">
            <v>823523</v>
          </cell>
          <cell r="M2521">
            <v>38</v>
          </cell>
          <cell r="N2521">
            <v>45.34</v>
          </cell>
          <cell r="O2521">
            <v>22000000</v>
          </cell>
          <cell r="P2521">
            <v>21607253</v>
          </cell>
          <cell r="Q2521">
            <v>476887.5757575758</v>
          </cell>
          <cell r="R2521">
            <v>0</v>
          </cell>
          <cell r="S2521">
            <v>-833871</v>
          </cell>
          <cell r="T2521" t="str">
            <v>Пополнение оборотных средств</v>
          </cell>
          <cell r="U2521" t="str">
            <v>annuity</v>
          </cell>
          <cell r="V2521" t="str">
            <v>Товары для производственного процесса (оборотные средства)</v>
          </cell>
          <cell r="W2521" t="str">
            <v>AUTO</v>
          </cell>
          <cell r="X2521" t="str">
            <v>Авто залог</v>
          </cell>
          <cell r="Y2521" t="str">
            <v>No</v>
          </cell>
          <cell r="AA2521" t="str">
            <v>77474480812</v>
          </cell>
          <cell r="AB2521" t="str">
            <v>398, г.Шымкент, Каратауский район, мкр.Мирас ул.Кемекалган, д. 15А</v>
          </cell>
          <cell r="AC2521" t="str">
            <v>398, г.Шымкент, Каратауский район, мкр.Мирас ул.Кемекалган, д. 15А</v>
          </cell>
          <cell r="AE2521">
            <v>1</v>
          </cell>
          <cell r="AG2521">
            <v>0</v>
          </cell>
          <cell r="AH2521">
            <v>0</v>
          </cell>
          <cell r="AI2521">
            <v>0</v>
          </cell>
        </row>
        <row r="2522">
          <cell r="B2522" t="str">
            <v>0103-19013-2025</v>
          </cell>
          <cell r="C2522" t="str">
            <v>012 Астана 2</v>
          </cell>
          <cell r="D2522">
            <v>45902</v>
          </cell>
          <cell r="E2522">
            <v>46456</v>
          </cell>
          <cell r="G2522" t="str">
            <v>ДАУЛЕТ ҚЫДЫРӘЛІ РУСЛАНҰЛЫ</v>
          </cell>
          <cell r="H2522" t="str">
            <v>Male</v>
          </cell>
          <cell r="I2522" t="str">
            <v>040425551035</v>
          </cell>
          <cell r="J2522">
            <v>17</v>
          </cell>
          <cell r="K2522">
            <v>46001</v>
          </cell>
          <cell r="L2522">
            <v>260171</v>
          </cell>
          <cell r="M2522">
            <v>38</v>
          </cell>
          <cell r="N2522">
            <v>45.28</v>
          </cell>
          <cell r="O2522">
            <v>3500000</v>
          </cell>
          <cell r="P2522">
            <v>3379895</v>
          </cell>
          <cell r="Q2522">
            <v>254774.0625</v>
          </cell>
          <cell r="R2522">
            <v>26712.888888888891</v>
          </cell>
          <cell r="S2522">
            <v>-701300</v>
          </cell>
          <cell r="T2522" t="str">
            <v>Пополнение оборотных средств</v>
          </cell>
          <cell r="U2522" t="str">
            <v>annuity</v>
          </cell>
          <cell r="V2522" t="str">
            <v>Товары для производственного процесса (оборотные средства)</v>
          </cell>
          <cell r="W2522" t="str">
            <v>AUTO</v>
          </cell>
          <cell r="X2522" t="str">
            <v>Авто LITE</v>
          </cell>
          <cell r="Y2522" t="str">
            <v>No</v>
          </cell>
          <cell r="AA2522" t="str">
            <v>77783020535</v>
          </cell>
          <cell r="AB2522" t="str">
            <v>398, г.Астана, район Алматы, ЖИЛОЙ МАССИВ Юго-Восток (левая сторона), УЛИЦА Жанарыс, д. 44</v>
          </cell>
          <cell r="AC2522" t="str">
            <v>398, г.Астана, район Алматы, ЖИЛОЙ МАССИВ Юго-Восток (левая сторона), УЛИЦА Жанарыс, д. 44</v>
          </cell>
          <cell r="AE2522">
            <v>45</v>
          </cell>
          <cell r="AG2522">
            <v>311122</v>
          </cell>
          <cell r="AH2522">
            <v>209220</v>
          </cell>
          <cell r="AI2522">
            <v>0</v>
          </cell>
        </row>
        <row r="2523">
          <cell r="B2523" t="str">
            <v>0801-19023-2025</v>
          </cell>
          <cell r="C2523" t="str">
            <v>032 ТАРАЗ-1</v>
          </cell>
          <cell r="D2523">
            <v>45903</v>
          </cell>
          <cell r="E2523">
            <v>47000</v>
          </cell>
          <cell r="G2523" t="str">
            <v xml:space="preserve">ТҰРАРОВ АСЛАН САҒЫНЫШҰЛЫ </v>
          </cell>
          <cell r="H2523" t="str">
            <v>Male</v>
          </cell>
          <cell r="I2523" t="str">
            <v>021011500663</v>
          </cell>
          <cell r="J2523">
            <v>36</v>
          </cell>
          <cell r="K2523">
            <v>46027</v>
          </cell>
          <cell r="L2523">
            <v>422550</v>
          </cell>
          <cell r="M2523">
            <v>38</v>
          </cell>
          <cell r="N2523">
            <v>45.36</v>
          </cell>
          <cell r="O2523">
            <v>9000000</v>
          </cell>
          <cell r="P2523">
            <v>8574145</v>
          </cell>
          <cell r="Q2523">
            <v>186666.5625</v>
          </cell>
          <cell r="R2523">
            <v>0.25</v>
          </cell>
          <cell r="S2523">
            <v>-6412</v>
          </cell>
          <cell r="T2523" t="str">
            <v>Пополнение оборотных средств</v>
          </cell>
          <cell r="U2523" t="str">
            <v>annuity</v>
          </cell>
          <cell r="V2523" t="str">
            <v>Товары для производственного процесса (оборотные средства)</v>
          </cell>
          <cell r="W2523" t="str">
            <v>AUTO</v>
          </cell>
          <cell r="X2523" t="str">
            <v>Авто залог</v>
          </cell>
          <cell r="Y2523" t="str">
            <v>No</v>
          </cell>
          <cell r="AA2523" t="str">
            <v>77474349649</v>
          </cell>
          <cell r="AB2523" t="str">
            <v>398, Жамбылская область, Тараз Г.А., район Әулиеата, ПЕРЕУЛОК 3 Кошеней, д. 16Г</v>
          </cell>
          <cell r="AC2523" t="str">
            <v>398, Жамбылская область, Тараз Г.А., район Әулиеата, ПЕРЕУЛОК 3 Кошеней, д. 16Г</v>
          </cell>
          <cell r="AE2523">
            <v>10</v>
          </cell>
          <cell r="AG2523">
            <v>0</v>
          </cell>
          <cell r="AH2523">
            <v>0</v>
          </cell>
          <cell r="AI2523">
            <v>0</v>
          </cell>
        </row>
        <row r="2524">
          <cell r="B2524" t="str">
            <v>1701-19026-2025</v>
          </cell>
          <cell r="C2524" t="str">
            <v>019 Шымкент ГО</v>
          </cell>
          <cell r="D2524">
            <v>45903</v>
          </cell>
          <cell r="E2524">
            <v>46633</v>
          </cell>
          <cell r="G2524" t="str">
            <v>Мұханбетжан Бексұлтан Бақытұлы</v>
          </cell>
          <cell r="H2524" t="str">
            <v>Male</v>
          </cell>
          <cell r="I2524" t="str">
            <v>010502500599</v>
          </cell>
          <cell r="J2524">
            <v>24</v>
          </cell>
          <cell r="K2524">
            <v>46027</v>
          </cell>
          <cell r="L2524">
            <v>102191</v>
          </cell>
          <cell r="M2524">
            <v>38</v>
          </cell>
          <cell r="N2524">
            <v>45.37</v>
          </cell>
          <cell r="O2524">
            <v>1700000</v>
          </cell>
          <cell r="P2524">
            <v>1550284</v>
          </cell>
          <cell r="Q2524">
            <v>33750.75</v>
          </cell>
          <cell r="R2524">
            <v>0</v>
          </cell>
          <cell r="S2524">
            <v>-503</v>
          </cell>
          <cell r="T2524" t="str">
            <v>Потребительские цели с учетом внутреннего рефинансирования</v>
          </cell>
          <cell r="U2524" t="str">
            <v>annuity</v>
          </cell>
          <cell r="V2524" t="str">
            <v>Потребительские товары и услуги (кроме автотранспорта)</v>
          </cell>
          <cell r="W2524" t="str">
            <v>AUTO</v>
          </cell>
          <cell r="X2524" t="str">
            <v>Авто LITE</v>
          </cell>
          <cell r="Y2524" t="str">
            <v>No</v>
          </cell>
          <cell r="AA2524" t="str">
            <v>77475102860</v>
          </cell>
          <cell r="AB2524" t="str">
            <v>398, Туркестанская область, Ордабасынский район, Буржарский с.о., с.Жамбыл, Битемиров, д. 9</v>
          </cell>
          <cell r="AC2524" t="str">
            <v>398, Туркестанская область, Ордабасынский район, Буржарский с.о., с.Жамбыл, Битемиров, д. 9</v>
          </cell>
          <cell r="AE2524">
            <v>1</v>
          </cell>
          <cell r="AG2524">
            <v>0</v>
          </cell>
          <cell r="AH2524">
            <v>0</v>
          </cell>
          <cell r="AI2524">
            <v>0</v>
          </cell>
        </row>
        <row r="2525">
          <cell r="B2525" t="str">
            <v>0204-19030-2025</v>
          </cell>
          <cell r="C2525" t="str">
            <v>002 Green Market</v>
          </cell>
          <cell r="D2525">
            <v>45904</v>
          </cell>
          <cell r="E2525">
            <v>46269</v>
          </cell>
          <cell r="G2525" t="str">
            <v>Жумагалиев Киыкович Даурен,</v>
          </cell>
          <cell r="H2525" t="str">
            <v>Male</v>
          </cell>
          <cell r="I2525" t="str">
            <v>730403300349</v>
          </cell>
          <cell r="J2525">
            <v>12</v>
          </cell>
          <cell r="K2525">
            <v>46027</v>
          </cell>
          <cell r="L2525">
            <v>355125</v>
          </cell>
          <cell r="M2525">
            <v>38</v>
          </cell>
          <cell r="N2525">
            <v>45.3</v>
          </cell>
          <cell r="O2525">
            <v>3500000</v>
          </cell>
          <cell r="P2525">
            <v>2743672</v>
          </cell>
          <cell r="Q2525">
            <v>58856.225806451614</v>
          </cell>
          <cell r="R2525">
            <v>0</v>
          </cell>
          <cell r="S2525">
            <v>-12</v>
          </cell>
          <cell r="T2525" t="str">
            <v>Пополнение оборотных средств</v>
          </cell>
          <cell r="U2525" t="str">
            <v>annuity</v>
          </cell>
          <cell r="V2525" t="str">
            <v>Товары для производственного процесса (оборотные средства)</v>
          </cell>
          <cell r="W2525" t="str">
            <v>AUTO</v>
          </cell>
          <cell r="X2525" t="str">
            <v>Авто LITE</v>
          </cell>
          <cell r="Y2525" t="str">
            <v>No</v>
          </cell>
          <cell r="AA2525" t="str">
            <v>77023689362</v>
          </cell>
          <cell r="AB2525" t="str">
            <v>398, г.Алматы, Медеуский район, Медеуский район, мкр Самал-1, д. 30, кв. 51</v>
          </cell>
          <cell r="AC2525" t="str">
            <v>398, г.Алматы, Медеуский район, МИКРОРАЙОН Самал-1, д. 30, кв. 51</v>
          </cell>
          <cell r="AE2525">
            <v>0</v>
          </cell>
          <cell r="AG2525">
            <v>0</v>
          </cell>
          <cell r="AH2525">
            <v>8.9999999999999995E-23</v>
          </cell>
          <cell r="AI2525">
            <v>0</v>
          </cell>
        </row>
        <row r="2526">
          <cell r="B2526" t="str">
            <v>0202-1742-2025</v>
          </cell>
          <cell r="C2526" t="str">
            <v>004 АЛМАТЫ-1</v>
          </cell>
          <cell r="D2526">
            <v>45978</v>
          </cell>
          <cell r="E2526">
            <v>47074</v>
          </cell>
          <cell r="F2526">
            <v>45989</v>
          </cell>
          <cell r="G2526" t="str">
            <v>ИСАЕНКО ВИКТОР НИКОЛАЕВИЧ</v>
          </cell>
          <cell r="H2526" t="str">
            <v>Male</v>
          </cell>
          <cell r="I2526" t="str">
            <v>770726302518</v>
          </cell>
          <cell r="J2526">
            <v>36</v>
          </cell>
          <cell r="K2526">
            <v>46008</v>
          </cell>
          <cell r="L2526">
            <v>145545</v>
          </cell>
          <cell r="M2526">
            <v>38</v>
          </cell>
          <cell r="N2526">
            <v>45.38</v>
          </cell>
          <cell r="O2526">
            <v>3100000</v>
          </cell>
          <cell r="P2526">
            <v>0</v>
          </cell>
          <cell r="Q2526">
            <v>0</v>
          </cell>
          <cell r="R2526">
            <v>0</v>
          </cell>
          <cell r="S2526">
            <v>-330</v>
          </cell>
          <cell r="U2526" t="str">
            <v>annuity</v>
          </cell>
          <cell r="W2526" t="str">
            <v>AUTO</v>
          </cell>
          <cell r="X2526" t="str">
            <v>Авто залог</v>
          </cell>
          <cell r="Y2526" t="str">
            <v>No</v>
          </cell>
          <cell r="AA2526" t="str">
            <v>77055355360</v>
          </cell>
          <cell r="AB2526" t="str">
            <v>398, Алматинская область, Карасайский район, Умтылский с.о., УЛИЦА Бекдайыр, д. 57</v>
          </cell>
          <cell r="AC2526" t="str">
            <v>398, Алматинская область, Карасайский район, Умтылский с.о., УЛИЦА Бекдайыр, д. 57</v>
          </cell>
          <cell r="AE2526">
            <v>0</v>
          </cell>
          <cell r="AG2526">
            <v>0</v>
          </cell>
          <cell r="AH2526">
            <v>0</v>
          </cell>
          <cell r="AI2526">
            <v>0</v>
          </cell>
        </row>
        <row r="2527">
          <cell r="B2527" t="str">
            <v>0202-19047-2025</v>
          </cell>
          <cell r="C2527" t="str">
            <v>004 АЛМАТЫ-1</v>
          </cell>
          <cell r="D2527">
            <v>45905</v>
          </cell>
          <cell r="E2527">
            <v>47731</v>
          </cell>
          <cell r="G2527" t="str">
            <v>ИСАЕНКО ВИКТОР НИКОЛАЕВИЧ</v>
          </cell>
          <cell r="H2527" t="str">
            <v>Male</v>
          </cell>
          <cell r="I2527" t="str">
            <v>770726302518</v>
          </cell>
          <cell r="J2527">
            <v>60</v>
          </cell>
          <cell r="K2527">
            <v>46027</v>
          </cell>
          <cell r="L2527">
            <v>59893</v>
          </cell>
          <cell r="M2527">
            <v>38</v>
          </cell>
          <cell r="N2527">
            <v>45.34</v>
          </cell>
          <cell r="O2527">
            <v>1600000</v>
          </cell>
          <cell r="P2527">
            <v>1571436</v>
          </cell>
          <cell r="Q2527">
            <v>33174.666666666657</v>
          </cell>
          <cell r="R2527">
            <v>0</v>
          </cell>
          <cell r="S2527">
            <v>-330</v>
          </cell>
          <cell r="T2527" t="str">
            <v>Пополнение оборотных средств</v>
          </cell>
          <cell r="U2527" t="str">
            <v>annuity</v>
          </cell>
          <cell r="V2527" t="str">
            <v>Товары для производственного процесса (оборотные средства)</v>
          </cell>
          <cell r="W2527" t="str">
            <v>AUTO</v>
          </cell>
          <cell r="X2527" t="str">
            <v>Авто LITE</v>
          </cell>
          <cell r="Y2527" t="str">
            <v>No</v>
          </cell>
          <cell r="AA2527" t="str">
            <v>77055355360</v>
          </cell>
          <cell r="AB2527" t="str">
            <v>398, Алматинская область, Карасайский район, Умтылский с.о., УЛИЦА Бекдайыр, д. 57</v>
          </cell>
          <cell r="AC2527" t="str">
            <v>398, Алматинская область, Карасайский район, Умтылский с.о., УЛИЦА Бекдайыр, д. 57</v>
          </cell>
          <cell r="AE2527">
            <v>0</v>
          </cell>
          <cell r="AG2527">
            <v>0</v>
          </cell>
          <cell r="AH2527">
            <v>8.9999999999999995E-23</v>
          </cell>
          <cell r="AI2527">
            <v>0</v>
          </cell>
        </row>
        <row r="2528">
          <cell r="B2528" t="str">
            <v>0202-19035-2025</v>
          </cell>
          <cell r="C2528" t="str">
            <v>004 АЛМАТЫ-1</v>
          </cell>
          <cell r="D2528">
            <v>45904</v>
          </cell>
          <cell r="E2528">
            <v>47730</v>
          </cell>
          <cell r="G2528" t="str">
            <v>ИСАЕНКО ВИКТОР НИКОЛАЕВИЧ</v>
          </cell>
          <cell r="H2528" t="str">
            <v>Male</v>
          </cell>
          <cell r="I2528" t="str">
            <v>770726302518</v>
          </cell>
          <cell r="J2528">
            <v>60</v>
          </cell>
          <cell r="K2528">
            <v>46027</v>
          </cell>
          <cell r="L2528">
            <v>187164</v>
          </cell>
          <cell r="M2528">
            <v>38</v>
          </cell>
          <cell r="N2528">
            <v>45.34</v>
          </cell>
          <cell r="O2528">
            <v>5000000</v>
          </cell>
          <cell r="P2528">
            <v>4910739</v>
          </cell>
          <cell r="Q2528">
            <v>105343.4516129032</v>
          </cell>
          <cell r="R2528">
            <v>0</v>
          </cell>
          <cell r="S2528">
            <v>-330</v>
          </cell>
          <cell r="T2528" t="str">
            <v>Пополнение оборотных средств</v>
          </cell>
          <cell r="U2528" t="str">
            <v>annuity</v>
          </cell>
          <cell r="V2528" t="str">
            <v>Товары для производственного процесса (оборотные средства)</v>
          </cell>
          <cell r="W2528" t="str">
            <v>AUTO</v>
          </cell>
          <cell r="X2528" t="str">
            <v>Авто залог</v>
          </cell>
          <cell r="Y2528" t="str">
            <v>No</v>
          </cell>
          <cell r="AA2528" t="str">
            <v>77055355360</v>
          </cell>
          <cell r="AB2528" t="str">
            <v>398, Алматинская область, Карасайский район, Умтылский с.о., УЛИЦА Бекдайыр, д. 57</v>
          </cell>
          <cell r="AC2528" t="str">
            <v>398, Алматинская область, Карасайский район, Умтылский с.о., УЛИЦА Бекдайыр, д. 57</v>
          </cell>
          <cell r="AE2528">
            <v>1</v>
          </cell>
          <cell r="AG2528">
            <v>0</v>
          </cell>
          <cell r="AH2528">
            <v>1E-22</v>
          </cell>
          <cell r="AI2528">
            <v>0</v>
          </cell>
        </row>
        <row r="2529">
          <cell r="B2529" t="str">
            <v>1701-19037-2025</v>
          </cell>
          <cell r="C2529" t="str">
            <v>019 Шымкент ГО</v>
          </cell>
          <cell r="D2529">
            <v>45904</v>
          </cell>
          <cell r="E2529">
            <v>47730</v>
          </cell>
          <cell r="F2529">
            <v>45964</v>
          </cell>
          <cell r="G2529" t="str">
            <v>Даулибаев Баймурза Аскарбекович</v>
          </cell>
          <cell r="H2529" t="str">
            <v>Male</v>
          </cell>
          <cell r="I2529" t="str">
            <v>870121303240</v>
          </cell>
          <cell r="J2529">
            <v>60</v>
          </cell>
          <cell r="K2529">
            <v>46027</v>
          </cell>
          <cell r="L2529">
            <v>273260</v>
          </cell>
          <cell r="M2529">
            <v>38</v>
          </cell>
          <cell r="N2529">
            <v>45.34</v>
          </cell>
          <cell r="O2529">
            <v>7300000</v>
          </cell>
          <cell r="P2529">
            <v>0</v>
          </cell>
          <cell r="Q2529">
            <v>0</v>
          </cell>
          <cell r="R2529">
            <v>0</v>
          </cell>
          <cell r="S2529">
            <v>-254</v>
          </cell>
          <cell r="T2529" t="str">
            <v>Пополнение оборотных средств</v>
          </cell>
          <cell r="U2529" t="str">
            <v>annuity</v>
          </cell>
          <cell r="V2529" t="str">
            <v>Товары для производственного процесса (оборотные средства)</v>
          </cell>
          <cell r="W2529" t="str">
            <v>AUTO</v>
          </cell>
          <cell r="X2529" t="str">
            <v>Авто залог</v>
          </cell>
          <cell r="Y2529" t="str">
            <v>No</v>
          </cell>
          <cell r="AA2529" t="str">
            <v>77053587094</v>
          </cell>
          <cell r="AB2529" t="str">
            <v>398, Туркестанская область, Сайрамский район, Аксукентский с.о., с.Аксу, ул. Курбанов, д. 57</v>
          </cell>
          <cell r="AC2529" t="str">
            <v>398, Туркестанская область, Сайрамский район, Аксукентский с.о., с.Аксу, УЛИЦА А.Курбанова, д. 57</v>
          </cell>
          <cell r="AE2529">
            <v>0</v>
          </cell>
          <cell r="AG2529">
            <v>0</v>
          </cell>
          <cell r="AH2529">
            <v>0</v>
          </cell>
          <cell r="AI2529">
            <v>0</v>
          </cell>
        </row>
        <row r="2530">
          <cell r="B2530" t="str">
            <v>1701-19036-2025</v>
          </cell>
          <cell r="C2530" t="str">
            <v>019 Шымкент ГО</v>
          </cell>
          <cell r="D2530">
            <v>45904</v>
          </cell>
          <cell r="E2530">
            <v>47730</v>
          </cell>
          <cell r="F2530">
            <v>45989</v>
          </cell>
          <cell r="G2530" t="str">
            <v>Даулибаев Баймурза Аскарбекович</v>
          </cell>
          <cell r="H2530" t="str">
            <v>Male</v>
          </cell>
          <cell r="I2530" t="str">
            <v>870121303240</v>
          </cell>
          <cell r="J2530">
            <v>60</v>
          </cell>
          <cell r="K2530">
            <v>46027</v>
          </cell>
          <cell r="L2530">
            <v>561493</v>
          </cell>
          <cell r="M2530">
            <v>38</v>
          </cell>
          <cell r="N2530">
            <v>45.34</v>
          </cell>
          <cell r="O2530">
            <v>15000000</v>
          </cell>
          <cell r="P2530">
            <v>0</v>
          </cell>
          <cell r="Q2530">
            <v>0</v>
          </cell>
          <cell r="R2530">
            <v>0</v>
          </cell>
          <cell r="S2530">
            <v>-254</v>
          </cell>
          <cell r="T2530" t="str">
            <v>Пополнение оборотных средств</v>
          </cell>
          <cell r="U2530" t="str">
            <v>annuity</v>
          </cell>
          <cell r="V2530" t="str">
            <v>Товары для производственного процесса (оборотные средства)</v>
          </cell>
          <cell r="W2530" t="str">
            <v>AUTO</v>
          </cell>
          <cell r="X2530" t="str">
            <v>Авто залог</v>
          </cell>
          <cell r="Y2530" t="str">
            <v>No</v>
          </cell>
          <cell r="AA2530" t="str">
            <v>77053587094</v>
          </cell>
          <cell r="AB2530" t="str">
            <v>398, Туркестанская область, Сайрамский район, Аксукентский с.о., с.Аксу, ул. Курбанов, д. 57</v>
          </cell>
          <cell r="AC2530" t="str">
            <v>398, Туркестанская область, Сайрамский район, Аксукентский с.о., с.Аксу, УЛИЦА А.Курбанова, д. 57</v>
          </cell>
          <cell r="AE2530">
            <v>2</v>
          </cell>
          <cell r="AG2530">
            <v>0</v>
          </cell>
          <cell r="AH2530">
            <v>0</v>
          </cell>
          <cell r="AI2530">
            <v>0</v>
          </cell>
        </row>
        <row r="2531">
          <cell r="B2531" t="str">
            <v>1701-19107-2025</v>
          </cell>
          <cell r="C2531" t="str">
            <v>019 Шымкент ГО</v>
          </cell>
          <cell r="D2531">
            <v>45911</v>
          </cell>
          <cell r="E2531">
            <v>46092</v>
          </cell>
          <cell r="G2531" t="str">
            <v>ТЕШАБАЕВ ФАРУХ ФАХРИДИНОВИЧ</v>
          </cell>
          <cell r="H2531" t="str">
            <v>Male</v>
          </cell>
          <cell r="I2531" t="str">
            <v>870629303212</v>
          </cell>
          <cell r="J2531">
            <v>6</v>
          </cell>
          <cell r="K2531">
            <v>46002</v>
          </cell>
          <cell r="L2531">
            <v>556856</v>
          </cell>
          <cell r="M2531">
            <v>38</v>
          </cell>
          <cell r="N2531">
            <v>45.16</v>
          </cell>
          <cell r="O2531">
            <v>3000000</v>
          </cell>
          <cell r="P2531">
            <v>1570093</v>
          </cell>
          <cell r="Q2531">
            <v>22454.193548387091</v>
          </cell>
          <cell r="R2531">
            <v>0</v>
          </cell>
          <cell r="S2531">
            <v>-432</v>
          </cell>
          <cell r="T2531" t="str">
            <v>Пополнение оборотных средств</v>
          </cell>
          <cell r="U2531" t="str">
            <v>annuity</v>
          </cell>
          <cell r="V2531" t="str">
            <v>Товары для производственного процесса (оборотные средства)</v>
          </cell>
          <cell r="W2531" t="str">
            <v>AUTO</v>
          </cell>
          <cell r="X2531" t="str">
            <v>Авто залог</v>
          </cell>
          <cell r="Y2531" t="str">
            <v>No</v>
          </cell>
          <cell r="AA2531" t="str">
            <v>77713716828</v>
          </cell>
          <cell r="AB2531" t="str">
            <v>398, г.Шымкент, Енбекшинский район, УЛИЦА А.Жылкышиева, д. 233</v>
          </cell>
          <cell r="AC2531" t="str">
            <v>398, г.Шымкент, Енбекшинский район, УЛИЦА А.Жылкышиева, д. 233</v>
          </cell>
          <cell r="AE2531">
            <v>2</v>
          </cell>
          <cell r="AG2531">
            <v>0</v>
          </cell>
          <cell r="AH2531">
            <v>0</v>
          </cell>
          <cell r="AI2531">
            <v>0</v>
          </cell>
        </row>
        <row r="2532">
          <cell r="B2532" t="str">
            <v>0901-19034-2025</v>
          </cell>
          <cell r="C2532" t="str">
            <v>015 Караганда ГО</v>
          </cell>
          <cell r="D2532">
            <v>45904</v>
          </cell>
          <cell r="E2532">
            <v>46636</v>
          </cell>
          <cell r="G2532" t="str">
            <v>Темиржанов Сабит Хамитович</v>
          </cell>
          <cell r="H2532" t="str">
            <v>Male</v>
          </cell>
          <cell r="I2532" t="str">
            <v>640607350188</v>
          </cell>
          <cell r="J2532">
            <v>24</v>
          </cell>
          <cell r="K2532">
            <v>46027</v>
          </cell>
          <cell r="L2532">
            <v>36068</v>
          </cell>
          <cell r="M2532">
            <v>38</v>
          </cell>
          <cell r="N2532">
            <v>45.35</v>
          </cell>
          <cell r="O2532">
            <v>600000</v>
          </cell>
          <cell r="P2532">
            <v>547158</v>
          </cell>
          <cell r="Q2532">
            <v>11737.64516129032</v>
          </cell>
          <cell r="R2532">
            <v>0</v>
          </cell>
          <cell r="T2532" t="str">
            <v>Потребительские цели с учетом внутреннего рефинансирования</v>
          </cell>
          <cell r="U2532" t="str">
            <v>annuity</v>
          </cell>
          <cell r="V2532" t="str">
            <v>Потребительские товары и услуги (кроме автотранспорта)</v>
          </cell>
          <cell r="W2532" t="str">
            <v>AUTO</v>
          </cell>
          <cell r="X2532" t="str">
            <v>Авто LITE</v>
          </cell>
          <cell r="Y2532" t="str">
            <v>No</v>
          </cell>
          <cell r="AA2532" t="str">
            <v>77028474994</v>
          </cell>
          <cell r="AB2532" t="str">
            <v>398, Карагандинская область, Караганда Г.А., Әлихан Бөкейхан р.а., район Әлихан Бөкейхан, мкрн. Голубые Пруды, д. 16, кв. 38</v>
          </cell>
          <cell r="AC2532" t="str">
            <v>398, Карагандинская область, Караганда Г.А., Әлихан Бөкейхан р.а., район Әлихан Бөкейхан, мкрн. Голубые Пруды, д. 16, кв. 38</v>
          </cell>
          <cell r="AE2532">
            <v>0</v>
          </cell>
          <cell r="AG2532">
            <v>0</v>
          </cell>
          <cell r="AH2532">
            <v>0</v>
          </cell>
          <cell r="AI2532">
            <v>0</v>
          </cell>
        </row>
        <row r="2533">
          <cell r="B2533" t="str">
            <v>1703-19048-2025</v>
          </cell>
          <cell r="C2533" t="str">
            <v>020 Шымкент 2</v>
          </cell>
          <cell r="D2533">
            <v>45905</v>
          </cell>
          <cell r="E2533">
            <v>47731</v>
          </cell>
          <cell r="G2533" t="str">
            <v>Алиев Еркебай Еркинбаевич</v>
          </cell>
          <cell r="H2533" t="str">
            <v>Male</v>
          </cell>
          <cell r="I2533" t="str">
            <v>870905302363</v>
          </cell>
          <cell r="J2533">
            <v>60</v>
          </cell>
          <cell r="K2533">
            <v>46027</v>
          </cell>
          <cell r="L2533">
            <v>214291</v>
          </cell>
          <cell r="M2533">
            <v>38</v>
          </cell>
          <cell r="N2533">
            <v>45.34</v>
          </cell>
          <cell r="O2533">
            <v>5724678</v>
          </cell>
          <cell r="P2533">
            <v>5622480</v>
          </cell>
          <cell r="Q2533">
            <v>118696.6666666667</v>
          </cell>
          <cell r="R2533">
            <v>0</v>
          </cell>
          <cell r="S2533">
            <v>-200</v>
          </cell>
          <cell r="T2533" t="str">
            <v>Потребительские цели с учетом внутреннего рефинансирования</v>
          </cell>
          <cell r="U2533" t="str">
            <v>annuity</v>
          </cell>
          <cell r="V2533" t="str">
            <v>Потребительские товары и услуги (кроме автотранспорта)</v>
          </cell>
          <cell r="W2533" t="str">
            <v>AUTO</v>
          </cell>
          <cell r="X2533" t="str">
            <v>Авто залог</v>
          </cell>
          <cell r="Y2533" t="str">
            <v>No</v>
          </cell>
          <cell r="AA2533" t="str">
            <v>77774098887</v>
          </cell>
          <cell r="AB2533" t="str">
            <v>398, г.Шымкент, район Тұран, мкр.Самал-1, ул.Кулыншак, д. 454</v>
          </cell>
          <cell r="AC2533" t="str">
            <v>398, г.Шымкент, район Тұран, мкр.Самал-1, ул.Кулыншак, д. 454</v>
          </cell>
          <cell r="AE2533">
            <v>2</v>
          </cell>
          <cell r="AG2533">
            <v>0</v>
          </cell>
          <cell r="AH2533">
            <v>0</v>
          </cell>
          <cell r="AI2533">
            <v>0</v>
          </cell>
        </row>
        <row r="2534">
          <cell r="B2534" t="str">
            <v>1703-19027-2025</v>
          </cell>
          <cell r="C2534" t="str">
            <v>020 Шымкент 2</v>
          </cell>
          <cell r="D2534">
            <v>45904</v>
          </cell>
          <cell r="E2534">
            <v>47730</v>
          </cell>
          <cell r="G2534" t="str">
            <v>Алиев Еркебай Еркинбаевич</v>
          </cell>
          <cell r="H2534" t="str">
            <v>Male</v>
          </cell>
          <cell r="I2534" t="str">
            <v>870905302363</v>
          </cell>
          <cell r="J2534">
            <v>60</v>
          </cell>
          <cell r="K2534">
            <v>46027</v>
          </cell>
          <cell r="L2534">
            <v>646665</v>
          </cell>
          <cell r="M2534">
            <v>38</v>
          </cell>
          <cell r="N2534">
            <v>45.34</v>
          </cell>
          <cell r="O2534">
            <v>17275322</v>
          </cell>
          <cell r="P2534">
            <v>16966919</v>
          </cell>
          <cell r="Q2534">
            <v>363967.93548387103</v>
          </cell>
          <cell r="R2534">
            <v>0</v>
          </cell>
          <cell r="S2534">
            <v>-200</v>
          </cell>
          <cell r="T2534" t="str">
            <v>Потребительские цели с учетом внутреннего рефинансирования</v>
          </cell>
          <cell r="U2534" t="str">
            <v>annuity</v>
          </cell>
          <cell r="V2534" t="str">
            <v>Потребительские товары и услуги (кроме автотранспорта)</v>
          </cell>
          <cell r="W2534" t="str">
            <v>AUTO</v>
          </cell>
          <cell r="X2534" t="str">
            <v>Авто залог</v>
          </cell>
          <cell r="Y2534" t="str">
            <v>No</v>
          </cell>
          <cell r="AA2534" t="str">
            <v>77774098887</v>
          </cell>
          <cell r="AB2534" t="str">
            <v>398, г.Шымкент, район Тұран, мкр.Самал-1, ул.Кулыншак, д. 454</v>
          </cell>
          <cell r="AC2534" t="str">
            <v>398, г.Шымкент, район Тұран, мкр.Самал-1, ул.Кулыншак, д. 454</v>
          </cell>
          <cell r="AE2534">
            <v>0</v>
          </cell>
          <cell r="AG2534">
            <v>0</v>
          </cell>
          <cell r="AH2534">
            <v>2.0000000000000001E-22</v>
          </cell>
          <cell r="AI2534">
            <v>0</v>
          </cell>
        </row>
        <row r="2535">
          <cell r="B2535" t="str">
            <v>1302-19042-2025</v>
          </cell>
          <cell r="C2535" t="str">
            <v>030 Сарыагаш</v>
          </cell>
          <cell r="D2535">
            <v>45905</v>
          </cell>
          <cell r="E2535">
            <v>47731</v>
          </cell>
          <cell r="G2535" t="str">
            <v>ИСМАЙЛОВ БАУЫРЖАН ОМАРТАЕВИЧ</v>
          </cell>
          <cell r="H2535" t="str">
            <v>Male</v>
          </cell>
          <cell r="I2535" t="str">
            <v>840525301245</v>
          </cell>
          <cell r="J2535">
            <v>60</v>
          </cell>
          <cell r="K2535">
            <v>46027</v>
          </cell>
          <cell r="L2535">
            <v>239570</v>
          </cell>
          <cell r="M2535">
            <v>38</v>
          </cell>
          <cell r="N2535">
            <v>45.34</v>
          </cell>
          <cell r="O2535">
            <v>6400000</v>
          </cell>
          <cell r="P2535">
            <v>6285747</v>
          </cell>
          <cell r="Q2535">
            <v>132699.33333333331</v>
          </cell>
          <cell r="R2535">
            <v>0</v>
          </cell>
          <cell r="S2535">
            <v>-14290</v>
          </cell>
          <cell r="T2535" t="str">
            <v>Пополнение оборотных средств</v>
          </cell>
          <cell r="U2535" t="str">
            <v>annuity</v>
          </cell>
          <cell r="V2535" t="str">
            <v>Товары для производственного процесса (оборотные средства)</v>
          </cell>
          <cell r="W2535" t="str">
            <v>AUTO</v>
          </cell>
          <cell r="X2535" t="str">
            <v>Авто LITE</v>
          </cell>
          <cell r="Y2535" t="str">
            <v>No</v>
          </cell>
          <cell r="AA2535" t="str">
            <v>77782092204</v>
          </cell>
          <cell r="AB2535" t="str">
            <v>398, Туркестанская область, Сарыагашский район, Куркелесский с.о., с. Куркелес, ул. Жундибай Ата, д. дом 7</v>
          </cell>
          <cell r="AC2535" t="str">
            <v>398, Туркестанская область, Сарыагашский район, Куркелесский с.о., УЛИЦА Жундибай ата, д. 7</v>
          </cell>
          <cell r="AE2535">
            <v>6</v>
          </cell>
          <cell r="AG2535">
            <v>0</v>
          </cell>
          <cell r="AH2535">
            <v>2.9999999999999999E-22</v>
          </cell>
          <cell r="AI2535">
            <v>0</v>
          </cell>
        </row>
        <row r="2536">
          <cell r="B2536" t="str">
            <v>0102-19051-2025</v>
          </cell>
          <cell r="C2536" t="str">
            <v>011 Астана ГО</v>
          </cell>
          <cell r="D2536">
            <v>45905</v>
          </cell>
          <cell r="E2536">
            <v>47001</v>
          </cell>
          <cell r="G2536" t="str">
            <v>АСҚАРОВА ӘСЕМ АЙДАРХАНҚЫЗЫ</v>
          </cell>
          <cell r="H2536" t="str">
            <v>Female</v>
          </cell>
          <cell r="I2536" t="str">
            <v>980320400663</v>
          </cell>
          <cell r="J2536">
            <v>36</v>
          </cell>
          <cell r="K2536">
            <v>46027</v>
          </cell>
          <cell r="L2536">
            <v>103290</v>
          </cell>
          <cell r="M2536">
            <v>38</v>
          </cell>
          <cell r="N2536">
            <v>45.35</v>
          </cell>
          <cell r="O2536">
            <v>2200000</v>
          </cell>
          <cell r="P2536">
            <v>2095902</v>
          </cell>
          <cell r="Q2536">
            <v>44246.666666666672</v>
          </cell>
          <cell r="R2536">
            <v>0</v>
          </cell>
          <cell r="S2536">
            <v>-3630</v>
          </cell>
          <cell r="T2536" t="str">
            <v>Потребительские цели с учетом внутреннего рефинансирования</v>
          </cell>
          <cell r="U2536" t="str">
            <v>annuity</v>
          </cell>
          <cell r="V2536" t="str">
            <v>Потребительские товары и услуги (кроме автотранспорта)</v>
          </cell>
          <cell r="W2536" t="str">
            <v>AUTO</v>
          </cell>
          <cell r="X2536" t="str">
            <v>Авто залог</v>
          </cell>
          <cell r="Y2536" t="str">
            <v>No</v>
          </cell>
          <cell r="AA2536" t="str">
            <v>77088577841</v>
          </cell>
          <cell r="AB2536" t="str">
            <v>398, г.Астана, район Сарайшық, УЛИЦА Хиуаз Доспанова, д. 2/1, кв. 50</v>
          </cell>
          <cell r="AC2536" t="str">
            <v>398, г.Астана, район Сарайшық, УЛИЦА Хиуаз Доспанова, д. 2/1, кв. 50</v>
          </cell>
          <cell r="AE2536">
            <v>0</v>
          </cell>
          <cell r="AG2536">
            <v>0</v>
          </cell>
          <cell r="AH2536">
            <v>0</v>
          </cell>
          <cell r="AI2536">
            <v>0</v>
          </cell>
        </row>
        <row r="2537">
          <cell r="B2537" t="str">
            <v>0204-19056-2025</v>
          </cell>
          <cell r="C2537" t="str">
            <v>002 Green Market</v>
          </cell>
          <cell r="D2537">
            <v>45908</v>
          </cell>
          <cell r="E2537">
            <v>47735</v>
          </cell>
          <cell r="G2537" t="str">
            <v>Арипов Инамжан Рехимжанұлы</v>
          </cell>
          <cell r="H2537" t="str">
            <v>Male</v>
          </cell>
          <cell r="I2537" t="str">
            <v>940629300421</v>
          </cell>
          <cell r="J2537">
            <v>60</v>
          </cell>
          <cell r="K2537">
            <v>46030</v>
          </cell>
          <cell r="L2537">
            <v>208078</v>
          </cell>
          <cell r="M2537">
            <v>38</v>
          </cell>
          <cell r="N2537">
            <v>45.34</v>
          </cell>
          <cell r="O2537">
            <v>5558703</v>
          </cell>
          <cell r="P2537">
            <v>5459469</v>
          </cell>
          <cell r="Q2537">
            <v>97967.033333333326</v>
          </cell>
          <cell r="R2537">
            <v>0</v>
          </cell>
          <cell r="S2537">
            <v>-1133</v>
          </cell>
          <cell r="T2537" t="str">
            <v>Пополнение оборотных средств</v>
          </cell>
          <cell r="U2537" t="str">
            <v>annuity</v>
          </cell>
          <cell r="V2537" t="str">
            <v>Товары для производственного процесса (оборотные средства)</v>
          </cell>
          <cell r="W2537" t="str">
            <v>AUTO</v>
          </cell>
          <cell r="X2537" t="str">
            <v>Авто залог</v>
          </cell>
          <cell r="Y2537" t="str">
            <v>No</v>
          </cell>
          <cell r="AA2537" t="str">
            <v>77082456571</v>
          </cell>
          <cell r="AB2537" t="str">
            <v>398, область Жетісу, Панфиловский район, с.о.Атамекен, с.Ават, Бейбитшилик, д. 13</v>
          </cell>
          <cell r="AC2537" t="str">
            <v>398, область Жетісу, Панфиловский район, с.о.Атамекен, с.Ават, Бейбитшилик, д. 13</v>
          </cell>
          <cell r="AE2537">
            <v>0</v>
          </cell>
          <cell r="AG2537">
            <v>0</v>
          </cell>
          <cell r="AH2537">
            <v>2.0000000000000001E-22</v>
          </cell>
          <cell r="AI2537">
            <v>0</v>
          </cell>
        </row>
        <row r="2538">
          <cell r="B2538" t="str">
            <v>0204-19041-2025</v>
          </cell>
          <cell r="C2538" t="str">
            <v>002 Green Market</v>
          </cell>
          <cell r="D2538">
            <v>45905</v>
          </cell>
          <cell r="E2538">
            <v>47731</v>
          </cell>
          <cell r="G2538" t="str">
            <v>Арипов Инамжан Рехимжанұлы</v>
          </cell>
          <cell r="H2538" t="str">
            <v>Male</v>
          </cell>
          <cell r="I2538" t="str">
            <v>940629300421</v>
          </cell>
          <cell r="J2538">
            <v>60</v>
          </cell>
          <cell r="K2538">
            <v>46027</v>
          </cell>
          <cell r="L2538">
            <v>372131</v>
          </cell>
          <cell r="M2538">
            <v>38</v>
          </cell>
          <cell r="N2538">
            <v>45.34</v>
          </cell>
          <cell r="O2538">
            <v>9941297</v>
          </cell>
          <cell r="P2538">
            <v>9763825</v>
          </cell>
          <cell r="Q2538">
            <v>206125.33333333331</v>
          </cell>
          <cell r="R2538">
            <v>0</v>
          </cell>
          <cell r="S2538">
            <v>-1133</v>
          </cell>
          <cell r="T2538" t="str">
            <v>Пополнение оборотных средств</v>
          </cell>
          <cell r="U2538" t="str">
            <v>annuity</v>
          </cell>
          <cell r="V2538" t="str">
            <v>Товары для производственного процесса (оборотные средства)</v>
          </cell>
          <cell r="W2538" t="str">
            <v>AUTO</v>
          </cell>
          <cell r="X2538" t="str">
            <v>Авто залог</v>
          </cell>
          <cell r="Y2538" t="str">
            <v>No</v>
          </cell>
          <cell r="AA2538" t="str">
            <v>77082456571</v>
          </cell>
          <cell r="AB2538" t="str">
            <v>398, область Жетісу, Панфиловский район, с.о.Атамекен, с.Ават, Бейбитшилик, д. 13</v>
          </cell>
          <cell r="AC2538" t="str">
            <v>398, область Жетісу, Панфиловский район, с.о.Атамекен, с.Ават, Бейбитшилик, д. 13</v>
          </cell>
          <cell r="AE2538">
            <v>0</v>
          </cell>
          <cell r="AG2538">
            <v>0</v>
          </cell>
          <cell r="AH2538">
            <v>7.0000000000000001E-22</v>
          </cell>
          <cell r="AI2538">
            <v>0</v>
          </cell>
        </row>
        <row r="2539">
          <cell r="B2539" t="str">
            <v>1302-19044-2025</v>
          </cell>
          <cell r="C2539" t="str">
            <v>030 Сарыагаш</v>
          </cell>
          <cell r="D2539">
            <v>45905</v>
          </cell>
          <cell r="E2539">
            <v>46636</v>
          </cell>
          <cell r="G2539" t="str">
            <v>ЖАКСИБЕКОВ АЛИШАН АЛИБЕКОВИЧ</v>
          </cell>
          <cell r="H2539" t="str">
            <v>Male</v>
          </cell>
          <cell r="I2539" t="str">
            <v>040702500135</v>
          </cell>
          <cell r="J2539">
            <v>24</v>
          </cell>
          <cell r="K2539">
            <v>46027</v>
          </cell>
          <cell r="L2539">
            <v>180338</v>
          </cell>
          <cell r="M2539">
            <v>38</v>
          </cell>
          <cell r="N2539">
            <v>45.37</v>
          </cell>
          <cell r="O2539">
            <v>3000000</v>
          </cell>
          <cell r="P2539">
            <v>2735794</v>
          </cell>
          <cell r="Q2539">
            <v>57755.333333333343</v>
          </cell>
          <cell r="R2539">
            <v>0</v>
          </cell>
          <cell r="S2539">
            <v>-1486</v>
          </cell>
          <cell r="T2539" t="str">
            <v>Пополнение оборотных средств</v>
          </cell>
          <cell r="U2539" t="str">
            <v>annuity</v>
          </cell>
          <cell r="V2539" t="str">
            <v>Товары для производственного процесса (оборотные средства)</v>
          </cell>
          <cell r="W2539" t="str">
            <v>AUTO</v>
          </cell>
          <cell r="X2539" t="str">
            <v>Бизнес-кредит</v>
          </cell>
          <cell r="Y2539" t="str">
            <v>No</v>
          </cell>
          <cell r="AA2539" t="str">
            <v>77751477753</v>
          </cell>
          <cell r="AB2539" t="str">
            <v>398, Туркестанская область, Сарыагашский район, г.Сарыагаш, УЛИЦА С.Исмайлов, д. 230</v>
          </cell>
          <cell r="AC2539" t="str">
            <v>398, Туркестанская область, Сарыагашский район, г.Сарыагаш, УЛИЦА С.Исмайлов, д. 230</v>
          </cell>
          <cell r="AE2539">
            <v>0</v>
          </cell>
          <cell r="AG2539">
            <v>0</v>
          </cell>
          <cell r="AH2539">
            <v>1.9000000000000001E-22</v>
          </cell>
          <cell r="AI2539">
            <v>0</v>
          </cell>
        </row>
        <row r="2540">
          <cell r="B2540" t="str">
            <v>0902-19053-2025</v>
          </cell>
          <cell r="C2540" t="str">
            <v>016 Караганда 1</v>
          </cell>
          <cell r="D2540">
            <v>45905</v>
          </cell>
          <cell r="E2540">
            <v>47001</v>
          </cell>
          <cell r="G2540" t="str">
            <v>КУАТБАЕВ МЕЛИС АМАНЖОЛОВИЧ</v>
          </cell>
          <cell r="H2540" t="str">
            <v>Male</v>
          </cell>
          <cell r="I2540" t="str">
            <v>740101311543</v>
          </cell>
          <cell r="J2540">
            <v>36</v>
          </cell>
          <cell r="K2540">
            <v>46027</v>
          </cell>
          <cell r="L2540">
            <v>93900</v>
          </cell>
          <cell r="M2540">
            <v>38</v>
          </cell>
          <cell r="N2540">
            <v>45.35</v>
          </cell>
          <cell r="O2540">
            <v>2000000</v>
          </cell>
          <cell r="P2540">
            <v>1905365</v>
          </cell>
          <cell r="Q2540">
            <v>40224.666666666657</v>
          </cell>
          <cell r="R2540">
            <v>0</v>
          </cell>
          <cell r="S2540">
            <v>-4000</v>
          </cell>
          <cell r="T2540" t="str">
            <v>Пополнение оборотных средств</v>
          </cell>
          <cell r="U2540" t="str">
            <v>annuity</v>
          </cell>
          <cell r="V2540" t="str">
            <v>Товары для производственного процесса (оборотные средства)</v>
          </cell>
          <cell r="W2540" t="str">
            <v>AUTO</v>
          </cell>
          <cell r="X2540" t="str">
            <v>Авто LITE</v>
          </cell>
          <cell r="Y2540" t="str">
            <v>No</v>
          </cell>
          <cell r="AA2540" t="str">
            <v>77776141441</v>
          </cell>
          <cell r="AB2540" t="str">
            <v>398, Карагандинская область, Караганда Г.А., г.Караганда, Камали Дуйсенбекова, д. 66, кв. 50</v>
          </cell>
          <cell r="AC2540" t="str">
            <v>398, Карагандинская область, Караганда Г.А., р.а. им.Казыбек би, УЛИЦА Дальняя, д. 109, кв. 1</v>
          </cell>
          <cell r="AE2540">
            <v>4</v>
          </cell>
          <cell r="AG2540">
            <v>0</v>
          </cell>
          <cell r="AH2540">
            <v>1.6999999999999999E-22</v>
          </cell>
          <cell r="AI2540">
            <v>0</v>
          </cell>
        </row>
        <row r="2541">
          <cell r="B2541" t="str">
            <v>1703-19052-2025</v>
          </cell>
          <cell r="C2541" t="str">
            <v>020 Шымкент 2</v>
          </cell>
          <cell r="D2541">
            <v>45905</v>
          </cell>
          <cell r="E2541">
            <v>47731</v>
          </cell>
          <cell r="G2541" t="str">
            <v>Джабрайлов Нургаяз Мамедұлы</v>
          </cell>
          <cell r="H2541" t="str">
            <v>Male</v>
          </cell>
          <cell r="I2541" t="str">
            <v>961231301046</v>
          </cell>
          <cell r="J2541">
            <v>60</v>
          </cell>
          <cell r="K2541">
            <v>46027</v>
          </cell>
          <cell r="L2541">
            <v>486627</v>
          </cell>
          <cell r="M2541">
            <v>38</v>
          </cell>
          <cell r="N2541">
            <v>45.34</v>
          </cell>
          <cell r="O2541">
            <v>13000000</v>
          </cell>
          <cell r="P2541">
            <v>12767923</v>
          </cell>
          <cell r="Q2541">
            <v>269545.33333333331</v>
          </cell>
          <cell r="R2541">
            <v>0</v>
          </cell>
          <cell r="S2541">
            <v>-1419</v>
          </cell>
          <cell r="T2541" t="str">
            <v>Пополнение оборотных средств</v>
          </cell>
          <cell r="U2541" t="str">
            <v>annuity</v>
          </cell>
          <cell r="V2541" t="str">
            <v>Товары для производственного процесса (оборотные средства)</v>
          </cell>
          <cell r="W2541" t="str">
            <v>AUTO</v>
          </cell>
          <cell r="X2541" t="str">
            <v>Авто залог</v>
          </cell>
          <cell r="Y2541" t="str">
            <v>No</v>
          </cell>
          <cell r="AA2541" t="str">
            <v>77713970707</v>
          </cell>
          <cell r="AB2541" t="str">
            <v>398, г.Шымкент, Абайский район, мкр. Ынтымак, ул. Жанакурылыс, д. 1805/1</v>
          </cell>
          <cell r="AC2541" t="str">
            <v>398, г.Шымкент, Абайский район, мкр. Ынтымак, ул. Жанакурылыс, д. 1805/1</v>
          </cell>
          <cell r="AE2541">
            <v>0</v>
          </cell>
          <cell r="AG2541">
            <v>0</v>
          </cell>
          <cell r="AH2541">
            <v>1.3000000000000001E-21</v>
          </cell>
          <cell r="AI2541">
            <v>0</v>
          </cell>
        </row>
        <row r="2542">
          <cell r="B2542" t="str">
            <v>0501-19039-2025</v>
          </cell>
          <cell r="C2542" t="str">
            <v>007 КАСКЕЛЕН</v>
          </cell>
          <cell r="D2542">
            <v>45905</v>
          </cell>
          <cell r="E2542">
            <v>47731</v>
          </cell>
          <cell r="G2542" t="str">
            <v>Сығаев Ерасыл Серікұлы</v>
          </cell>
          <cell r="H2542" t="str">
            <v>Male</v>
          </cell>
          <cell r="I2542" t="str">
            <v>940211300617</v>
          </cell>
          <cell r="J2542">
            <v>60</v>
          </cell>
          <cell r="K2542">
            <v>46027</v>
          </cell>
          <cell r="L2542">
            <v>56149</v>
          </cell>
          <cell r="M2542">
            <v>38</v>
          </cell>
          <cell r="N2542">
            <v>45.34</v>
          </cell>
          <cell r="O2542">
            <v>1500000</v>
          </cell>
          <cell r="P2542">
            <v>1473223</v>
          </cell>
          <cell r="Q2542">
            <v>31101.333333333328</v>
          </cell>
          <cell r="R2542">
            <v>0.23499999999999999</v>
          </cell>
          <cell r="S2542">
            <v>-1995</v>
          </cell>
          <cell r="T2542" t="str">
            <v>Пополнение оборотных средств</v>
          </cell>
          <cell r="U2542" t="str">
            <v>annuity</v>
          </cell>
          <cell r="V2542" t="str">
            <v>Товары для производственного процесса (оборотные средства)</v>
          </cell>
          <cell r="W2542" t="str">
            <v>AUTO</v>
          </cell>
          <cell r="X2542" t="str">
            <v>Авто LITE</v>
          </cell>
          <cell r="Y2542" t="str">
            <v>No</v>
          </cell>
          <cell r="AA2542" t="str">
            <v>77475250450</v>
          </cell>
          <cell r="AB2542" t="str">
            <v>398, Алматинская область, Карасайский район, Райымбекский с.о., с.Абай, Толеби, д. 104</v>
          </cell>
          <cell r="AC2542" t="str">
            <v>398, Алматинская область, Карасайский район, Райымбекский с.о., с.Абай, Толеби, д. 104</v>
          </cell>
          <cell r="AE2542">
            <v>5</v>
          </cell>
          <cell r="AG2542">
            <v>0</v>
          </cell>
          <cell r="AH2542">
            <v>1.9999999999999999E-23</v>
          </cell>
          <cell r="AI2542">
            <v>0</v>
          </cell>
        </row>
        <row r="2543">
          <cell r="B2543" t="str">
            <v>1703-1862-2025</v>
          </cell>
          <cell r="C2543" t="str">
            <v>020 Шымкент 2</v>
          </cell>
          <cell r="D2543">
            <v>45996</v>
          </cell>
          <cell r="E2543">
            <v>47092</v>
          </cell>
          <cell r="G2543" t="str">
            <v>Абуов Самат Абдразимович</v>
          </cell>
          <cell r="H2543" t="str">
            <v>Male</v>
          </cell>
          <cell r="I2543" t="str">
            <v>881005302711</v>
          </cell>
          <cell r="J2543">
            <v>36</v>
          </cell>
          <cell r="K2543">
            <v>46027</v>
          </cell>
          <cell r="L2543">
            <v>0</v>
          </cell>
          <cell r="M2543">
            <v>38</v>
          </cell>
          <cell r="N2543">
            <v>45.32</v>
          </cell>
          <cell r="O2543">
            <v>12500000</v>
          </cell>
          <cell r="P2543">
            <v>12500000</v>
          </cell>
          <cell r="Q2543">
            <v>263888.66666666663</v>
          </cell>
          <cell r="R2543">
            <v>0</v>
          </cell>
          <cell r="S2543">
            <v>-1211</v>
          </cell>
          <cell r="U2543" t="str">
            <v>annuity</v>
          </cell>
          <cell r="W2543" t="str">
            <v>AUTO</v>
          </cell>
          <cell r="X2543" t="str">
            <v>Авто залог</v>
          </cell>
          <cell r="Y2543" t="str">
            <v>No</v>
          </cell>
          <cell r="AA2543" t="str">
            <v>77016004716</v>
          </cell>
          <cell r="AB2543" t="str">
            <v>398, Туркестанская область, Сарыагашский район, Дербисекский с.о., с.Дербисек, ул. Куралов Арапбай, д. 35</v>
          </cell>
          <cell r="AC2543" t="str">
            <v>398, Туркестанская область, Сарыагашский район, Дербисекский с.о., с.Дербисек, ул. Куралов Арапбай, д. 35</v>
          </cell>
          <cell r="AE2543">
            <v>0</v>
          </cell>
          <cell r="AG2543">
            <v>0</v>
          </cell>
          <cell r="AH2543">
            <v>0</v>
          </cell>
          <cell r="AI2543">
            <v>0</v>
          </cell>
        </row>
        <row r="2544">
          <cell r="B2544" t="str">
            <v>1703-19057-2025</v>
          </cell>
          <cell r="C2544" t="str">
            <v>020 Шымкент 2</v>
          </cell>
          <cell r="D2544">
            <v>45908</v>
          </cell>
          <cell r="E2544">
            <v>47735</v>
          </cell>
          <cell r="G2544" t="str">
            <v>Абуов Самат Абдразимович</v>
          </cell>
          <cell r="H2544" t="str">
            <v>Male</v>
          </cell>
          <cell r="I2544" t="str">
            <v>881005302711</v>
          </cell>
          <cell r="J2544">
            <v>60</v>
          </cell>
          <cell r="K2544">
            <v>46030</v>
          </cell>
          <cell r="L2544">
            <v>299463</v>
          </cell>
          <cell r="M2544">
            <v>38</v>
          </cell>
          <cell r="N2544">
            <v>45.34</v>
          </cell>
          <cell r="O2544">
            <v>8000000</v>
          </cell>
          <cell r="P2544">
            <v>7857183</v>
          </cell>
          <cell r="Q2544">
            <v>140992.9</v>
          </cell>
          <cell r="R2544">
            <v>0</v>
          </cell>
          <cell r="S2544">
            <v>-1211</v>
          </cell>
          <cell r="T2544" t="str">
            <v>Пополнение оборотных средств</v>
          </cell>
          <cell r="U2544" t="str">
            <v>annuity</v>
          </cell>
          <cell r="V2544" t="str">
            <v>Товары для производственного процесса (оборотные средства)</v>
          </cell>
          <cell r="W2544" t="str">
            <v>AUTO</v>
          </cell>
          <cell r="X2544" t="str">
            <v>Авто залог</v>
          </cell>
          <cell r="Y2544" t="str">
            <v>No</v>
          </cell>
          <cell r="AA2544" t="str">
            <v>77016004716</v>
          </cell>
          <cell r="AB2544" t="str">
            <v>398, Туркестанская область, Сарыагашский район, Дербисекский с.о., с.Дербисек, ул. Куралов Арапбай, д. 35</v>
          </cell>
          <cell r="AC2544" t="str">
            <v>398, Туркестанская область, Сарыагашский район, Дербисекский с.о., с.Дербисек, ул. Куралов Арапбай, д. 35</v>
          </cell>
          <cell r="AE2544">
            <v>0</v>
          </cell>
          <cell r="AG2544">
            <v>0</v>
          </cell>
          <cell r="AH2544">
            <v>7.0000000000000001E-22</v>
          </cell>
          <cell r="AI2544">
            <v>0</v>
          </cell>
        </row>
        <row r="2545">
          <cell r="B2545" t="str">
            <v>1703-19407-2025</v>
          </cell>
          <cell r="C2545" t="str">
            <v>020 Шымкент 2</v>
          </cell>
          <cell r="D2545">
            <v>45946</v>
          </cell>
          <cell r="E2545">
            <v>47042</v>
          </cell>
          <cell r="G2545" t="str">
            <v>Балқын Бақытжан Абдразимұлы</v>
          </cell>
          <cell r="H2545" t="str">
            <v>Male</v>
          </cell>
          <cell r="I2545" t="str">
            <v>930621301652</v>
          </cell>
          <cell r="J2545">
            <v>36</v>
          </cell>
          <cell r="K2545">
            <v>46008</v>
          </cell>
          <cell r="L2545">
            <v>154935</v>
          </cell>
          <cell r="M2545">
            <v>38</v>
          </cell>
          <cell r="N2545">
            <v>45.3</v>
          </cell>
          <cell r="O2545">
            <v>3300000</v>
          </cell>
          <cell r="P2545">
            <v>3197533</v>
          </cell>
          <cell r="Q2545">
            <v>27932.413793103449</v>
          </cell>
          <cell r="R2545">
            <v>0</v>
          </cell>
          <cell r="S2545">
            <v>-2330</v>
          </cell>
          <cell r="T2545" t="str">
            <v>Потребительские цели с учетом внутреннего рефинансирования</v>
          </cell>
          <cell r="U2545" t="str">
            <v>annuity</v>
          </cell>
          <cell r="V2545" t="str">
            <v>Потребительские товары и услуги (кроме автотранспорта)</v>
          </cell>
          <cell r="W2545" t="str">
            <v>AUTO</v>
          </cell>
          <cell r="X2545" t="str">
            <v>Авто залог</v>
          </cell>
          <cell r="Y2545" t="str">
            <v>No</v>
          </cell>
          <cell r="AA2545" t="str">
            <v>77789919344</v>
          </cell>
          <cell r="AB2545" t="str">
            <v>398, г.Шымкент, Енбекшинский район, ул. Жибек жолы, д. 30А, кв. 34</v>
          </cell>
          <cell r="AC2545" t="str">
            <v>398, Туркестанская область, Сарыагашский район, Дербисекский с.о., с.Дербисек, ул. Куралов, д. 35</v>
          </cell>
          <cell r="AE2545">
            <v>0</v>
          </cell>
          <cell r="AG2545">
            <v>0</v>
          </cell>
          <cell r="AH2545">
            <v>1E-22</v>
          </cell>
          <cell r="AI2545">
            <v>0</v>
          </cell>
        </row>
        <row r="2546">
          <cell r="B2546" t="str">
            <v>1703-19141-2025</v>
          </cell>
          <cell r="C2546" t="str">
            <v>020 Шымкент 2</v>
          </cell>
          <cell r="D2546">
            <v>45916</v>
          </cell>
          <cell r="E2546">
            <v>46646</v>
          </cell>
          <cell r="F2546">
            <v>45946</v>
          </cell>
          <cell r="G2546" t="str">
            <v>Балқын Бақытжан Абдразимұлы</v>
          </cell>
          <cell r="H2546" t="str">
            <v>Male</v>
          </cell>
          <cell r="I2546" t="str">
            <v>930621301652</v>
          </cell>
          <cell r="J2546">
            <v>24</v>
          </cell>
          <cell r="K2546">
            <v>46008</v>
          </cell>
          <cell r="L2546">
            <v>54101</v>
          </cell>
          <cell r="M2546">
            <v>38</v>
          </cell>
          <cell r="N2546">
            <v>45.38</v>
          </cell>
          <cell r="O2546">
            <v>900000</v>
          </cell>
          <cell r="P2546">
            <v>0</v>
          </cell>
          <cell r="Q2546">
            <v>0</v>
          </cell>
          <cell r="R2546">
            <v>0</v>
          </cell>
          <cell r="S2546">
            <v>-2330</v>
          </cell>
          <cell r="T2546" t="str">
            <v>Пополнение оборотных средств</v>
          </cell>
          <cell r="U2546" t="str">
            <v>annuity</v>
          </cell>
          <cell r="V2546" t="str">
            <v>Товары для производственного процесса (оборотные средства)</v>
          </cell>
          <cell r="W2546" t="str">
            <v>AUTO</v>
          </cell>
          <cell r="X2546" t="str">
            <v>Авто LITE</v>
          </cell>
          <cell r="Y2546" t="str">
            <v>No</v>
          </cell>
          <cell r="AA2546" t="str">
            <v>77789919344</v>
          </cell>
          <cell r="AB2546" t="str">
            <v>398, г.Шымкент, Енбекшинский район, ул. Жибек жолы, д. 30А, кв. 34</v>
          </cell>
          <cell r="AC2546" t="str">
            <v>398, Туркестанская область, Сарыагашский район, Дербисекский с.о., с.Дербисек, ул. Куралов, д. 35</v>
          </cell>
          <cell r="AE2546">
            <v>0</v>
          </cell>
          <cell r="AG2546">
            <v>0</v>
          </cell>
          <cell r="AH2546">
            <v>0</v>
          </cell>
          <cell r="AI2546">
            <v>0</v>
          </cell>
        </row>
        <row r="2547">
          <cell r="B2547" t="str">
            <v>0206-1892-2025</v>
          </cell>
          <cell r="C2547" t="str">
            <v>001 Нурмакова</v>
          </cell>
          <cell r="D2547">
            <v>46002</v>
          </cell>
          <cell r="E2547">
            <v>46367</v>
          </cell>
          <cell r="G2547" t="str">
            <v>БЕЙСЕН СЕРІЖАН СЕРҒАЛИҰЛЫ</v>
          </cell>
          <cell r="H2547" t="str">
            <v>Male</v>
          </cell>
          <cell r="I2547" t="str">
            <v>010425500650</v>
          </cell>
          <cell r="J2547">
            <v>12</v>
          </cell>
          <cell r="K2547">
            <v>46034</v>
          </cell>
          <cell r="L2547">
            <v>0</v>
          </cell>
          <cell r="M2547">
            <v>38</v>
          </cell>
          <cell r="N2547">
            <v>45.35</v>
          </cell>
          <cell r="O2547">
            <v>5400000</v>
          </cell>
          <cell r="P2547">
            <v>5400000</v>
          </cell>
          <cell r="Q2547">
            <v>77225.806451612909</v>
          </cell>
          <cell r="R2547">
            <v>0</v>
          </cell>
          <cell r="S2547">
            <v>-1008</v>
          </cell>
          <cell r="U2547" t="str">
            <v>interest_only</v>
          </cell>
          <cell r="W2547" t="str">
            <v>AUTO</v>
          </cell>
          <cell r="X2547" t="str">
            <v>Авто залог</v>
          </cell>
          <cell r="Y2547" t="str">
            <v>No</v>
          </cell>
          <cell r="AA2547" t="str">
            <v>77784888107</v>
          </cell>
          <cell r="AB2547" t="str">
            <v>398, г.Алматы, Ауэзовский район, мкр. Атамекен, д. 103</v>
          </cell>
          <cell r="AC2547" t="str">
            <v>398, г.Астана, район Сарайшық, УЛИЦА Шәмші Қалдаяқов, д. 8/2, кв. 16</v>
          </cell>
          <cell r="AE2547">
            <v>0</v>
          </cell>
          <cell r="AG2547">
            <v>0</v>
          </cell>
          <cell r="AH2547">
            <v>0</v>
          </cell>
          <cell r="AI2547">
            <v>0</v>
          </cell>
        </row>
        <row r="2548">
          <cell r="B2548" t="str">
            <v>0206-1832-2025</v>
          </cell>
          <cell r="C2548" t="str">
            <v>001 Нурмакова</v>
          </cell>
          <cell r="D2548">
            <v>45993</v>
          </cell>
          <cell r="E2548">
            <v>46358</v>
          </cell>
          <cell r="F2548">
            <v>46002</v>
          </cell>
          <cell r="G2548" t="str">
            <v>БЕЙСЕН СЕРІЖАН СЕРҒАЛИҰЛЫ</v>
          </cell>
          <cell r="H2548" t="str">
            <v>Male</v>
          </cell>
          <cell r="I2548" t="str">
            <v>010425500650</v>
          </cell>
          <cell r="J2548">
            <v>12</v>
          </cell>
          <cell r="K2548">
            <v>46027</v>
          </cell>
          <cell r="L2548">
            <v>0</v>
          </cell>
          <cell r="M2548">
            <v>38</v>
          </cell>
          <cell r="N2548">
            <v>45.35</v>
          </cell>
          <cell r="O2548">
            <v>4200000</v>
          </cell>
          <cell r="P2548">
            <v>0</v>
          </cell>
          <cell r="Q2548">
            <v>0</v>
          </cell>
          <cell r="R2548">
            <v>0</v>
          </cell>
          <cell r="S2548">
            <v>-1008</v>
          </cell>
          <cell r="U2548" t="str">
            <v>interest_only</v>
          </cell>
          <cell r="W2548" t="str">
            <v>AUTO</v>
          </cell>
          <cell r="X2548" t="str">
            <v>Авто залог</v>
          </cell>
          <cell r="Y2548" t="str">
            <v>No</v>
          </cell>
          <cell r="AA2548" t="str">
            <v>77784888107</v>
          </cell>
          <cell r="AB2548" t="str">
            <v>398, г.Алматы, Ауэзовский район, мкр. Атамекен, д. 103</v>
          </cell>
          <cell r="AC2548" t="str">
            <v>398, г.Астана, район Сарайшық, УЛИЦА Шәмші Қалдаяқов, д. 8/2, кв. 16</v>
          </cell>
          <cell r="AE2548">
            <v>0</v>
          </cell>
          <cell r="AG2548">
            <v>0</v>
          </cell>
          <cell r="AH2548">
            <v>0</v>
          </cell>
          <cell r="AI2548">
            <v>0</v>
          </cell>
        </row>
        <row r="2549">
          <cell r="B2549" t="str">
            <v>0206-1741-2025</v>
          </cell>
          <cell r="C2549" t="str">
            <v>001 Нурмакова</v>
          </cell>
          <cell r="D2549">
            <v>45978</v>
          </cell>
          <cell r="E2549">
            <v>46343</v>
          </cell>
          <cell r="F2549">
            <v>45992</v>
          </cell>
          <cell r="G2549" t="str">
            <v>БЕЙСЕН СЕРІЖАН СЕРҒАЛИҰЛЫ</v>
          </cell>
          <cell r="H2549" t="str">
            <v>Male</v>
          </cell>
          <cell r="I2549" t="str">
            <v>010425500650</v>
          </cell>
          <cell r="J2549">
            <v>12</v>
          </cell>
          <cell r="K2549">
            <v>46008</v>
          </cell>
          <cell r="L2549">
            <v>110833</v>
          </cell>
          <cell r="M2549">
            <v>38</v>
          </cell>
          <cell r="N2549">
            <v>45.38</v>
          </cell>
          <cell r="O2549">
            <v>3500000</v>
          </cell>
          <cell r="P2549">
            <v>0</v>
          </cell>
          <cell r="Q2549">
            <v>0</v>
          </cell>
          <cell r="R2549">
            <v>0</v>
          </cell>
          <cell r="S2549">
            <v>-1008</v>
          </cell>
          <cell r="U2549" t="str">
            <v>annuity</v>
          </cell>
          <cell r="W2549" t="str">
            <v>AUTO</v>
          </cell>
          <cell r="X2549" t="str">
            <v>Авто залог</v>
          </cell>
          <cell r="Y2549" t="str">
            <v>No</v>
          </cell>
          <cell r="AA2549" t="str">
            <v>77784888107</v>
          </cell>
          <cell r="AB2549" t="str">
            <v>398, г.Алматы, Ауэзовский район, мкр. Атамекен, д. 103</v>
          </cell>
          <cell r="AC2549" t="str">
            <v>398, г.Астана, район Сарайшық, УЛИЦА Шәмші Қалдаяқов, д. 8/2, кв. 16</v>
          </cell>
          <cell r="AE2549">
            <v>0</v>
          </cell>
          <cell r="AG2549">
            <v>0</v>
          </cell>
          <cell r="AH2549">
            <v>0</v>
          </cell>
          <cell r="AI2549">
            <v>0</v>
          </cell>
        </row>
        <row r="2550">
          <cell r="B2550" t="str">
            <v>0206-2025-1416</v>
          </cell>
          <cell r="C2550" t="str">
            <v>001 Нурмакова</v>
          </cell>
          <cell r="D2550">
            <v>45925</v>
          </cell>
          <cell r="E2550">
            <v>46290</v>
          </cell>
          <cell r="F2550">
            <v>45958</v>
          </cell>
          <cell r="G2550" t="str">
            <v>БЕЙСЕН СЕРІЖАН СЕРҒАЛИҰЛЫ</v>
          </cell>
          <cell r="H2550" t="str">
            <v>Male</v>
          </cell>
          <cell r="I2550" t="str">
            <v>010425500650</v>
          </cell>
          <cell r="J2550">
            <v>12</v>
          </cell>
          <cell r="K2550">
            <v>46016</v>
          </cell>
          <cell r="L2550">
            <v>193167</v>
          </cell>
          <cell r="M2550">
            <v>38</v>
          </cell>
          <cell r="N2550">
            <v>45.36</v>
          </cell>
          <cell r="O2550">
            <v>6100000</v>
          </cell>
          <cell r="P2550">
            <v>0</v>
          </cell>
          <cell r="Q2550">
            <v>0</v>
          </cell>
          <cell r="R2550">
            <v>0</v>
          </cell>
          <cell r="S2550">
            <v>-1008</v>
          </cell>
          <cell r="W2550" t="str">
            <v>AUTO</v>
          </cell>
          <cell r="X2550" t="str">
            <v>Авто залог</v>
          </cell>
          <cell r="Y2550" t="str">
            <v>No</v>
          </cell>
          <cell r="AA2550" t="str">
            <v>77784888107</v>
          </cell>
          <cell r="AB2550" t="str">
            <v>398, г.Алматы, Ауэзовский район, мкр. Атамекен, д. 103</v>
          </cell>
          <cell r="AC2550" t="str">
            <v>398, г.Астана, район Сарайшық, УЛИЦА Шәмші Қалдаяқов, д. 8/2, кв. 16</v>
          </cell>
          <cell r="AE2550">
            <v>0</v>
          </cell>
          <cell r="AG2550">
            <v>0</v>
          </cell>
          <cell r="AH2550">
            <v>0</v>
          </cell>
          <cell r="AI2550">
            <v>0</v>
          </cell>
        </row>
        <row r="2551">
          <cell r="B2551" t="str">
            <v>0204-19066-2025</v>
          </cell>
          <cell r="C2551" t="str">
            <v>002 Green Market</v>
          </cell>
          <cell r="D2551">
            <v>45909</v>
          </cell>
          <cell r="E2551">
            <v>47735</v>
          </cell>
          <cell r="G2551" t="str">
            <v>Таиров Ахметжан Абдусаламович</v>
          </cell>
          <cell r="H2551" t="str">
            <v>Male</v>
          </cell>
          <cell r="I2551" t="str">
            <v>940613300553</v>
          </cell>
          <cell r="J2551">
            <v>60</v>
          </cell>
          <cell r="K2551">
            <v>46031</v>
          </cell>
          <cell r="L2551">
            <v>187164</v>
          </cell>
          <cell r="M2551">
            <v>38</v>
          </cell>
          <cell r="N2551">
            <v>45.35</v>
          </cell>
          <cell r="O2551">
            <v>5000000</v>
          </cell>
          <cell r="P2551">
            <v>4910739</v>
          </cell>
          <cell r="Q2551">
            <v>82937.066666666666</v>
          </cell>
          <cell r="R2551">
            <v>0</v>
          </cell>
          <cell r="S2551">
            <v>-7608</v>
          </cell>
          <cell r="T2551" t="str">
            <v>Пополнение оборотных средств</v>
          </cell>
          <cell r="U2551" t="str">
            <v>annuity</v>
          </cell>
          <cell r="V2551" t="str">
            <v>Товары для производственного процесса (оборотные средства)</v>
          </cell>
          <cell r="W2551" t="str">
            <v>AUTO</v>
          </cell>
          <cell r="X2551" t="str">
            <v>Авто залог</v>
          </cell>
          <cell r="Y2551" t="str">
            <v>No</v>
          </cell>
          <cell r="AA2551" t="str">
            <v>77759182418</v>
          </cell>
          <cell r="AB2551" t="str">
            <v>398, область Жетісу, Панфиловский район, с.о.Атамекен, с.Атамекен, Абая, д. 9</v>
          </cell>
          <cell r="AC2551" t="str">
            <v>398, область Жетісу, Панфиловский район, с.о.Атамекен, с.Атамекен, Абая, д. 9</v>
          </cell>
          <cell r="AE2551">
            <v>1</v>
          </cell>
          <cell r="AG2551">
            <v>0</v>
          </cell>
          <cell r="AH2551">
            <v>0</v>
          </cell>
          <cell r="AI2551">
            <v>0</v>
          </cell>
        </row>
        <row r="2552">
          <cell r="B2552" t="str">
            <v>0501-18987-2025</v>
          </cell>
          <cell r="C2552" t="str">
            <v>007 КАСКЕЛЕН</v>
          </cell>
          <cell r="D2552">
            <v>45897</v>
          </cell>
          <cell r="E2552">
            <v>47728</v>
          </cell>
          <cell r="G2552" t="str">
            <v xml:space="preserve">МАТКУЛОВ ЕРМУРАТ ТУРЕЖАНОВИЧ </v>
          </cell>
          <cell r="H2552" t="str">
            <v>Male</v>
          </cell>
          <cell r="I2552" t="str">
            <v>750620302191</v>
          </cell>
          <cell r="J2552">
            <v>60</v>
          </cell>
          <cell r="K2552">
            <v>46023</v>
          </cell>
          <cell r="L2552">
            <v>112646</v>
          </cell>
          <cell r="M2552">
            <v>38</v>
          </cell>
          <cell r="N2552">
            <v>45.26</v>
          </cell>
          <cell r="O2552">
            <v>3000000</v>
          </cell>
          <cell r="P2552">
            <v>2955491</v>
          </cell>
          <cell r="Q2552">
            <v>74875.200000000012</v>
          </cell>
          <cell r="R2552">
            <v>0</v>
          </cell>
          <cell r="S2552">
            <v>-124862</v>
          </cell>
          <cell r="T2552" t="str">
            <v>Потребительские цели с учетом внутреннего рефинансирования</v>
          </cell>
          <cell r="U2552" t="str">
            <v>annuity</v>
          </cell>
          <cell r="V2552" t="str">
            <v>Потребительские товары и услуги (кроме автотранспорта)</v>
          </cell>
          <cell r="W2552" t="str">
            <v>AUTO</v>
          </cell>
          <cell r="X2552" t="str">
            <v>Авто LITE</v>
          </cell>
          <cell r="Y2552" t="str">
            <v>No</v>
          </cell>
          <cell r="AA2552" t="str">
            <v>77471826140</v>
          </cell>
          <cell r="AB2552" t="str">
            <v>398, Алматинская область, Карасайский район, с.о.Жибек жолы, Кабанбай батыра, д. 11</v>
          </cell>
          <cell r="AC2552" t="str">
            <v>398, Алматинская область, Карасайский район, с.о.Жибек жолы, УЛИЦА Райымбек Батыр, д. 3/1</v>
          </cell>
          <cell r="AE2552">
            <v>0</v>
          </cell>
          <cell r="AG2552">
            <v>0</v>
          </cell>
          <cell r="AH2552">
            <v>0</v>
          </cell>
          <cell r="AI2552">
            <v>0</v>
          </cell>
        </row>
        <row r="2553">
          <cell r="B2553" t="str">
            <v>0901-2003-2025</v>
          </cell>
          <cell r="C2553" t="str">
            <v>015 Караганда ГО</v>
          </cell>
          <cell r="D2553">
            <v>46016</v>
          </cell>
          <cell r="E2553">
            <v>46503</v>
          </cell>
          <cell r="G2553" t="str">
            <v>Кочетков Сергей Владимирович</v>
          </cell>
          <cell r="H2553" t="str">
            <v>Male</v>
          </cell>
          <cell r="I2553" t="str">
            <v>731004301292</v>
          </cell>
          <cell r="J2553">
            <v>16</v>
          </cell>
          <cell r="K2553">
            <v>46048</v>
          </cell>
          <cell r="L2553">
            <v>0</v>
          </cell>
          <cell r="M2553">
            <v>38</v>
          </cell>
          <cell r="N2553">
            <v>45.3</v>
          </cell>
          <cell r="O2553">
            <v>1327305</v>
          </cell>
          <cell r="P2553">
            <v>1327305</v>
          </cell>
          <cell r="Q2553">
            <v>0</v>
          </cell>
          <cell r="R2553">
            <v>0</v>
          </cell>
          <cell r="W2553" t="str">
            <v>AUTO</v>
          </cell>
          <cell r="X2553" t="str">
            <v>Авто LITE</v>
          </cell>
          <cell r="Y2553" t="str">
            <v>No</v>
          </cell>
          <cell r="AA2553" t="str">
            <v>77005057855</v>
          </cell>
          <cell r="AB2553" t="str">
            <v>398, Карагандинская область, Караганда Г.А., Әлихан Бөкейхан р.а., район Әлихан Бөкейхан, мкрн. Голубые Пруды, д. 7, кв. 36</v>
          </cell>
          <cell r="AC2553" t="str">
            <v>398, Карагандинская область, Караганда Г.А., Әлихан Бөкейхан р.а., МИКРОРАЙОН Голубые пруды, д. 7, кв. 36</v>
          </cell>
          <cell r="AE2553">
            <v>0</v>
          </cell>
          <cell r="AG2553">
            <v>0</v>
          </cell>
          <cell r="AH2553">
            <v>0</v>
          </cell>
          <cell r="AI2553">
            <v>0</v>
          </cell>
        </row>
        <row r="2554">
          <cell r="B2554" t="str">
            <v>0901-19423-2025</v>
          </cell>
          <cell r="C2554" t="str">
            <v>015 Караганда ГО</v>
          </cell>
          <cell r="D2554">
            <v>45950</v>
          </cell>
          <cell r="E2554">
            <v>46315</v>
          </cell>
          <cell r="F2554">
            <v>46016</v>
          </cell>
          <cell r="G2554" t="str">
            <v>Кочетков Сергей Владимирович</v>
          </cell>
          <cell r="H2554" t="str">
            <v>Male</v>
          </cell>
          <cell r="I2554" t="str">
            <v>731004301292</v>
          </cell>
          <cell r="J2554">
            <v>12</v>
          </cell>
          <cell r="K2554">
            <v>46013</v>
          </cell>
          <cell r="L2554">
            <v>97856</v>
          </cell>
          <cell r="M2554">
            <v>38</v>
          </cell>
          <cell r="N2554">
            <v>45.25</v>
          </cell>
          <cell r="O2554">
            <v>964435</v>
          </cell>
          <cell r="P2554">
            <v>0</v>
          </cell>
          <cell r="Q2554">
            <v>0</v>
          </cell>
          <cell r="R2554">
            <v>0</v>
          </cell>
          <cell r="T2554" t="str">
            <v>Потребительские цели с учетом внутреннего рефинансирования</v>
          </cell>
          <cell r="U2554" t="str">
            <v>annuity</v>
          </cell>
          <cell r="V2554" t="str">
            <v>Потребительские товары и услуги (кроме автотранспорта)</v>
          </cell>
          <cell r="W2554" t="str">
            <v>AUTO</v>
          </cell>
          <cell r="X2554" t="str">
            <v>Авто LITE</v>
          </cell>
          <cell r="Y2554" t="str">
            <v>No</v>
          </cell>
          <cell r="AA2554" t="str">
            <v>77005057855</v>
          </cell>
          <cell r="AB2554" t="str">
            <v>398, Карагандинская область, Караганда Г.А., Әлихан Бөкейхан р.а., район Әлихан Бөкейхан, мкрн. Голубые Пруды, д. 7, кв. 36</v>
          </cell>
          <cell r="AC2554" t="str">
            <v>398, Карагандинская область, Караганда Г.А., Әлихан Бөкейхан р.а., МИКРОРАЙОН Голубые пруды, д. 7, кв. 36</v>
          </cell>
          <cell r="AE2554">
            <v>0</v>
          </cell>
          <cell r="AG2554">
            <v>0</v>
          </cell>
          <cell r="AH2554">
            <v>0</v>
          </cell>
          <cell r="AI2554">
            <v>0</v>
          </cell>
        </row>
        <row r="2555">
          <cell r="B2555" t="str">
            <v>0901-19074-2025</v>
          </cell>
          <cell r="C2555" t="str">
            <v>015 Караганда ГО</v>
          </cell>
          <cell r="D2555">
            <v>45909</v>
          </cell>
          <cell r="E2555">
            <v>46274</v>
          </cell>
          <cell r="F2555">
            <v>45950</v>
          </cell>
          <cell r="G2555" t="str">
            <v>Кочетков Сергей Владимирович</v>
          </cell>
          <cell r="H2555" t="str">
            <v>Male</v>
          </cell>
          <cell r="I2555" t="str">
            <v>731004301292</v>
          </cell>
          <cell r="J2555">
            <v>12</v>
          </cell>
          <cell r="K2555">
            <v>46031</v>
          </cell>
          <cell r="L2555">
            <v>50732</v>
          </cell>
          <cell r="M2555">
            <v>38</v>
          </cell>
          <cell r="N2555">
            <v>45.4</v>
          </cell>
          <cell r="O2555">
            <v>500000</v>
          </cell>
          <cell r="P2555">
            <v>0</v>
          </cell>
          <cell r="Q2555">
            <v>0</v>
          </cell>
          <cell r="R2555">
            <v>0</v>
          </cell>
          <cell r="T2555" t="str">
            <v>Потребительские цели с учетом внутреннего рефинансирования</v>
          </cell>
          <cell r="U2555" t="str">
            <v>annuity</v>
          </cell>
          <cell r="V2555" t="str">
            <v>Потребительские товары и услуги (кроме автотранспорта)</v>
          </cell>
          <cell r="W2555" t="str">
            <v>AUTO</v>
          </cell>
          <cell r="X2555" t="str">
            <v>Авто LITE</v>
          </cell>
          <cell r="Y2555" t="str">
            <v>No</v>
          </cell>
          <cell r="AA2555" t="str">
            <v>77005057855</v>
          </cell>
          <cell r="AB2555" t="str">
            <v>398, Карагандинская область, Караганда Г.А., Әлихан Бөкейхан р.а., район Әлихан Бөкейхан, мкрн. Голубые Пруды, д. 7, кв. 36</v>
          </cell>
          <cell r="AC2555" t="str">
            <v>398, Карагандинская область, Караганда Г.А., Әлихан Бөкейхан р.а., МИКРОРАЙОН Голубые пруды, д. 7, кв. 36</v>
          </cell>
          <cell r="AE2555">
            <v>0</v>
          </cell>
          <cell r="AG2555">
            <v>0</v>
          </cell>
          <cell r="AH2555">
            <v>0</v>
          </cell>
          <cell r="AI2555">
            <v>0</v>
          </cell>
        </row>
        <row r="2556">
          <cell r="B2556" t="str">
            <v>1703-19210-2025</v>
          </cell>
          <cell r="C2556" t="str">
            <v>020 Шымкент 2</v>
          </cell>
          <cell r="D2556">
            <v>45924</v>
          </cell>
          <cell r="E2556">
            <v>47750</v>
          </cell>
          <cell r="G2556" t="str">
            <v>Жүнісбек Олжас Жүнісбекұлы</v>
          </cell>
          <cell r="H2556" t="str">
            <v>Male</v>
          </cell>
          <cell r="I2556" t="str">
            <v>931016300112</v>
          </cell>
          <cell r="J2556">
            <v>60</v>
          </cell>
          <cell r="K2556">
            <v>46015</v>
          </cell>
          <cell r="L2556">
            <v>561493</v>
          </cell>
          <cell r="M2556">
            <v>38</v>
          </cell>
          <cell r="N2556">
            <v>45.35</v>
          </cell>
          <cell r="O2556">
            <v>15000000</v>
          </cell>
          <cell r="P2556">
            <v>14732217</v>
          </cell>
          <cell r="Q2556">
            <v>14578.75</v>
          </cell>
          <cell r="R2556">
            <v>0</v>
          </cell>
          <cell r="S2556">
            <v>-4073</v>
          </cell>
          <cell r="T2556" t="str">
            <v>Потребительские цели с учетом внутреннего рефинансирования</v>
          </cell>
          <cell r="U2556" t="str">
            <v>annuity</v>
          </cell>
          <cell r="V2556" t="str">
            <v>Потребительские товары и услуги (кроме автотранспорта)</v>
          </cell>
          <cell r="W2556" t="str">
            <v>AUTO</v>
          </cell>
          <cell r="X2556" t="str">
            <v>Авто залог</v>
          </cell>
          <cell r="Y2556" t="str">
            <v>No</v>
          </cell>
          <cell r="AA2556" t="str">
            <v>77027770593</v>
          </cell>
          <cell r="AB2556" t="str">
            <v>398, г.Шымкент, Аль-Фарабийский район, ул.Тыныбаева, д. 33, кв. 162</v>
          </cell>
          <cell r="AC2556" t="str">
            <v>398, г.Астана, район Байқоңыр, ул.А.Бараев, д. 21, кв. 22</v>
          </cell>
          <cell r="AE2556">
            <v>0</v>
          </cell>
          <cell r="AG2556">
            <v>0</v>
          </cell>
          <cell r="AH2556">
            <v>0</v>
          </cell>
          <cell r="AI2556">
            <v>0</v>
          </cell>
        </row>
        <row r="2557">
          <cell r="B2557" t="str">
            <v>1703-19071-2025</v>
          </cell>
          <cell r="C2557" t="str">
            <v>020 Шымкент 2</v>
          </cell>
          <cell r="D2557">
            <v>45909</v>
          </cell>
          <cell r="E2557">
            <v>47735</v>
          </cell>
          <cell r="G2557" t="str">
            <v>Жүнісбек Олжас Жүнісбекұлы</v>
          </cell>
          <cell r="H2557" t="str">
            <v>Male</v>
          </cell>
          <cell r="I2557" t="str">
            <v>931016300112</v>
          </cell>
          <cell r="J2557">
            <v>60</v>
          </cell>
          <cell r="K2557">
            <v>46031</v>
          </cell>
          <cell r="L2557">
            <v>561493</v>
          </cell>
          <cell r="M2557">
            <v>38</v>
          </cell>
          <cell r="N2557">
            <v>45.35</v>
          </cell>
          <cell r="O2557">
            <v>15000000</v>
          </cell>
          <cell r="P2557">
            <v>14732217</v>
          </cell>
          <cell r="Q2557">
            <v>248810.66666666669</v>
          </cell>
          <cell r="R2557">
            <v>0</v>
          </cell>
          <cell r="S2557">
            <v>-4073</v>
          </cell>
          <cell r="T2557" t="str">
            <v>Потребительские цели с учетом внутреннего рефинансирования</v>
          </cell>
          <cell r="U2557" t="str">
            <v>annuity</v>
          </cell>
          <cell r="V2557" t="str">
            <v>Потребительские товары и услуги (кроме автотранспорта)</v>
          </cell>
          <cell r="W2557" t="str">
            <v>AUTO</v>
          </cell>
          <cell r="X2557" t="str">
            <v>Авто залог</v>
          </cell>
          <cell r="Y2557" t="str">
            <v>No</v>
          </cell>
          <cell r="AA2557" t="str">
            <v>77027770593</v>
          </cell>
          <cell r="AB2557" t="str">
            <v>398, г.Шымкент, Аль-Фарабийский район, ул.Тыныбаева, д. 33, кв. 162</v>
          </cell>
          <cell r="AC2557" t="str">
            <v>398, г.Астана, район Байқоңыр, ул.А.Бараев, д. 21, кв. 22</v>
          </cell>
          <cell r="AE2557">
            <v>0</v>
          </cell>
          <cell r="AG2557">
            <v>0</v>
          </cell>
          <cell r="AH2557">
            <v>8.0000000000000004E-22</v>
          </cell>
          <cell r="AI2557">
            <v>0</v>
          </cell>
        </row>
        <row r="2558">
          <cell r="B2558" t="str">
            <v>1703-19070-2025</v>
          </cell>
          <cell r="C2558" t="str">
            <v>020 Шымкент 2</v>
          </cell>
          <cell r="D2558">
            <v>45909</v>
          </cell>
          <cell r="E2558">
            <v>47735</v>
          </cell>
          <cell r="G2558" t="str">
            <v>Жүнісбек Олжас Жүнісбекұлы</v>
          </cell>
          <cell r="H2558" t="str">
            <v>Male</v>
          </cell>
          <cell r="I2558" t="str">
            <v>931016300112</v>
          </cell>
          <cell r="J2558">
            <v>60</v>
          </cell>
          <cell r="K2558">
            <v>46031</v>
          </cell>
          <cell r="L2558">
            <v>561493</v>
          </cell>
          <cell r="M2558">
            <v>38</v>
          </cell>
          <cell r="N2558">
            <v>45.35</v>
          </cell>
          <cell r="O2558">
            <v>15000000</v>
          </cell>
          <cell r="P2558">
            <v>14732217</v>
          </cell>
          <cell r="Q2558">
            <v>248810.66666666669</v>
          </cell>
          <cell r="R2558">
            <v>0</v>
          </cell>
          <cell r="S2558">
            <v>-4073</v>
          </cell>
          <cell r="T2558" t="str">
            <v>Потребительские цели с учетом внутреннего рефинансирования</v>
          </cell>
          <cell r="U2558" t="str">
            <v>annuity</v>
          </cell>
          <cell r="V2558" t="str">
            <v>Потребительские товары и услуги (кроме автотранспорта)</v>
          </cell>
          <cell r="W2558" t="str">
            <v>AUTO</v>
          </cell>
          <cell r="X2558" t="str">
            <v>Авто залог</v>
          </cell>
          <cell r="Y2558" t="str">
            <v>No</v>
          </cell>
          <cell r="AA2558" t="str">
            <v>77027770593</v>
          </cell>
          <cell r="AB2558" t="str">
            <v>398, г.Шымкент, Аль-Фарабийский район, ул.Тыныбаева, д. 33, кв. 162</v>
          </cell>
          <cell r="AC2558" t="str">
            <v>398, г.Астана, район Байқоңыр, ул.А.Бараев, д. 21, кв. 22</v>
          </cell>
          <cell r="AE2558">
            <v>0</v>
          </cell>
          <cell r="AG2558">
            <v>0</v>
          </cell>
          <cell r="AH2558">
            <v>8.0000000000000004E-22</v>
          </cell>
          <cell r="AI2558">
            <v>0</v>
          </cell>
        </row>
        <row r="2559">
          <cell r="B2559" t="str">
            <v>0901-19065-2025</v>
          </cell>
          <cell r="C2559" t="str">
            <v>015 Караганда ГО</v>
          </cell>
          <cell r="D2559">
            <v>45909</v>
          </cell>
          <cell r="E2559">
            <v>46274</v>
          </cell>
          <cell r="G2559" t="str">
            <v>Калиев Канат Кумаргазыевич</v>
          </cell>
          <cell r="H2559" t="str">
            <v>Male</v>
          </cell>
          <cell r="I2559" t="str">
            <v>720530300180</v>
          </cell>
          <cell r="J2559">
            <v>12</v>
          </cell>
          <cell r="K2559">
            <v>46031</v>
          </cell>
          <cell r="L2559">
            <v>380000</v>
          </cell>
          <cell r="M2559">
            <v>38</v>
          </cell>
          <cell r="N2559">
            <v>45.38</v>
          </cell>
          <cell r="O2559">
            <v>12000000</v>
          </cell>
          <cell r="P2559">
            <v>12000000</v>
          </cell>
          <cell r="Q2559">
            <v>202666.66666666669</v>
          </cell>
          <cell r="R2559">
            <v>0</v>
          </cell>
          <cell r="S2559">
            <v>-2000</v>
          </cell>
          <cell r="T2559" t="str">
            <v>Пополнение оборотных средств</v>
          </cell>
          <cell r="U2559" t="str">
            <v>annuity</v>
          </cell>
          <cell r="V2559" t="str">
            <v>Товары для производственного процесса (оборотные средства)</v>
          </cell>
          <cell r="W2559" t="str">
            <v>AUTO</v>
          </cell>
          <cell r="X2559" t="str">
            <v>Авто залог</v>
          </cell>
          <cell r="Y2559" t="str">
            <v>No</v>
          </cell>
          <cell r="AA2559" t="str">
            <v>77775195700</v>
          </cell>
          <cell r="AB2559" t="str">
            <v>398, Восточно-Казахстанская область, Уланский район, с.о.Касыма Кайсенова, с.Касыма Кайсенова, ул. Нуржау, д. 14, кв. 74</v>
          </cell>
          <cell r="AC2559" t="str">
            <v>398, Восточно-Казахстанская область, Уланский район, с.о.Касыма Кайсенова, с.Касыма Кайсенова, ул. Нуржау, д. 14, кв. 74</v>
          </cell>
          <cell r="AE2559">
            <v>2</v>
          </cell>
          <cell r="AG2559">
            <v>0</v>
          </cell>
          <cell r="AH2559">
            <v>4.9999999999999995E-22</v>
          </cell>
          <cell r="AI2559">
            <v>0</v>
          </cell>
        </row>
        <row r="2560">
          <cell r="B2560" t="str">
            <v>0504-19073-2025</v>
          </cell>
          <cell r="C2560" t="str">
            <v>005 ГРЭС</v>
          </cell>
          <cell r="D2560">
            <v>45909</v>
          </cell>
          <cell r="E2560">
            <v>47735</v>
          </cell>
          <cell r="G2560" t="str">
            <v xml:space="preserve">КУДАЙКУЛОВА УЛЖАН МУХТАРКЫЗЫ </v>
          </cell>
          <cell r="H2560" t="str">
            <v>Female</v>
          </cell>
          <cell r="I2560" t="str">
            <v>920408401282</v>
          </cell>
          <cell r="J2560">
            <v>60</v>
          </cell>
          <cell r="K2560">
            <v>46031</v>
          </cell>
          <cell r="L2560">
            <v>299463</v>
          </cell>
          <cell r="M2560">
            <v>38</v>
          </cell>
          <cell r="N2560">
            <v>45.35</v>
          </cell>
          <cell r="O2560">
            <v>8000000</v>
          </cell>
          <cell r="P2560">
            <v>7857183</v>
          </cell>
          <cell r="Q2560">
            <v>132699.20000000001</v>
          </cell>
          <cell r="R2560">
            <v>0</v>
          </cell>
          <cell r="S2560">
            <v>-17213</v>
          </cell>
          <cell r="T2560" t="str">
            <v>Пополнение оборотных средств</v>
          </cell>
          <cell r="U2560" t="str">
            <v>annuity</v>
          </cell>
          <cell r="V2560" t="str">
            <v>Товары для производственного процесса (оборотные средства)</v>
          </cell>
          <cell r="W2560" t="str">
            <v>AUTO</v>
          </cell>
          <cell r="X2560" t="str">
            <v>Авто залог</v>
          </cell>
          <cell r="Y2560" t="str">
            <v>No</v>
          </cell>
          <cell r="AA2560" t="str">
            <v>77470535823</v>
          </cell>
          <cell r="AB2560" t="str">
            <v>398, Алматинская область, Илийский район, с.о.Өтеген батыр , с.Отеген батыра, Ашекеева, д. 28</v>
          </cell>
          <cell r="AC2560" t="str">
            <v>398, г.Алматы, Ауэзовский район, 12 Микрорайон, д. 3, кв. 28</v>
          </cell>
          <cell r="AE2560">
            <v>10</v>
          </cell>
          <cell r="AG2560">
            <v>0</v>
          </cell>
          <cell r="AH2560">
            <v>0</v>
          </cell>
          <cell r="AI2560">
            <v>0</v>
          </cell>
        </row>
        <row r="2561">
          <cell r="B2561" t="str">
            <v>0201-1854-2025</v>
          </cell>
          <cell r="C2561" t="str">
            <v>001 Нурмакова</v>
          </cell>
          <cell r="D2561">
            <v>45995</v>
          </cell>
          <cell r="E2561">
            <v>47091</v>
          </cell>
          <cell r="G2561" t="str">
            <v>ШАХИДОЯТОВ ВИКТОР СЕРГЕЕВИЧ</v>
          </cell>
          <cell r="H2561" t="str">
            <v>Male</v>
          </cell>
          <cell r="I2561" t="str">
            <v>990719000094</v>
          </cell>
          <cell r="J2561">
            <v>36</v>
          </cell>
          <cell r="K2561">
            <v>46027</v>
          </cell>
          <cell r="L2561">
            <v>0</v>
          </cell>
          <cell r="M2561">
            <v>38</v>
          </cell>
          <cell r="N2561">
            <v>45.31</v>
          </cell>
          <cell r="O2561">
            <v>2500000</v>
          </cell>
          <cell r="P2561">
            <v>2500000</v>
          </cell>
          <cell r="Q2561">
            <v>53629.258064516129</v>
          </cell>
          <cell r="R2561">
            <v>0</v>
          </cell>
          <cell r="U2561" t="str">
            <v>annuity</v>
          </cell>
          <cell r="W2561" t="str">
            <v>AUTO</v>
          </cell>
          <cell r="X2561" t="str">
            <v>Авто LITE</v>
          </cell>
          <cell r="Y2561" t="str">
            <v>No</v>
          </cell>
          <cell r="AA2561" t="str">
            <v>77784032668</v>
          </cell>
          <cell r="AB2561" t="str">
            <v>398, г.Алматы, Медеуский район, ул.Сатпаева, д. 6, кв. 43</v>
          </cell>
          <cell r="AC2561" t="str">
            <v>398, г.Алматы, Медеуский район, УЛИЦА Сатпаева, д. 6, кв. 43</v>
          </cell>
          <cell r="AE2561">
            <v>0</v>
          </cell>
          <cell r="AG2561">
            <v>0</v>
          </cell>
          <cell r="AH2561">
            <v>0</v>
          </cell>
          <cell r="AI2561">
            <v>0</v>
          </cell>
        </row>
        <row r="2562">
          <cell r="B2562" t="str">
            <v>0201-19061-2025</v>
          </cell>
          <cell r="C2562" t="str">
            <v>001 Нурмакова</v>
          </cell>
          <cell r="D2562">
            <v>45909</v>
          </cell>
          <cell r="E2562">
            <v>46000</v>
          </cell>
          <cell r="F2562">
            <v>45995</v>
          </cell>
          <cell r="G2562" t="str">
            <v>ШАХИДОЯТОВ ВИКТОР СЕРГЕЕВИЧ</v>
          </cell>
          <cell r="H2562" t="str">
            <v>Male</v>
          </cell>
          <cell r="I2562" t="str">
            <v>990719000094</v>
          </cell>
          <cell r="J2562">
            <v>3</v>
          </cell>
          <cell r="K2562">
            <v>46000</v>
          </cell>
          <cell r="L2562">
            <v>815725</v>
          </cell>
          <cell r="M2562">
            <v>38</v>
          </cell>
          <cell r="N2562">
            <v>45.22</v>
          </cell>
          <cell r="O2562">
            <v>2300000</v>
          </cell>
          <cell r="P2562">
            <v>0</v>
          </cell>
          <cell r="Q2562">
            <v>0</v>
          </cell>
          <cell r="R2562">
            <v>0</v>
          </cell>
          <cell r="T2562" t="str">
            <v>Пополнение оборотных средств</v>
          </cell>
          <cell r="U2562" t="str">
            <v>annuity</v>
          </cell>
          <cell r="V2562" t="str">
            <v>Товары для производственного процесса (оборотные средства)</v>
          </cell>
          <cell r="W2562" t="str">
            <v>AUTO</v>
          </cell>
          <cell r="X2562" t="str">
            <v>Авто LITE</v>
          </cell>
          <cell r="Y2562" t="str">
            <v>No</v>
          </cell>
          <cell r="AA2562" t="str">
            <v>77784032668</v>
          </cell>
          <cell r="AB2562" t="str">
            <v>398, г.Алматы, Медеуский район, ул.Сатпаева, д. 6, кв. 43</v>
          </cell>
          <cell r="AC2562" t="str">
            <v>398, г.Алматы, Медеуский район, УЛИЦА Сатпаева, д. 6, кв. 43</v>
          </cell>
          <cell r="AE2562">
            <v>0</v>
          </cell>
          <cell r="AG2562">
            <v>0</v>
          </cell>
          <cell r="AH2562">
            <v>0</v>
          </cell>
          <cell r="AI2562">
            <v>0</v>
          </cell>
        </row>
        <row r="2563">
          <cell r="B2563" t="str">
            <v>0201-19077-2025</v>
          </cell>
          <cell r="C2563" t="str">
            <v>001 Нурмакова</v>
          </cell>
          <cell r="D2563">
            <v>45909</v>
          </cell>
          <cell r="E2563">
            <v>46274</v>
          </cell>
          <cell r="G2563" t="str">
            <v>МЫРЗАМУРАТОВА САУЛЕ САНСЫЗБАЕВНА</v>
          </cell>
          <cell r="H2563" t="str">
            <v>Female</v>
          </cell>
          <cell r="I2563" t="str">
            <v>890418402039</v>
          </cell>
          <cell r="J2563">
            <v>12</v>
          </cell>
          <cell r="K2563">
            <v>46031</v>
          </cell>
          <cell r="L2563">
            <v>101464</v>
          </cell>
          <cell r="M2563">
            <v>38</v>
          </cell>
          <cell r="N2563">
            <v>45.4</v>
          </cell>
          <cell r="O2563">
            <v>1000000</v>
          </cell>
          <cell r="P2563">
            <v>783907</v>
          </cell>
          <cell r="Q2563">
            <v>13239.466666666671</v>
          </cell>
          <cell r="R2563">
            <v>0</v>
          </cell>
          <cell r="S2563">
            <v>-573</v>
          </cell>
          <cell r="T2563" t="str">
            <v>Потребительские цели с учетом внутреннего рефинансирования</v>
          </cell>
          <cell r="U2563" t="str">
            <v>annuity</v>
          </cell>
          <cell r="V2563" t="str">
            <v>Потребительские товары и услуги (кроме автотранспорта)</v>
          </cell>
          <cell r="W2563" t="str">
            <v>AUTO</v>
          </cell>
          <cell r="X2563" t="str">
            <v>Авто LITE</v>
          </cell>
          <cell r="Y2563" t="str">
            <v>No</v>
          </cell>
          <cell r="AA2563" t="str">
            <v>77071858505</v>
          </cell>
          <cell r="AB2563" t="str">
            <v>398, г.Алматы, Алмалинский район, УЛИЦА Розыбакиева, д. 45, кв. 71</v>
          </cell>
          <cell r="AC2563" t="str">
            <v>398, г.Алматы, Алмалинский район, УЛИЦА Розыбакиева, д. 45, кв. 71</v>
          </cell>
          <cell r="AE2563">
            <v>3</v>
          </cell>
          <cell r="AG2563">
            <v>0</v>
          </cell>
          <cell r="AH2563">
            <v>1E-22</v>
          </cell>
          <cell r="AI2563">
            <v>0</v>
          </cell>
        </row>
        <row r="2564">
          <cell r="B2564" t="str">
            <v>1701-19055-2025</v>
          </cell>
          <cell r="C2564" t="str">
            <v>019 Шымкент ГО</v>
          </cell>
          <cell r="D2564">
            <v>45910</v>
          </cell>
          <cell r="E2564">
            <v>47371</v>
          </cell>
          <cell r="G2564" t="str">
            <v>Абдусалихов Шердор Хурсандбекович</v>
          </cell>
          <cell r="H2564" t="str">
            <v>Male</v>
          </cell>
          <cell r="I2564" t="str">
            <v>970428301105</v>
          </cell>
          <cell r="J2564">
            <v>48</v>
          </cell>
          <cell r="K2564">
            <v>46001</v>
          </cell>
          <cell r="L2564">
            <v>212180</v>
          </cell>
          <cell r="M2564">
            <v>38</v>
          </cell>
          <cell r="N2564">
            <v>45.35</v>
          </cell>
          <cell r="O2564">
            <v>5200000</v>
          </cell>
          <cell r="P2564">
            <v>5150850</v>
          </cell>
          <cell r="Q2564">
            <v>399775.75</v>
          </cell>
          <cell r="R2564">
            <v>60127.53</v>
          </cell>
          <cell r="T2564" t="str">
            <v>Пополнение оборотных средств</v>
          </cell>
          <cell r="U2564" t="str">
            <v>annuity</v>
          </cell>
          <cell r="V2564" t="str">
            <v>Товары для производственного процесса (оборотные средства)</v>
          </cell>
          <cell r="W2564" t="str">
            <v>AUTO</v>
          </cell>
          <cell r="X2564" t="str">
            <v>Авто LITE</v>
          </cell>
          <cell r="Y2564" t="str">
            <v>No</v>
          </cell>
          <cell r="AA2564" t="str">
            <v>77472998888</v>
          </cell>
          <cell r="AB2564" t="str">
            <v>398, г.Шымкент, Абайский район, МИКРОРАЙОН Кызыл жар, УЛИЦА Токбайге, д. 110</v>
          </cell>
          <cell r="AC2564" t="str">
            <v>398, г.Шымкент, Абайский район, МИКРОРАЙОН Кызыл жар, УЛИЦА Токбайге, д. 368</v>
          </cell>
          <cell r="AE2564">
            <v>51</v>
          </cell>
          <cell r="AG2564">
            <v>97951</v>
          </cell>
          <cell r="AH2564">
            <v>324772</v>
          </cell>
          <cell r="AI2564">
            <v>0</v>
          </cell>
        </row>
        <row r="2565">
          <cell r="B2565" t="str">
            <v>0801-19075-2025</v>
          </cell>
          <cell r="C2565" t="str">
            <v>018 ТАРАЗ</v>
          </cell>
          <cell r="D2565">
            <v>45910</v>
          </cell>
          <cell r="E2565">
            <v>47736</v>
          </cell>
          <cell r="G2565" t="str">
            <v>Игликова Асель Нурманханбетовна</v>
          </cell>
          <cell r="H2565" t="str">
            <v>Female</v>
          </cell>
          <cell r="I2565" t="str">
            <v>840614402213</v>
          </cell>
          <cell r="J2565">
            <v>60</v>
          </cell>
          <cell r="K2565">
            <v>46001</v>
          </cell>
          <cell r="L2565">
            <v>112299</v>
          </cell>
          <cell r="M2565">
            <v>38</v>
          </cell>
          <cell r="N2565">
            <v>45.35</v>
          </cell>
          <cell r="O2565">
            <v>3000000</v>
          </cell>
          <cell r="P2565">
            <v>2946442</v>
          </cell>
          <cell r="Q2565">
            <v>43736.25</v>
          </cell>
          <cell r="R2565">
            <v>0</v>
          </cell>
          <cell r="S2565">
            <v>-1103</v>
          </cell>
          <cell r="T2565" t="str">
            <v>Потребительские цели с учетом внутреннего рефинансирования</v>
          </cell>
          <cell r="U2565" t="str">
            <v>annuity</v>
          </cell>
          <cell r="V2565" t="str">
            <v>Потребительские товары и услуги (кроме автотранспорта)</v>
          </cell>
          <cell r="W2565" t="str">
            <v>AUTO</v>
          </cell>
          <cell r="X2565" t="str">
            <v>Авто залог</v>
          </cell>
          <cell r="Y2565" t="str">
            <v>No</v>
          </cell>
          <cell r="AA2565" t="str">
            <v>77789906262</v>
          </cell>
          <cell r="AB2565" t="str">
            <v>398, Жамбылская область, Тараз Г.А., г.Тараз, микрорайон Жайлау (3), д. 9, кв. 95</v>
          </cell>
          <cell r="AC2565" t="str">
            <v>398, Жамбылская область, Тараз Г.А., г.Тараз, микрорайон Жайлау (3), д. 9, кв. 95</v>
          </cell>
          <cell r="AE2565">
            <v>0</v>
          </cell>
          <cell r="AG2565">
            <v>0</v>
          </cell>
          <cell r="AH2565">
            <v>1.7999999999999999E-22</v>
          </cell>
          <cell r="AI2565">
            <v>0</v>
          </cell>
        </row>
        <row r="2566">
          <cell r="B2566" t="str">
            <v>0201-19083-2025</v>
          </cell>
          <cell r="C2566" t="str">
            <v>001 Нурмакова</v>
          </cell>
          <cell r="D2566">
            <v>45910</v>
          </cell>
          <cell r="E2566">
            <v>46640</v>
          </cell>
          <cell r="G2566" t="str">
            <v>Сабазов Алмас Ауелханұлы</v>
          </cell>
          <cell r="H2566" t="str">
            <v>Female</v>
          </cell>
          <cell r="I2566" t="str">
            <v>790807300753</v>
          </cell>
          <cell r="J2566">
            <v>24</v>
          </cell>
          <cell r="K2566">
            <v>46001</v>
          </cell>
          <cell r="L2566">
            <v>120225</v>
          </cell>
          <cell r="M2566">
            <v>38</v>
          </cell>
          <cell r="N2566">
            <v>45.37</v>
          </cell>
          <cell r="O2566">
            <v>2000000</v>
          </cell>
          <cell r="P2566">
            <v>1823863</v>
          </cell>
          <cell r="Q2566">
            <v>27073.125</v>
          </cell>
          <cell r="R2566">
            <v>0.25</v>
          </cell>
          <cell r="S2566">
            <v>-2425</v>
          </cell>
          <cell r="T2566" t="str">
            <v>Потребительские цели с учетом внутреннего рефинансирования</v>
          </cell>
          <cell r="U2566" t="str">
            <v>annuity</v>
          </cell>
          <cell r="V2566" t="str">
            <v>Потребительские товары и услуги (кроме автотранспорта)</v>
          </cell>
          <cell r="W2566" t="str">
            <v>AUTO</v>
          </cell>
          <cell r="X2566" t="str">
            <v>Авто LITE</v>
          </cell>
          <cell r="Y2566" t="str">
            <v>No</v>
          </cell>
          <cell r="AA2566" t="str">
            <v>77058160679</v>
          </cell>
          <cell r="AB2566" t="str">
            <v>398, г.Алматы, Алатауский район, Ташенова, д. 35</v>
          </cell>
          <cell r="AC2566" t="str">
            <v>398, г.Алматы, Алатауский район, Ташенова, д. 35</v>
          </cell>
          <cell r="AE2566">
            <v>4</v>
          </cell>
          <cell r="AG2566">
            <v>0</v>
          </cell>
          <cell r="AH2566">
            <v>8.9999999999999995E-23</v>
          </cell>
          <cell r="AI2566">
            <v>0</v>
          </cell>
        </row>
        <row r="2567">
          <cell r="B2567" t="str">
            <v>0204-19078-2025</v>
          </cell>
          <cell r="C2567" t="str">
            <v>002 Green Market</v>
          </cell>
          <cell r="D2567">
            <v>45910</v>
          </cell>
          <cell r="E2567">
            <v>47736</v>
          </cell>
          <cell r="G2567" t="str">
            <v>МАМАДЖАНОВ САМАНДАР ХИКМАТОВИЧ</v>
          </cell>
          <cell r="H2567" t="str">
            <v>Male</v>
          </cell>
          <cell r="I2567" t="str">
            <v>930522301892</v>
          </cell>
          <cell r="J2567">
            <v>60</v>
          </cell>
          <cell r="K2567">
            <v>46001</v>
          </cell>
          <cell r="L2567">
            <v>823523</v>
          </cell>
          <cell r="M2567">
            <v>38</v>
          </cell>
          <cell r="N2567">
            <v>45.35</v>
          </cell>
          <cell r="O2567">
            <v>22000000</v>
          </cell>
          <cell r="P2567">
            <v>21607253</v>
          </cell>
          <cell r="Q2567">
            <v>320732.8125</v>
          </cell>
          <cell r="R2567">
            <v>0</v>
          </cell>
          <cell r="S2567">
            <v>-3042</v>
          </cell>
          <cell r="T2567" t="str">
            <v>Пополнение оборотных средств</v>
          </cell>
          <cell r="U2567" t="str">
            <v>annuity</v>
          </cell>
          <cell r="V2567" t="str">
            <v>Товары для производственного процесса (оборотные средства)</v>
          </cell>
          <cell r="W2567" t="str">
            <v>AUTO</v>
          </cell>
          <cell r="X2567" t="str">
            <v>Авто залог</v>
          </cell>
          <cell r="Y2567" t="str">
            <v>No</v>
          </cell>
          <cell r="AA2567" t="str">
            <v>77782903030</v>
          </cell>
          <cell r="AB2567" t="str">
            <v>398, Туркестанская область, район Сауран, с.о.Карашык , с.Карашык, УЛИЦА Миртемир, д. 24</v>
          </cell>
          <cell r="AC2567" t="str">
            <v>398, Туркестанская область, район Сауран, с.о.Карашык , с.Карашык, УЛИЦА Миртемир, д. 24</v>
          </cell>
          <cell r="AE2567">
            <v>0</v>
          </cell>
          <cell r="AG2567">
            <v>0</v>
          </cell>
          <cell r="AH2567">
            <v>8.9999999999999997E-22</v>
          </cell>
          <cell r="AI2567">
            <v>0</v>
          </cell>
        </row>
        <row r="2568">
          <cell r="B2568" t="str">
            <v>0204-19079-2025</v>
          </cell>
          <cell r="C2568" t="str">
            <v>002 Green Market</v>
          </cell>
          <cell r="D2568">
            <v>45910</v>
          </cell>
          <cell r="E2568">
            <v>47736</v>
          </cell>
          <cell r="G2568" t="str">
            <v>МАМАДЖАНОВ САМАНДАР ХИКМАТОВИЧ</v>
          </cell>
          <cell r="H2568" t="str">
            <v>Male</v>
          </cell>
          <cell r="I2568" t="str">
            <v>930522301892</v>
          </cell>
          <cell r="J2568">
            <v>60</v>
          </cell>
          <cell r="K2568">
            <v>46001</v>
          </cell>
          <cell r="L2568">
            <v>299463</v>
          </cell>
          <cell r="M2568">
            <v>38</v>
          </cell>
          <cell r="N2568">
            <v>45.35</v>
          </cell>
          <cell r="O2568">
            <v>8000000</v>
          </cell>
          <cell r="P2568">
            <v>7857183</v>
          </cell>
          <cell r="Q2568">
            <v>116630.15625</v>
          </cell>
          <cell r="R2568">
            <v>0</v>
          </cell>
          <cell r="S2568">
            <v>-3042</v>
          </cell>
          <cell r="T2568" t="str">
            <v>Пополнение оборотных средств</v>
          </cell>
          <cell r="U2568" t="str">
            <v>annuity</v>
          </cell>
          <cell r="V2568" t="str">
            <v>Товары для производственного процесса (оборотные средства)</v>
          </cell>
          <cell r="W2568" t="str">
            <v>AUTO</v>
          </cell>
          <cell r="X2568" t="str">
            <v>Авто залог</v>
          </cell>
          <cell r="Y2568" t="str">
            <v>No</v>
          </cell>
          <cell r="AA2568" t="str">
            <v>77782903030</v>
          </cell>
          <cell r="AB2568" t="str">
            <v>398, Туркестанская область, район Сауран, с.о.Карашык , с.Карашык, УЛИЦА Миртемир, д. 24</v>
          </cell>
          <cell r="AC2568" t="str">
            <v>398, Туркестанская область, район Сауран, с.о.Карашык , с.Карашык, УЛИЦА Миртемир, д. 24</v>
          </cell>
          <cell r="AE2568">
            <v>0</v>
          </cell>
          <cell r="AG2568">
            <v>0</v>
          </cell>
          <cell r="AH2568">
            <v>0</v>
          </cell>
          <cell r="AI2568">
            <v>0</v>
          </cell>
        </row>
        <row r="2569">
          <cell r="B2569" t="str">
            <v>1303-19088-2025</v>
          </cell>
          <cell r="C2569" t="str">
            <v>033 Партнер</v>
          </cell>
          <cell r="D2569">
            <v>45910</v>
          </cell>
          <cell r="E2569">
            <v>47007</v>
          </cell>
          <cell r="G2569" t="str">
            <v>Үсенов Ғалымжан Тәшімұлы</v>
          </cell>
          <cell r="H2569" t="str">
            <v>Male</v>
          </cell>
          <cell r="I2569" t="str">
            <v>920716301607</v>
          </cell>
          <cell r="J2569">
            <v>36</v>
          </cell>
          <cell r="K2569">
            <v>46031</v>
          </cell>
          <cell r="L2569">
            <v>107985</v>
          </cell>
          <cell r="M2569">
            <v>38</v>
          </cell>
          <cell r="N2569">
            <v>45.48</v>
          </cell>
          <cell r="O2569">
            <v>2300000</v>
          </cell>
          <cell r="P2569">
            <v>2191170</v>
          </cell>
          <cell r="Q2569">
            <v>37006.400000000001</v>
          </cell>
          <cell r="R2569">
            <v>0</v>
          </cell>
          <cell r="S2569">
            <v>-545</v>
          </cell>
          <cell r="T2569" t="str">
            <v>Пополнение оборотных средств</v>
          </cell>
          <cell r="U2569" t="str">
            <v>annuity</v>
          </cell>
          <cell r="V2569" t="str">
            <v>Товары для производственного процесса (оборотные средства)</v>
          </cell>
          <cell r="W2569" t="str">
            <v>AUTO</v>
          </cell>
          <cell r="X2569" t="str">
            <v>Авто залог</v>
          </cell>
          <cell r="Y2569" t="str">
            <v>No</v>
          </cell>
          <cell r="AA2569" t="str">
            <v>77786364085</v>
          </cell>
          <cell r="AB2569" t="str">
            <v>398, Туркестанская область, Туркестан Г.А., г.Туркестан, Байконыр, д. 61</v>
          </cell>
          <cell r="AC2569" t="str">
            <v>398, Туркестанская область, Туркестан Г.А., г.Туркестан, Байконыр, д. 61</v>
          </cell>
          <cell r="AE2569">
            <v>2</v>
          </cell>
          <cell r="AG2569">
            <v>0</v>
          </cell>
          <cell r="AH2569">
            <v>7.9999999999999997E-23</v>
          </cell>
          <cell r="AI2569">
            <v>0</v>
          </cell>
        </row>
        <row r="2570">
          <cell r="B2570" t="str">
            <v>0201-19080-2025</v>
          </cell>
          <cell r="C2570" t="str">
            <v>001 Нурмакова</v>
          </cell>
          <cell r="D2570">
            <v>45910</v>
          </cell>
          <cell r="E2570">
            <v>46275</v>
          </cell>
          <cell r="G2570" t="str">
            <v>ЗАЛЕВСКАЯ АЛЕКСАНДРА ПАВЛОВНА</v>
          </cell>
          <cell r="H2570" t="str">
            <v>Female</v>
          </cell>
          <cell r="I2570" t="str">
            <v>890104401479</v>
          </cell>
          <cell r="J2570">
            <v>12</v>
          </cell>
          <cell r="K2570">
            <v>46001</v>
          </cell>
          <cell r="L2570">
            <v>221667</v>
          </cell>
          <cell r="M2570">
            <v>38</v>
          </cell>
          <cell r="N2570">
            <v>45.38</v>
          </cell>
          <cell r="O2570">
            <v>7000000</v>
          </cell>
          <cell r="P2570">
            <v>7000000</v>
          </cell>
          <cell r="Q2570">
            <v>103906.40625</v>
          </cell>
          <cell r="R2570">
            <v>0</v>
          </cell>
          <cell r="S2570">
            <v>-2699</v>
          </cell>
          <cell r="T2570" t="str">
            <v>Потребительские цели с учетом внутреннего рефинансирования</v>
          </cell>
          <cell r="U2570" t="str">
            <v>annuity</v>
          </cell>
          <cell r="V2570" t="str">
            <v>Потребительские товары и услуги (кроме автотранспорта)</v>
          </cell>
          <cell r="W2570" t="str">
            <v>AUTO</v>
          </cell>
          <cell r="X2570" t="str">
            <v>Авто залог</v>
          </cell>
          <cell r="Y2570" t="str">
            <v>No</v>
          </cell>
          <cell r="AA2570" t="str">
            <v>77012993000</v>
          </cell>
          <cell r="AB2570" t="str">
            <v>398, г.Алматы, Алмалинский район, УЛИЦА Толе би, д. 164, кв. 21</v>
          </cell>
          <cell r="AC2570" t="str">
            <v>398, г.Алматы, Алмалинский район, УЛИЦА Толе би, д. 164, кв. 21</v>
          </cell>
          <cell r="AE2570">
            <v>2</v>
          </cell>
          <cell r="AG2570">
            <v>0</v>
          </cell>
          <cell r="AH2570">
            <v>0</v>
          </cell>
          <cell r="AI2570">
            <v>0</v>
          </cell>
        </row>
        <row r="2571">
          <cell r="B2571" t="str">
            <v>0201-19092-2025</v>
          </cell>
          <cell r="C2571" t="str">
            <v>001 Нурмакова</v>
          </cell>
          <cell r="D2571">
            <v>45911</v>
          </cell>
          <cell r="E2571">
            <v>46276</v>
          </cell>
          <cell r="F2571">
            <v>45985</v>
          </cell>
          <cell r="G2571" t="str">
            <v>ФАНШАНЛО РАСУЛ ЮСУПОВИЧ</v>
          </cell>
          <cell r="H2571" t="str">
            <v>Male</v>
          </cell>
          <cell r="I2571" t="str">
            <v>861229301649</v>
          </cell>
          <cell r="J2571">
            <v>11</v>
          </cell>
          <cell r="K2571">
            <v>46002</v>
          </cell>
          <cell r="L2571">
            <v>622636</v>
          </cell>
          <cell r="M2571">
            <v>38</v>
          </cell>
          <cell r="N2571">
            <v>45.5</v>
          </cell>
          <cell r="O2571">
            <v>10000000</v>
          </cell>
          <cell r="P2571">
            <v>0</v>
          </cell>
          <cell r="Q2571">
            <v>0</v>
          </cell>
          <cell r="R2571">
            <v>0</v>
          </cell>
          <cell r="T2571" t="str">
            <v>Потребительские цели с учетом внутреннего рефинансирования</v>
          </cell>
          <cell r="U2571" t="str">
            <v>annuity</v>
          </cell>
          <cell r="V2571" t="str">
            <v>Потребительские товары и услуги (кроме автотранспорта)</v>
          </cell>
          <cell r="W2571" t="str">
            <v>AUTO</v>
          </cell>
          <cell r="X2571" t="str">
            <v>Авто LITE</v>
          </cell>
          <cell r="Y2571" t="str">
            <v>No</v>
          </cell>
          <cell r="AA2571" t="str">
            <v>77074840244</v>
          </cell>
          <cell r="AB2571" t="str">
            <v>398, г.Алматы, Жетысуский район, УЛИЦА Столетова, д. 13, кв. 139</v>
          </cell>
          <cell r="AC2571" t="str">
            <v>398, г.Алматы, Жетысуский район, УЛИЦА Столетова, д. 13, кв. 139</v>
          </cell>
          <cell r="AE2571">
            <v>0</v>
          </cell>
          <cell r="AG2571">
            <v>0</v>
          </cell>
          <cell r="AH2571">
            <v>0</v>
          </cell>
          <cell r="AI2571">
            <v>0</v>
          </cell>
        </row>
        <row r="2572">
          <cell r="B2572" t="str">
            <v>0801-19091-2025</v>
          </cell>
          <cell r="C2572" t="str">
            <v>018 ТАРАЗ</v>
          </cell>
          <cell r="D2572">
            <v>45911</v>
          </cell>
          <cell r="E2572">
            <v>47007</v>
          </cell>
          <cell r="G2572" t="str">
            <v>Тулегенов Данияр Сеитханович</v>
          </cell>
          <cell r="H2572" t="str">
            <v>Male</v>
          </cell>
          <cell r="I2572" t="str">
            <v>860607302400</v>
          </cell>
          <cell r="J2572">
            <v>36</v>
          </cell>
          <cell r="K2572">
            <v>46002</v>
          </cell>
          <cell r="L2572">
            <v>154935</v>
          </cell>
          <cell r="M2572">
            <v>38</v>
          </cell>
          <cell r="N2572">
            <v>45.35</v>
          </cell>
          <cell r="O2572">
            <v>3300000</v>
          </cell>
          <cell r="P2572">
            <v>3143853</v>
          </cell>
          <cell r="Q2572">
            <v>44960.322580645166</v>
          </cell>
          <cell r="R2572">
            <v>0</v>
          </cell>
          <cell r="S2572">
            <v>-195</v>
          </cell>
          <cell r="T2572" t="str">
            <v>Пополнение оборотных средств</v>
          </cell>
          <cell r="U2572" t="str">
            <v>annuity</v>
          </cell>
          <cell r="V2572" t="str">
            <v>Товары для производственного процесса (оборотные средства)</v>
          </cell>
          <cell r="W2572" t="str">
            <v>AUTO</v>
          </cell>
          <cell r="X2572" t="str">
            <v>Авто залог</v>
          </cell>
          <cell r="Y2572" t="str">
            <v>No</v>
          </cell>
          <cell r="AA2572" t="str">
            <v>77055499994</v>
          </cell>
          <cell r="AB2572" t="str">
            <v>398, Жамбылская область, Тараз Г.А., г.Тараз, Салтанат, д. 10, кв. 22</v>
          </cell>
          <cell r="AC2572" t="str">
            <v>398, Жамбылская область, Тараз Г.А., г.Тараз, Салтанат, д. 10, кв. 22</v>
          </cell>
          <cell r="AE2572">
            <v>1</v>
          </cell>
          <cell r="AG2572">
            <v>0</v>
          </cell>
          <cell r="AH2572">
            <v>1E-22</v>
          </cell>
          <cell r="AI2572">
            <v>0</v>
          </cell>
        </row>
        <row r="2573">
          <cell r="B2573" t="str">
            <v>0206-19098-2025</v>
          </cell>
          <cell r="C2573" t="str">
            <v>003 АВТОСИТИ</v>
          </cell>
          <cell r="D2573">
            <v>45911</v>
          </cell>
          <cell r="E2573">
            <v>46276</v>
          </cell>
          <cell r="F2573">
            <v>45933</v>
          </cell>
          <cell r="G2573" t="str">
            <v>БАЙНИЯЗОВ МЕЙРАМБЕК БАХЫТОВИЧ</v>
          </cell>
          <cell r="H2573" t="str">
            <v>Male</v>
          </cell>
          <cell r="I2573" t="str">
            <v>890424300603</v>
          </cell>
          <cell r="J2573">
            <v>12</v>
          </cell>
          <cell r="K2573">
            <v>46002</v>
          </cell>
          <cell r="L2573">
            <v>164667</v>
          </cell>
          <cell r="M2573">
            <v>38</v>
          </cell>
          <cell r="N2573">
            <v>45.36</v>
          </cell>
          <cell r="O2573">
            <v>5200000</v>
          </cell>
          <cell r="P2573">
            <v>0</v>
          </cell>
          <cell r="Q2573">
            <v>0</v>
          </cell>
          <cell r="R2573">
            <v>0</v>
          </cell>
          <cell r="T2573" t="str">
            <v>Пополнение оборотных средств</v>
          </cell>
          <cell r="U2573" t="str">
            <v>annuity</v>
          </cell>
          <cell r="V2573" t="str">
            <v>Товары для производственного процесса (оборотные средства)</v>
          </cell>
          <cell r="W2573" t="str">
            <v>AUTO</v>
          </cell>
          <cell r="X2573" t="str">
            <v>Авто LITE</v>
          </cell>
          <cell r="Y2573" t="str">
            <v>No</v>
          </cell>
          <cell r="AA2573" t="str">
            <v>77475527776</v>
          </cell>
          <cell r="AB2573" t="str">
            <v>398, г.Алматы, Алмалинский район, УЛИЦА Муканова, д. 118</v>
          </cell>
          <cell r="AC2573" t="str">
            <v>398, г.Алматы, Алмалинский район, УЛИЦА Муканова, д. 118</v>
          </cell>
          <cell r="AE2573">
            <v>0</v>
          </cell>
          <cell r="AG2573">
            <v>0</v>
          </cell>
          <cell r="AH2573">
            <v>0</v>
          </cell>
          <cell r="AI2573">
            <v>0</v>
          </cell>
        </row>
        <row r="2574">
          <cell r="B2574" t="str">
            <v>0201-1945-2025</v>
          </cell>
          <cell r="C2574" t="str">
            <v>001 Нурмакова</v>
          </cell>
          <cell r="D2574">
            <v>46009</v>
          </cell>
          <cell r="E2574">
            <v>47835</v>
          </cell>
          <cell r="G2574" t="str">
            <v>АЗРЕТОВ КУАНЫШ КОШКАРБАЕВИЧ</v>
          </cell>
          <cell r="H2574" t="str">
            <v>Male</v>
          </cell>
          <cell r="I2574" t="str">
            <v>871123300705</v>
          </cell>
          <cell r="J2574">
            <v>60</v>
          </cell>
          <cell r="K2574">
            <v>46041</v>
          </cell>
          <cell r="L2574">
            <v>0</v>
          </cell>
          <cell r="M2574">
            <v>38</v>
          </cell>
          <cell r="N2574">
            <v>45.32</v>
          </cell>
          <cell r="O2574">
            <v>10000000</v>
          </cell>
          <cell r="P2574">
            <v>10000000</v>
          </cell>
          <cell r="Q2574">
            <v>71505.451612903227</v>
          </cell>
          <cell r="R2574">
            <v>0</v>
          </cell>
          <cell r="S2574">
            <v>-2686</v>
          </cell>
          <cell r="U2574" t="str">
            <v>annuity</v>
          </cell>
          <cell r="W2574" t="str">
            <v>AUTO</v>
          </cell>
          <cell r="X2574" t="str">
            <v>Авто залог</v>
          </cell>
          <cell r="Y2574" t="str">
            <v>No</v>
          </cell>
          <cell r="AA2574" t="str">
            <v>77023777703</v>
          </cell>
          <cell r="AB2574" t="str">
            <v>398, г.Алматы, Алатауский район, МИКРОРАЙОН Зердели, д. 29, кв. 19</v>
          </cell>
          <cell r="AC2574" t="str">
            <v>398, г.Алматы, Алатауский район, МИКРОРАЙОН Зердели, д. 29, кв. 19</v>
          </cell>
          <cell r="AE2574">
            <v>0</v>
          </cell>
          <cell r="AG2574">
            <v>0</v>
          </cell>
          <cell r="AH2574">
            <v>0</v>
          </cell>
          <cell r="AI2574">
            <v>0</v>
          </cell>
        </row>
        <row r="2575">
          <cell r="B2575" t="str">
            <v>0201-19096-2025</v>
          </cell>
          <cell r="C2575" t="str">
            <v>001 Нурмакова</v>
          </cell>
          <cell r="D2575">
            <v>45911</v>
          </cell>
          <cell r="E2575">
            <v>46276</v>
          </cell>
          <cell r="F2575">
            <v>46013</v>
          </cell>
          <cell r="G2575" t="str">
            <v>АЗРЕТОВ КУАНЫШ КОШКАРБАЕВИЧ</v>
          </cell>
          <cell r="H2575" t="str">
            <v>Male</v>
          </cell>
          <cell r="I2575" t="str">
            <v>871123300705</v>
          </cell>
          <cell r="J2575">
            <v>12</v>
          </cell>
          <cell r="K2575">
            <v>46002</v>
          </cell>
          <cell r="L2575">
            <v>129833</v>
          </cell>
          <cell r="M2575">
            <v>38</v>
          </cell>
          <cell r="N2575">
            <v>45.36</v>
          </cell>
          <cell r="O2575">
            <v>4100000</v>
          </cell>
          <cell r="P2575">
            <v>0</v>
          </cell>
          <cell r="Q2575">
            <v>0</v>
          </cell>
          <cell r="R2575">
            <v>0.33</v>
          </cell>
          <cell r="S2575">
            <v>-2686</v>
          </cell>
          <cell r="T2575" t="str">
            <v>Потребительские цели с учетом внутреннего рефинансирования</v>
          </cell>
          <cell r="U2575" t="str">
            <v>annuity</v>
          </cell>
          <cell r="V2575" t="str">
            <v>Потребительские товары и услуги (кроме автотранспорта)</v>
          </cell>
          <cell r="W2575" t="str">
            <v>AUTO</v>
          </cell>
          <cell r="X2575" t="str">
            <v>Авто LITE</v>
          </cell>
          <cell r="Y2575" t="str">
            <v>No</v>
          </cell>
          <cell r="AA2575" t="str">
            <v>77023777703</v>
          </cell>
          <cell r="AB2575" t="str">
            <v>398, г.Алматы, Алатауский район, МИКРОРАЙОН Зердели, д. 29, кв. 19</v>
          </cell>
          <cell r="AC2575" t="str">
            <v>398, г.Алматы, Алатауский район, МИКРОРАЙОН Зердели, д. 29, кв. 19</v>
          </cell>
          <cell r="AE2575">
            <v>7</v>
          </cell>
          <cell r="AG2575">
            <v>0</v>
          </cell>
          <cell r="AH2575">
            <v>0</v>
          </cell>
          <cell r="AI2575">
            <v>0</v>
          </cell>
        </row>
        <row r="2576">
          <cell r="B2576" t="str">
            <v>0204-19100-2025</v>
          </cell>
          <cell r="C2576" t="str">
            <v>002 Green Market</v>
          </cell>
          <cell r="D2576">
            <v>45911</v>
          </cell>
          <cell r="E2576">
            <v>47737</v>
          </cell>
          <cell r="G2576" t="str">
            <v>Асимжанов Дильяр Даниярұлы</v>
          </cell>
          <cell r="H2576" t="str">
            <v>Male</v>
          </cell>
          <cell r="I2576" t="str">
            <v>980421300214</v>
          </cell>
          <cell r="J2576">
            <v>60</v>
          </cell>
          <cell r="K2576">
            <v>46002</v>
          </cell>
          <cell r="L2576">
            <v>561493</v>
          </cell>
          <cell r="M2576">
            <v>38</v>
          </cell>
          <cell r="N2576">
            <v>45.34</v>
          </cell>
          <cell r="O2576">
            <v>15000000</v>
          </cell>
          <cell r="P2576">
            <v>14732217</v>
          </cell>
          <cell r="Q2576">
            <v>210686.45161290321</v>
          </cell>
          <cell r="R2576">
            <v>0.39500000000000002</v>
          </cell>
          <cell r="S2576">
            <v>-6719</v>
          </cell>
          <cell r="T2576" t="str">
            <v>Пополнение оборотных средств</v>
          </cell>
          <cell r="U2576" t="str">
            <v>annuity</v>
          </cell>
          <cell r="V2576" t="str">
            <v>Товары для производственного процесса (оборотные средства)</v>
          </cell>
          <cell r="W2576" t="str">
            <v>AUTO</v>
          </cell>
          <cell r="X2576" t="str">
            <v>Авто залог</v>
          </cell>
          <cell r="Y2576" t="str">
            <v>No</v>
          </cell>
          <cell r="AA2576" t="str">
            <v>77089420242</v>
          </cell>
          <cell r="AB2576" t="str">
            <v>398, область Жетісу, Панфиловский район, Чулакайский с.о., с.Чулакай, Шамиева, д. 124</v>
          </cell>
          <cell r="AC2576" t="str">
            <v>398, Алматинская область, Талгарский район, Талгарская г.а., г.Талгар, Лермонтова, д. 31</v>
          </cell>
          <cell r="AE2576">
            <v>7</v>
          </cell>
          <cell r="AG2576">
            <v>0</v>
          </cell>
          <cell r="AH2576">
            <v>0</v>
          </cell>
          <cell r="AI2576">
            <v>0</v>
          </cell>
        </row>
        <row r="2577">
          <cell r="B2577" t="str">
            <v>1703-19102-2025</v>
          </cell>
          <cell r="C2577" t="str">
            <v>020 Шымкент 2</v>
          </cell>
          <cell r="D2577">
            <v>45911</v>
          </cell>
          <cell r="E2577">
            <v>47737</v>
          </cell>
          <cell r="G2577" t="str">
            <v>Молдабеков Есенбек Есиркепович</v>
          </cell>
          <cell r="H2577" t="str">
            <v>Male</v>
          </cell>
          <cell r="I2577" t="str">
            <v>890101304451</v>
          </cell>
          <cell r="J2577">
            <v>60</v>
          </cell>
          <cell r="K2577">
            <v>46002</v>
          </cell>
          <cell r="L2577">
            <v>187164</v>
          </cell>
          <cell r="M2577">
            <v>38</v>
          </cell>
          <cell r="N2577">
            <v>45.34</v>
          </cell>
          <cell r="O2577">
            <v>5000000</v>
          </cell>
          <cell r="P2577">
            <v>4910739</v>
          </cell>
          <cell r="Q2577">
            <v>70228.96774193547</v>
          </cell>
          <cell r="R2577">
            <v>0</v>
          </cell>
          <cell r="S2577">
            <v>-78</v>
          </cell>
          <cell r="T2577" t="str">
            <v>Пополнение оборотных средств</v>
          </cell>
          <cell r="U2577" t="str">
            <v>annuity</v>
          </cell>
          <cell r="V2577" t="str">
            <v>Товары для производственного процесса (оборотные средства)</v>
          </cell>
          <cell r="W2577" t="str">
            <v>AUTO</v>
          </cell>
          <cell r="X2577" t="str">
            <v>Авто залог</v>
          </cell>
          <cell r="Y2577" t="str">
            <v>No</v>
          </cell>
          <cell r="AA2577" t="str">
            <v>77759698969</v>
          </cell>
          <cell r="AB2577" t="str">
            <v>398, Туркестанская область, Сарыагашский район, Дербисекский с.о., с.Дербисек, ул. Жастар, д. 76</v>
          </cell>
          <cell r="AC2577" t="str">
            <v>398, Туркестанская область, Сарыагашский район, Дербисекский с.о., с.Дербисек, ул. Жастар, д. 76</v>
          </cell>
          <cell r="AE2577">
            <v>0</v>
          </cell>
          <cell r="AG2577">
            <v>0</v>
          </cell>
          <cell r="AH2577">
            <v>1E-22</v>
          </cell>
          <cell r="AI2577">
            <v>0</v>
          </cell>
        </row>
        <row r="2578">
          <cell r="B2578" t="str">
            <v>1302-2006-2025</v>
          </cell>
          <cell r="C2578" t="str">
            <v>030 Сарыагаш</v>
          </cell>
          <cell r="D2578">
            <v>46016</v>
          </cell>
          <cell r="E2578">
            <v>47842</v>
          </cell>
          <cell r="G2578" t="str">
            <v>АРИСТОМБЕТОВ АЙДАРБЕК АБДИРАХИМОВИЧ</v>
          </cell>
          <cell r="H2578" t="str">
            <v>Male</v>
          </cell>
          <cell r="I2578" t="str">
            <v>840315303349</v>
          </cell>
          <cell r="J2578">
            <v>60</v>
          </cell>
          <cell r="K2578">
            <v>46048</v>
          </cell>
          <cell r="L2578">
            <v>0</v>
          </cell>
          <cell r="M2578">
            <v>38</v>
          </cell>
          <cell r="N2578">
            <v>45.32</v>
          </cell>
          <cell r="O2578">
            <v>7500000</v>
          </cell>
          <cell r="P2578">
            <v>7500000</v>
          </cell>
          <cell r="Q2578">
            <v>0</v>
          </cell>
          <cell r="R2578">
            <v>0</v>
          </cell>
          <cell r="S2578">
            <v>-22</v>
          </cell>
          <cell r="W2578" t="str">
            <v>AUTO</v>
          </cell>
          <cell r="X2578" t="str">
            <v>Авто залог</v>
          </cell>
          <cell r="Y2578" t="str">
            <v>No</v>
          </cell>
          <cell r="AA2578" t="str">
            <v>77056872621</v>
          </cell>
          <cell r="AB2578" t="str">
            <v>398, Туркестанская область, Сарыагашский район, Дербисекский с.о., с.Атамекен, ул. Кожахметов, д. дом 8</v>
          </cell>
          <cell r="AC2578" t="str">
            <v>398, Туркестанская область, Сарыагашский район, Дербисекский с.о., УЛИЦА Кожахметов Темирхан, д. 8</v>
          </cell>
          <cell r="AE2578">
            <v>0</v>
          </cell>
          <cell r="AG2578">
            <v>0</v>
          </cell>
          <cell r="AH2578">
            <v>0</v>
          </cell>
          <cell r="AI2578">
            <v>0</v>
          </cell>
        </row>
        <row r="2579">
          <cell r="B2579" t="str">
            <v>1302-19104-2025</v>
          </cell>
          <cell r="C2579" t="str">
            <v>030 Сарыагаш</v>
          </cell>
          <cell r="D2579">
            <v>45911</v>
          </cell>
          <cell r="E2579">
            <v>47007</v>
          </cell>
          <cell r="F2579">
            <v>46016</v>
          </cell>
          <cell r="G2579" t="str">
            <v>АРИСТОМБЕТОВ АЙДАРБЕК АБДИРАХИМОВИЧ</v>
          </cell>
          <cell r="H2579" t="str">
            <v>Male</v>
          </cell>
          <cell r="I2579" t="str">
            <v>840315303349</v>
          </cell>
          <cell r="J2579">
            <v>36</v>
          </cell>
          <cell r="K2579">
            <v>46002</v>
          </cell>
          <cell r="L2579">
            <v>234750</v>
          </cell>
          <cell r="M2579">
            <v>38</v>
          </cell>
          <cell r="N2579">
            <v>45.35</v>
          </cell>
          <cell r="O2579">
            <v>5000000</v>
          </cell>
          <cell r="P2579">
            <v>0</v>
          </cell>
          <cell r="Q2579">
            <v>0</v>
          </cell>
          <cell r="R2579">
            <v>0</v>
          </cell>
          <cell r="S2579">
            <v>-22</v>
          </cell>
          <cell r="T2579" t="str">
            <v>Пополнение оборотных средств</v>
          </cell>
          <cell r="U2579" t="str">
            <v>annuity</v>
          </cell>
          <cell r="V2579" t="str">
            <v>Товары для производственного процесса (оборотные средства)</v>
          </cell>
          <cell r="W2579" t="str">
            <v>AUTO</v>
          </cell>
          <cell r="X2579" t="str">
            <v>Авто залог</v>
          </cell>
          <cell r="Y2579" t="str">
            <v>No</v>
          </cell>
          <cell r="AA2579" t="str">
            <v>77056872621</v>
          </cell>
          <cell r="AB2579" t="str">
            <v>398, Туркестанская область, Сарыагашский район, Дербисекский с.о., с.Атамекен, ул. Кожахметов, д. дом 8</v>
          </cell>
          <cell r="AC2579" t="str">
            <v>398, Туркестанская область, Сарыагашский район, Дербисекский с.о., УЛИЦА Кожахметов Темирхан, д. 8</v>
          </cell>
          <cell r="AE2579">
            <v>0</v>
          </cell>
          <cell r="AG2579">
            <v>0</v>
          </cell>
          <cell r="AH2579">
            <v>0</v>
          </cell>
          <cell r="AI2579">
            <v>0</v>
          </cell>
        </row>
        <row r="2580">
          <cell r="B2580" t="str">
            <v>0503-19105-2025</v>
          </cell>
          <cell r="C2580" t="str">
            <v>006 ТАЛГАР</v>
          </cell>
          <cell r="D2580">
            <v>45911</v>
          </cell>
          <cell r="E2580">
            <v>47737</v>
          </cell>
          <cell r="G2580" t="str">
            <v>ИЗЗАТОВ ЯСИН РУСТАМОВИЧ</v>
          </cell>
          <cell r="H2580" t="str">
            <v>Male</v>
          </cell>
          <cell r="I2580" t="str">
            <v>930308301600</v>
          </cell>
          <cell r="J2580">
            <v>60</v>
          </cell>
          <cell r="K2580">
            <v>46002</v>
          </cell>
          <cell r="L2580">
            <v>524060</v>
          </cell>
          <cell r="M2580">
            <v>38</v>
          </cell>
          <cell r="N2580">
            <v>45.34</v>
          </cell>
          <cell r="O2580">
            <v>14000000</v>
          </cell>
          <cell r="P2580">
            <v>13750070</v>
          </cell>
          <cell r="Q2580">
            <v>196640.83870967751</v>
          </cell>
          <cell r="R2580">
            <v>0</v>
          </cell>
          <cell r="S2580">
            <v>-3340</v>
          </cell>
          <cell r="T2580" t="str">
            <v>Пополнение оборотных средств</v>
          </cell>
          <cell r="U2580" t="str">
            <v>annuity</v>
          </cell>
          <cell r="V2580" t="str">
            <v>Товары для производственного процесса (оборотные средства)</v>
          </cell>
          <cell r="W2580" t="str">
            <v>AUTO</v>
          </cell>
          <cell r="X2580" t="str">
            <v>Авто залог</v>
          </cell>
          <cell r="Y2580" t="str">
            <v>No</v>
          </cell>
          <cell r="AA2580" t="str">
            <v>77782229235</v>
          </cell>
          <cell r="AB2580" t="str">
            <v>398, Алматинская область, Талгарский район, Талгарская г.а., г.Талгар, Мелиоратор, д. 23</v>
          </cell>
          <cell r="AC2580" t="str">
            <v>398, г.Шымкент, Енбекшинский район, КВАРТАЛ 195, УЛИЦА С.Нурашбекова, д. 8</v>
          </cell>
          <cell r="AE2580">
            <v>0</v>
          </cell>
          <cell r="AG2580">
            <v>0</v>
          </cell>
          <cell r="AH2580">
            <v>8.0000000000000004E-22</v>
          </cell>
          <cell r="AI2580">
            <v>0</v>
          </cell>
        </row>
        <row r="2581">
          <cell r="B2581" t="str">
            <v>1701-19106-2025</v>
          </cell>
          <cell r="C2581" t="str">
            <v>019 Шымкент ГО</v>
          </cell>
          <cell r="D2581">
            <v>45911</v>
          </cell>
          <cell r="E2581">
            <v>47737</v>
          </cell>
          <cell r="G2581" t="str">
            <v>Абилдаев Сейдилла Убайдуллаевич</v>
          </cell>
          <cell r="H2581" t="str">
            <v>Male</v>
          </cell>
          <cell r="I2581" t="str">
            <v>660220300845</v>
          </cell>
          <cell r="J2581">
            <v>60</v>
          </cell>
          <cell r="K2581">
            <v>46002</v>
          </cell>
          <cell r="L2581">
            <v>280746</v>
          </cell>
          <cell r="M2581">
            <v>38</v>
          </cell>
          <cell r="N2581">
            <v>45.34</v>
          </cell>
          <cell r="O2581">
            <v>7500000</v>
          </cell>
          <cell r="P2581">
            <v>7366111</v>
          </cell>
          <cell r="Q2581">
            <v>105343.22580645161</v>
          </cell>
          <cell r="R2581">
            <v>0</v>
          </cell>
          <cell r="S2581">
            <v>-6962</v>
          </cell>
          <cell r="T2581" t="str">
            <v>Пополнение оборотных средств</v>
          </cell>
          <cell r="U2581" t="str">
            <v>annuity</v>
          </cell>
          <cell r="V2581" t="str">
            <v>Товары для производственного процесса (оборотные средства)</v>
          </cell>
          <cell r="W2581" t="str">
            <v>AUTO</v>
          </cell>
          <cell r="X2581" t="str">
            <v>Авто залог</v>
          </cell>
          <cell r="Y2581" t="str">
            <v>No</v>
          </cell>
          <cell r="AA2581" t="str">
            <v>77785782066</v>
          </cell>
          <cell r="AB2581" t="str">
            <v>398, г.Шымкент, Каратауский район, ЖИЛОЙ МАССИВ Нурсат, д. 75, кв. 16</v>
          </cell>
          <cell r="AC2581" t="str">
            <v>398, г.Шымкент, Каратауский район, ЖИЛОЙ МАССИВ Нурсат, д. 75, кв. 16</v>
          </cell>
          <cell r="AE2581">
            <v>2</v>
          </cell>
          <cell r="AG2581">
            <v>0</v>
          </cell>
          <cell r="AH2581">
            <v>0</v>
          </cell>
          <cell r="AI2581">
            <v>0</v>
          </cell>
        </row>
        <row r="2582">
          <cell r="B2582" t="str">
            <v>1303-19109-2025</v>
          </cell>
          <cell r="C2582" t="str">
            <v>033 Партнер</v>
          </cell>
          <cell r="D2582">
            <v>45912</v>
          </cell>
          <cell r="E2582">
            <v>47008</v>
          </cell>
          <cell r="G2582" t="str">
            <v>Муратова Малика Муратовна</v>
          </cell>
          <cell r="H2582" t="str">
            <v>Female</v>
          </cell>
          <cell r="I2582" t="str">
            <v>960701400294</v>
          </cell>
          <cell r="J2582">
            <v>36</v>
          </cell>
          <cell r="K2582">
            <v>46003</v>
          </cell>
          <cell r="L2582">
            <v>187800</v>
          </cell>
          <cell r="M2582">
            <v>38</v>
          </cell>
          <cell r="N2582">
            <v>45.36</v>
          </cell>
          <cell r="O2582">
            <v>4000000</v>
          </cell>
          <cell r="P2582">
            <v>3810732</v>
          </cell>
          <cell r="Q2582">
            <v>52291.633333333339</v>
          </cell>
          <cell r="R2582">
            <v>0</v>
          </cell>
          <cell r="S2582">
            <v>-600</v>
          </cell>
          <cell r="T2582" t="str">
            <v>Пополнение оборотных средств</v>
          </cell>
          <cell r="U2582" t="str">
            <v>annuity</v>
          </cell>
          <cell r="V2582" t="str">
            <v>Товары для производственного процесса (оборотные средства)</v>
          </cell>
          <cell r="W2582" t="str">
            <v>AUTO</v>
          </cell>
          <cell r="X2582" t="str">
            <v>Авто залог</v>
          </cell>
          <cell r="Y2582" t="str">
            <v>No</v>
          </cell>
          <cell r="AA2582" t="str">
            <v>77719146179</v>
          </cell>
          <cell r="AB2582" t="str">
            <v>398, Туркестанская область, Кентау Г.А., Карнакский с.о., с.Карнак, Жанибек, д. 46 б</v>
          </cell>
          <cell r="AC2582" t="str">
            <v>398, Туркестанская область, Кентау Г.А., Карнакский с.о., с.Карнак, Жанибек, д. 46 б</v>
          </cell>
          <cell r="AE2582">
            <v>0</v>
          </cell>
          <cell r="AG2582">
            <v>0</v>
          </cell>
          <cell r="AH2582">
            <v>0</v>
          </cell>
          <cell r="AI2582">
            <v>0</v>
          </cell>
        </row>
        <row r="2583">
          <cell r="B2583" t="str">
            <v>0201-19110-2025R</v>
          </cell>
          <cell r="C2583" t="str">
            <v>001 Нурмакова</v>
          </cell>
          <cell r="D2583">
            <v>45912</v>
          </cell>
          <cell r="E2583">
            <v>47044</v>
          </cell>
          <cell r="G2583" t="str">
            <v>ДАУЛЕТМУРАТОВА ЗАМИЙРА ДЖАНАБАЕВНА</v>
          </cell>
          <cell r="H2583" t="str">
            <v>Female</v>
          </cell>
          <cell r="I2583" t="str">
            <v>791223401617</v>
          </cell>
          <cell r="J2583">
            <v>36</v>
          </cell>
          <cell r="K2583">
            <v>46009</v>
          </cell>
          <cell r="L2583">
            <v>218358</v>
          </cell>
          <cell r="M2583">
            <v>38</v>
          </cell>
          <cell r="N2583">
            <v>45.31</v>
          </cell>
          <cell r="O2583">
            <v>5000000</v>
          </cell>
          <cell r="P2583">
            <v>4506379</v>
          </cell>
          <cell r="Q2583">
            <v>32224.38709677419</v>
          </cell>
          <cell r="R2583">
            <v>0</v>
          </cell>
          <cell r="S2583">
            <v>-7</v>
          </cell>
          <cell r="T2583" t="str">
            <v>Потребительские цели с учетом внутреннего рефинансирования</v>
          </cell>
          <cell r="U2583" t="str">
            <v>annuity</v>
          </cell>
          <cell r="V2583" t="str">
            <v>Потребительские товары и услуги (кроме автотранспорта)</v>
          </cell>
          <cell r="W2583" t="str">
            <v>AUTO</v>
          </cell>
          <cell r="X2583" t="str">
            <v>Авто LITE</v>
          </cell>
          <cell r="Y2583" t="str">
            <v>No</v>
          </cell>
          <cell r="AA2583" t="str">
            <v>77777231279</v>
          </cell>
          <cell r="AB2583" t="str">
            <v>398, г.Алматы, Медеуский район, мкр. Коктобе, ул. Талгат Бегельдинова, д. 92</v>
          </cell>
          <cell r="AC2583" t="str">
            <v>398, г.Алматы, Алатауский район, МИКРОРАЙОН Акбулак, УЛИЦА Чуланова, д. 151, кв. 26</v>
          </cell>
          <cell r="AE2583">
            <v>0</v>
          </cell>
          <cell r="AG2583">
            <v>0</v>
          </cell>
          <cell r="AH2583">
            <v>0</v>
          </cell>
          <cell r="AI2583">
            <v>0</v>
          </cell>
        </row>
        <row r="2584">
          <cell r="B2584" t="str">
            <v>0206-19112-2025</v>
          </cell>
          <cell r="C2584" t="str">
            <v>003 АВТОСИТИ</v>
          </cell>
          <cell r="D2584">
            <v>45912</v>
          </cell>
          <cell r="E2584">
            <v>47008</v>
          </cell>
          <cell r="G2584" t="str">
            <v>БИБОСЫНОВ АЛИБЕК МАЛИКУЛЫ</v>
          </cell>
          <cell r="H2584" t="str">
            <v>Male</v>
          </cell>
          <cell r="I2584" t="str">
            <v>921112300628</v>
          </cell>
          <cell r="J2584">
            <v>36</v>
          </cell>
          <cell r="K2584">
            <v>46003</v>
          </cell>
          <cell r="L2584">
            <v>154935</v>
          </cell>
          <cell r="M2584">
            <v>38</v>
          </cell>
          <cell r="N2584">
            <v>45.36</v>
          </cell>
          <cell r="O2584">
            <v>3300000</v>
          </cell>
          <cell r="P2584">
            <v>3143853</v>
          </cell>
          <cell r="Q2584">
            <v>43140.5</v>
          </cell>
          <cell r="R2584">
            <v>0</v>
          </cell>
          <cell r="S2584">
            <v>-2395</v>
          </cell>
          <cell r="T2584" t="str">
            <v>Пополнение оборотных средств</v>
          </cell>
          <cell r="U2584" t="str">
            <v>annuity</v>
          </cell>
          <cell r="V2584" t="str">
            <v>Товары для производственного процесса (оборотные средства)</v>
          </cell>
          <cell r="W2584" t="str">
            <v>AUTO</v>
          </cell>
          <cell r="X2584" t="str">
            <v>Авто LITE</v>
          </cell>
          <cell r="Y2584" t="str">
            <v>No</v>
          </cell>
          <cell r="AA2584" t="str">
            <v>77780080822</v>
          </cell>
          <cell r="AB2584" t="str">
            <v>398, Алматинская область, Карасайский район, Райымбекский с.о., с.Кыргауылды, Акши, д. 113</v>
          </cell>
          <cell r="AC2584" t="str">
            <v>398, г.Алматы, Ауэзовский район, МИКРОРАЙОН 12, д. 26, кв. 200</v>
          </cell>
          <cell r="AE2584">
            <v>5</v>
          </cell>
          <cell r="AG2584">
            <v>0</v>
          </cell>
          <cell r="AH2584">
            <v>2.9999999999999999E-22</v>
          </cell>
          <cell r="AI2584">
            <v>0</v>
          </cell>
        </row>
        <row r="2585">
          <cell r="B2585" t="str">
            <v>1302-19120-2025</v>
          </cell>
          <cell r="C2585" t="str">
            <v>030 Сарыагаш</v>
          </cell>
          <cell r="D2585">
            <v>45912</v>
          </cell>
          <cell r="E2585">
            <v>47738</v>
          </cell>
          <cell r="G2585" t="str">
            <v>КЕКИЛБЕКОВ ДАУЛЕТИЯР КАСЫМОВИЧ</v>
          </cell>
          <cell r="H2585" t="str">
            <v>Male</v>
          </cell>
          <cell r="I2585" t="str">
            <v>670810301822</v>
          </cell>
          <cell r="J2585">
            <v>60</v>
          </cell>
          <cell r="K2585">
            <v>46003</v>
          </cell>
          <cell r="L2585">
            <v>131015</v>
          </cell>
          <cell r="M2585">
            <v>38</v>
          </cell>
          <cell r="N2585">
            <v>45.35</v>
          </cell>
          <cell r="O2585">
            <v>3500000</v>
          </cell>
          <cell r="P2585">
            <v>3437517</v>
          </cell>
          <cell r="Q2585">
            <v>47170.5</v>
          </cell>
          <cell r="R2585">
            <v>0</v>
          </cell>
          <cell r="S2585">
            <v>-1155</v>
          </cell>
          <cell r="T2585" t="str">
            <v>Пополнение оборотных средств</v>
          </cell>
          <cell r="U2585" t="str">
            <v>annuity</v>
          </cell>
          <cell r="V2585" t="str">
            <v>Товары для производственного процесса (оборотные средства)</v>
          </cell>
          <cell r="W2585" t="str">
            <v>AUTO</v>
          </cell>
          <cell r="X2585" t="str">
            <v>Авто LITE</v>
          </cell>
          <cell r="Y2585" t="str">
            <v>No</v>
          </cell>
          <cell r="AA2585" t="str">
            <v>77052470588</v>
          </cell>
          <cell r="AB2585" t="str">
            <v>398, Туркестанская область, Арысь Г.А., г.Арысь, ул  Исабеккожа, д. дом 28</v>
          </cell>
          <cell r="AC2585" t="str">
            <v>398, Туркестанская область, Арысь Г.А., с.о.Кожатогай, УЛИЦА М.Бредихин, д. 30</v>
          </cell>
          <cell r="AE2585">
            <v>0</v>
          </cell>
          <cell r="AG2585">
            <v>0</v>
          </cell>
          <cell r="AH2585">
            <v>1E-22</v>
          </cell>
          <cell r="AI2585">
            <v>0</v>
          </cell>
        </row>
        <row r="2586">
          <cell r="B2586" t="str">
            <v>0204-19392-2025</v>
          </cell>
          <cell r="C2586" t="str">
            <v>002 Green Market</v>
          </cell>
          <cell r="D2586">
            <v>45946</v>
          </cell>
          <cell r="E2586">
            <v>47772</v>
          </cell>
          <cell r="G2586" t="str">
            <v>ӘБІЛҰЛЫ ДАНИЯР</v>
          </cell>
          <cell r="H2586" t="str">
            <v>Male</v>
          </cell>
          <cell r="I2586" t="str">
            <v>900424300380</v>
          </cell>
          <cell r="J2586">
            <v>60</v>
          </cell>
          <cell r="K2586">
            <v>46008</v>
          </cell>
          <cell r="L2586">
            <v>767374</v>
          </cell>
          <cell r="M2586">
            <v>38</v>
          </cell>
          <cell r="N2586">
            <v>45.31</v>
          </cell>
          <cell r="O2586">
            <v>20500000</v>
          </cell>
          <cell r="P2586">
            <v>20259842</v>
          </cell>
          <cell r="Q2586">
            <v>176982.62068965519</v>
          </cell>
          <cell r="R2586">
            <v>0</v>
          </cell>
          <cell r="S2586">
            <v>-139997</v>
          </cell>
          <cell r="T2586" t="str">
            <v>Пополнение оборотных средств</v>
          </cell>
          <cell r="U2586" t="str">
            <v>annuity</v>
          </cell>
          <cell r="V2586" t="str">
            <v>Товары для производственного процесса (оборотные средства)</v>
          </cell>
          <cell r="W2586" t="str">
            <v>AUTO</v>
          </cell>
          <cell r="X2586" t="str">
            <v>Авто залог</v>
          </cell>
          <cell r="Y2586" t="str">
            <v>No</v>
          </cell>
          <cell r="AA2586" t="str">
            <v>77081000904</v>
          </cell>
          <cell r="AB2586" t="str">
            <v>398, г.Алматы, Медеуский район, МИКРОРАЙОН Думан, УЛИЦА Болашак, д. 28</v>
          </cell>
          <cell r="AC2586" t="str">
            <v>398, г.Алматы, Медеуский район, МИКРОРАЙОН Думан, УЛИЦА Болашак, д. 28</v>
          </cell>
          <cell r="AE2586">
            <v>10</v>
          </cell>
          <cell r="AG2586">
            <v>0</v>
          </cell>
          <cell r="AH2586">
            <v>0</v>
          </cell>
          <cell r="AI2586">
            <v>0</v>
          </cell>
        </row>
        <row r="2587">
          <cell r="B2587" t="str">
            <v>0204-19111-2025</v>
          </cell>
          <cell r="C2587" t="str">
            <v>002 Green Market</v>
          </cell>
          <cell r="D2587">
            <v>45912</v>
          </cell>
          <cell r="E2587">
            <v>47738</v>
          </cell>
          <cell r="G2587" t="str">
            <v>ӘБІЛҰЛЫ ДАНИЯР</v>
          </cell>
          <cell r="H2587" t="str">
            <v>Male</v>
          </cell>
          <cell r="I2587" t="str">
            <v>900424300380</v>
          </cell>
          <cell r="J2587">
            <v>60</v>
          </cell>
          <cell r="K2587">
            <v>46003</v>
          </cell>
          <cell r="L2587">
            <v>561493</v>
          </cell>
          <cell r="M2587">
            <v>38</v>
          </cell>
          <cell r="N2587">
            <v>45.35</v>
          </cell>
          <cell r="O2587">
            <v>15000000</v>
          </cell>
          <cell r="P2587">
            <v>14732217</v>
          </cell>
          <cell r="Q2587">
            <v>202158.66666666669</v>
          </cell>
          <cell r="R2587">
            <v>0</v>
          </cell>
          <cell r="S2587">
            <v>-139997</v>
          </cell>
          <cell r="T2587" t="str">
            <v>Пополнение оборотных средств</v>
          </cell>
          <cell r="U2587" t="str">
            <v>annuity</v>
          </cell>
          <cell r="V2587" t="str">
            <v>Товары для производственного процесса (оборотные средства)</v>
          </cell>
          <cell r="W2587" t="str">
            <v>AUTO</v>
          </cell>
          <cell r="X2587" t="str">
            <v>Авто залог</v>
          </cell>
          <cell r="Y2587" t="str">
            <v>No</v>
          </cell>
          <cell r="AA2587" t="str">
            <v>77081000904</v>
          </cell>
          <cell r="AB2587" t="str">
            <v>398, г.Алматы, Медеуский район, МИКРОРАЙОН Думан, УЛИЦА Болашак, д. 28</v>
          </cell>
          <cell r="AC2587" t="str">
            <v>398, г.Алматы, Медеуский район, МИКРОРАЙОН Думан, УЛИЦА Болашак, д. 28</v>
          </cell>
          <cell r="AE2587">
            <v>9</v>
          </cell>
          <cell r="AG2587">
            <v>0</v>
          </cell>
          <cell r="AH2587">
            <v>0</v>
          </cell>
          <cell r="AI2587">
            <v>0</v>
          </cell>
        </row>
        <row r="2588">
          <cell r="B2588" t="str">
            <v>0501-19099-2025</v>
          </cell>
          <cell r="C2588" t="str">
            <v>007 КАСКЕЛЕН</v>
          </cell>
          <cell r="D2588">
            <v>45912</v>
          </cell>
          <cell r="E2588">
            <v>47738</v>
          </cell>
          <cell r="G2588" t="str">
            <v>Мырзатаев Болатбек Талгатович</v>
          </cell>
          <cell r="H2588" t="str">
            <v>Male</v>
          </cell>
          <cell r="I2588" t="str">
            <v>941110301321</v>
          </cell>
          <cell r="J2588">
            <v>60</v>
          </cell>
          <cell r="K2588">
            <v>46003</v>
          </cell>
          <cell r="L2588">
            <v>78888</v>
          </cell>
          <cell r="M2588">
            <v>38</v>
          </cell>
          <cell r="N2588">
            <v>45.35</v>
          </cell>
          <cell r="O2588">
            <v>2107462</v>
          </cell>
          <cell r="P2588">
            <v>2069839</v>
          </cell>
          <cell r="Q2588">
            <v>28402.833333333328</v>
          </cell>
          <cell r="R2588">
            <v>2363.8449999999998</v>
          </cell>
          <cell r="T2588" t="str">
            <v>Потребительские цели с учетом внутреннего рефинансирования</v>
          </cell>
          <cell r="U2588" t="str">
            <v>annuity</v>
          </cell>
          <cell r="V2588" t="str">
            <v>Потребительские товары и услуги (кроме автотранспорта)</v>
          </cell>
          <cell r="W2588" t="str">
            <v>AUTO</v>
          </cell>
          <cell r="X2588" t="str">
            <v>Авто LITE</v>
          </cell>
          <cell r="Y2588" t="str">
            <v>No</v>
          </cell>
          <cell r="AA2588" t="str">
            <v>77079333054</v>
          </cell>
          <cell r="AB2588" t="str">
            <v>398, Алматинская область, Карасайский район, Шамалганский с.о., с.Шамалган, Жанкожа батыр, д. 42А</v>
          </cell>
          <cell r="AC2588" t="str">
            <v>398, Алматинская область, Карасайский район, Шамалганский с.о., УЛИЦА Жанқожа Батыр, д. 42А</v>
          </cell>
          <cell r="AE2588">
            <v>64</v>
          </cell>
          <cell r="AG2588">
            <v>0</v>
          </cell>
          <cell r="AH2588">
            <v>2.6E-22</v>
          </cell>
          <cell r="AI2588">
            <v>0</v>
          </cell>
        </row>
        <row r="2589">
          <cell r="B2589" t="str">
            <v>0501-19113-2025</v>
          </cell>
          <cell r="C2589" t="str">
            <v>007 КАСКЕЛЕН</v>
          </cell>
          <cell r="D2589">
            <v>45912</v>
          </cell>
          <cell r="E2589">
            <v>47738</v>
          </cell>
          <cell r="G2589" t="str">
            <v>Мырзатаев Болатбек Талгатович</v>
          </cell>
          <cell r="H2589" t="str">
            <v>Male</v>
          </cell>
          <cell r="I2589" t="str">
            <v>941110301321</v>
          </cell>
          <cell r="J2589">
            <v>60</v>
          </cell>
          <cell r="K2589">
            <v>46003</v>
          </cell>
          <cell r="L2589">
            <v>52127</v>
          </cell>
          <cell r="M2589">
            <v>38</v>
          </cell>
          <cell r="N2589">
            <v>45.35</v>
          </cell>
          <cell r="O2589">
            <v>1392538</v>
          </cell>
          <cell r="P2589">
            <v>1367677</v>
          </cell>
          <cell r="Q2589">
            <v>18767.666666666661</v>
          </cell>
          <cell r="R2589">
            <v>0</v>
          </cell>
          <cell r="T2589" t="str">
            <v>Потребительские цели с учетом внутреннего рефинансирования</v>
          </cell>
          <cell r="U2589" t="str">
            <v>annuity</v>
          </cell>
          <cell r="V2589" t="str">
            <v>Потребительские товары и услуги (кроме автотранспорта)</v>
          </cell>
          <cell r="W2589" t="str">
            <v>AUTO</v>
          </cell>
          <cell r="X2589" t="str">
            <v>Авто LITE</v>
          </cell>
          <cell r="Y2589" t="str">
            <v>No</v>
          </cell>
          <cell r="AA2589" t="str">
            <v>77079333054</v>
          </cell>
          <cell r="AB2589" t="str">
            <v>398, Алматинская область, Карасайский район, Шамалганский с.о., с.Шамалган, Жанкожа батыр, д. 42А</v>
          </cell>
          <cell r="AC2589" t="str">
            <v>398, Алматинская область, Карасайский район, Шамалганский с.о., УЛИЦА Жанқожа Батыр, д. 42А</v>
          </cell>
          <cell r="AE2589">
            <v>21</v>
          </cell>
          <cell r="AG2589">
            <v>0</v>
          </cell>
          <cell r="AH2589">
            <v>1.1E-22</v>
          </cell>
          <cell r="AI2589">
            <v>0</v>
          </cell>
        </row>
        <row r="2590">
          <cell r="B2590" t="str">
            <v>0504-19121-2025</v>
          </cell>
          <cell r="C2590" t="str">
            <v>005 ГРЭС</v>
          </cell>
          <cell r="D2590">
            <v>45912</v>
          </cell>
          <cell r="E2590">
            <v>46279</v>
          </cell>
          <cell r="F2590">
            <v>45946</v>
          </cell>
          <cell r="G2590" t="str">
            <v>ҚАЙНАРБЕК НҰРТІЛЕК МАРАТЖАНҰЛЫ</v>
          </cell>
          <cell r="H2590" t="str">
            <v>Male</v>
          </cell>
          <cell r="I2590" t="str">
            <v>011117500281</v>
          </cell>
          <cell r="J2590">
            <v>12</v>
          </cell>
          <cell r="K2590">
            <v>46003</v>
          </cell>
          <cell r="L2590">
            <v>101464</v>
          </cell>
          <cell r="M2590">
            <v>38</v>
          </cell>
          <cell r="N2590">
            <v>45.38</v>
          </cell>
          <cell r="O2590">
            <v>1000000</v>
          </cell>
          <cell r="P2590">
            <v>0</v>
          </cell>
          <cell r="Q2590">
            <v>0</v>
          </cell>
          <cell r="R2590">
            <v>0</v>
          </cell>
          <cell r="S2590">
            <v>-120</v>
          </cell>
          <cell r="T2590" t="str">
            <v>Потребительские цели с учетом внутреннего рефинансирования</v>
          </cell>
          <cell r="U2590" t="str">
            <v>annuity</v>
          </cell>
          <cell r="V2590" t="str">
            <v>Потребительские товары и услуги (кроме автотранспорта)</v>
          </cell>
          <cell r="W2590" t="str">
            <v>AUTO</v>
          </cell>
          <cell r="X2590" t="str">
            <v>Авто LITE</v>
          </cell>
          <cell r="Y2590" t="str">
            <v>No</v>
          </cell>
          <cell r="AA2590" t="str">
            <v>77752511204</v>
          </cell>
          <cell r="AB2590" t="str">
            <v>398, Жамбылская область, Меркенский район, Акаралский с.о., УЛИЦА Жидели, д. 1</v>
          </cell>
          <cell r="AC2590" t="str">
            <v>398, Жамбылская область, Меркенский район, Акаралский с.о., УЛИЦА Жидели, д. 1</v>
          </cell>
          <cell r="AE2590">
            <v>0</v>
          </cell>
          <cell r="AG2590">
            <v>0</v>
          </cell>
          <cell r="AH2590">
            <v>0</v>
          </cell>
          <cell r="AI2590">
            <v>0</v>
          </cell>
        </row>
        <row r="2591">
          <cell r="B2591" t="str">
            <v>0102-19123-2025</v>
          </cell>
          <cell r="C2591" t="str">
            <v>011 Астана ГО</v>
          </cell>
          <cell r="D2591">
            <v>45915</v>
          </cell>
          <cell r="E2591">
            <v>46280</v>
          </cell>
          <cell r="G2591" t="str">
            <v>Изимов Алтынбек Болатович</v>
          </cell>
          <cell r="H2591" t="str">
            <v>Male</v>
          </cell>
          <cell r="I2591" t="str">
            <v>840326301223</v>
          </cell>
          <cell r="J2591">
            <v>12</v>
          </cell>
          <cell r="K2591">
            <v>46006</v>
          </cell>
          <cell r="L2591">
            <v>101464</v>
          </cell>
          <cell r="M2591">
            <v>38</v>
          </cell>
          <cell r="N2591">
            <v>45.35</v>
          </cell>
          <cell r="O2591">
            <v>1000000</v>
          </cell>
          <cell r="P2591">
            <v>783907</v>
          </cell>
          <cell r="Q2591">
            <v>8274.6666666666661</v>
          </cell>
          <cell r="R2591">
            <v>0</v>
          </cell>
          <cell r="S2591">
            <v>-38</v>
          </cell>
          <cell r="T2591" t="str">
            <v>Потребительские цели с учетом внутреннего рефинансирования</v>
          </cell>
          <cell r="U2591" t="str">
            <v>annuity</v>
          </cell>
          <cell r="V2591" t="str">
            <v>Потребительские товары и услуги (кроме автотранспорта)</v>
          </cell>
          <cell r="W2591" t="str">
            <v>AUTO</v>
          </cell>
          <cell r="X2591" t="str">
            <v>Авто залог</v>
          </cell>
          <cell r="Y2591" t="str">
            <v>No</v>
          </cell>
          <cell r="AA2591" t="str">
            <v>77026655000</v>
          </cell>
          <cell r="AB2591" t="str">
            <v>398, г.Астана, район Есиль, ул. Хусейн бен Талал, д. 28, кв. 51</v>
          </cell>
          <cell r="AC2591" t="str">
            <v>398, г.Астана, район Есиль, ул. Хусейн бен Талал, д. 28, кв. 51</v>
          </cell>
          <cell r="AE2591">
            <v>0</v>
          </cell>
          <cell r="AG2591">
            <v>0</v>
          </cell>
          <cell r="AH2591">
            <v>1E-22</v>
          </cell>
          <cell r="AI2591">
            <v>0</v>
          </cell>
        </row>
        <row r="2592">
          <cell r="B2592" t="str">
            <v>0201-2025-1414</v>
          </cell>
          <cell r="C2592" t="str">
            <v>005 ГРЭС</v>
          </cell>
          <cell r="D2592">
            <v>45924</v>
          </cell>
          <cell r="E2592">
            <v>46289</v>
          </cell>
          <cell r="G2592" t="str">
            <v>БАЙРАМОВ ЭЛЬБАГИ НЕЯСОВИЧ</v>
          </cell>
          <cell r="H2592" t="str">
            <v>Male</v>
          </cell>
          <cell r="I2592" t="str">
            <v>940915300941</v>
          </cell>
          <cell r="J2592">
            <v>12</v>
          </cell>
          <cell r="K2592">
            <v>46015</v>
          </cell>
          <cell r="L2592">
            <v>63333</v>
          </cell>
          <cell r="M2592">
            <v>38</v>
          </cell>
          <cell r="N2592">
            <v>45.38</v>
          </cell>
          <cell r="O2592">
            <v>2000000</v>
          </cell>
          <cell r="P2592">
            <v>2000000</v>
          </cell>
          <cell r="Q2592">
            <v>1979.15625</v>
          </cell>
          <cell r="R2592">
            <v>0</v>
          </cell>
          <cell r="S2592">
            <v>-4500</v>
          </cell>
          <cell r="U2592" t="str">
            <v>annuity</v>
          </cell>
          <cell r="W2592" t="str">
            <v>AUTO</v>
          </cell>
          <cell r="X2592" t="str">
            <v>Авто LITE</v>
          </cell>
          <cell r="Y2592" t="str">
            <v>No</v>
          </cell>
          <cell r="AA2592" t="str">
            <v>77016660646</v>
          </cell>
          <cell r="AB2592" t="str">
            <v>398, г.Алматы, Жетысуский район, МИКРОРАЙОН Кемел, УЛИЦА Жанбота, д. 2</v>
          </cell>
          <cell r="AC2592" t="str">
            <v>398, г.Алматы, Жетысуский район, МИКРОРАЙОН Кемел, УЛИЦА Жанбота, д. 2</v>
          </cell>
          <cell r="AE2592">
            <v>0</v>
          </cell>
          <cell r="AG2592">
            <v>0</v>
          </cell>
          <cell r="AH2592">
            <v>0</v>
          </cell>
          <cell r="AI2592">
            <v>0</v>
          </cell>
        </row>
        <row r="2593">
          <cell r="B2593" t="str">
            <v>0504-19125-2025</v>
          </cell>
          <cell r="C2593" t="str">
            <v>005 ГРЭС</v>
          </cell>
          <cell r="D2593">
            <v>45915</v>
          </cell>
          <cell r="E2593">
            <v>46280</v>
          </cell>
          <cell r="G2593" t="str">
            <v>БАЙРАМОВ ЭЛЬБАГИ НЕЯСОВИЧ</v>
          </cell>
          <cell r="H2593" t="str">
            <v>Male</v>
          </cell>
          <cell r="I2593" t="str">
            <v>940915300941</v>
          </cell>
          <cell r="J2593">
            <v>12</v>
          </cell>
          <cell r="K2593">
            <v>46006</v>
          </cell>
          <cell r="L2593">
            <v>31667</v>
          </cell>
          <cell r="M2593">
            <v>38</v>
          </cell>
          <cell r="N2593">
            <v>45.37</v>
          </cell>
          <cell r="O2593">
            <v>1000000</v>
          </cell>
          <cell r="P2593">
            <v>1000000</v>
          </cell>
          <cell r="Q2593">
            <v>10555.66666666667</v>
          </cell>
          <cell r="R2593">
            <v>0</v>
          </cell>
          <cell r="S2593">
            <v>-4500</v>
          </cell>
          <cell r="T2593" t="str">
            <v>Потребительские цели с учетом внутреннего рефинансирования</v>
          </cell>
          <cell r="U2593" t="str">
            <v>annuity</v>
          </cell>
          <cell r="V2593" t="str">
            <v>Потребительские товары и услуги (кроме автотранспорта)</v>
          </cell>
          <cell r="W2593" t="str">
            <v>AUTO</v>
          </cell>
          <cell r="X2593" t="str">
            <v>Авто LITE</v>
          </cell>
          <cell r="Y2593" t="str">
            <v>No</v>
          </cell>
          <cell r="AA2593" t="str">
            <v>77016660646</v>
          </cell>
          <cell r="AB2593" t="str">
            <v>398, г.Алматы, Жетысуский район, МИКРОРАЙОН Кемел, УЛИЦА Жанбота, д. 2</v>
          </cell>
          <cell r="AC2593" t="str">
            <v>398, г.Алматы, Жетысуский район, МИКРОРАЙОН Кемел, УЛИЦА Жанбота, д. 2</v>
          </cell>
          <cell r="AE2593">
            <v>1</v>
          </cell>
          <cell r="AG2593">
            <v>0</v>
          </cell>
          <cell r="AH2593">
            <v>1.5E-22</v>
          </cell>
          <cell r="AI2593">
            <v>0</v>
          </cell>
        </row>
        <row r="2594">
          <cell r="B2594" t="str">
            <v>0202-19128-2025</v>
          </cell>
          <cell r="C2594" t="str">
            <v>004 АЛМАТЫ-1</v>
          </cell>
          <cell r="D2594">
            <v>45915</v>
          </cell>
          <cell r="E2594">
            <v>47742</v>
          </cell>
          <cell r="G2594" t="str">
            <v>ЛЕЗГИЕВ ДАВИД АЗИЗОВИЧ</v>
          </cell>
          <cell r="H2594" t="str">
            <v>Male</v>
          </cell>
          <cell r="I2594" t="str">
            <v>950404301705</v>
          </cell>
          <cell r="J2594">
            <v>60</v>
          </cell>
          <cell r="K2594">
            <v>46006</v>
          </cell>
          <cell r="L2594">
            <v>131015</v>
          </cell>
          <cell r="M2594">
            <v>38</v>
          </cell>
          <cell r="N2594">
            <v>45.34</v>
          </cell>
          <cell r="O2594">
            <v>3500000</v>
          </cell>
          <cell r="P2594">
            <v>3437517</v>
          </cell>
          <cell r="Q2594">
            <v>36285</v>
          </cell>
          <cell r="R2594">
            <v>0.2</v>
          </cell>
          <cell r="S2594">
            <v>-3590</v>
          </cell>
          <cell r="T2594" t="str">
            <v>Потребительские цели с учетом внутреннего рефинансирования</v>
          </cell>
          <cell r="U2594" t="str">
            <v>annuity</v>
          </cell>
          <cell r="V2594" t="str">
            <v>Потребительские товары и услуги (кроме автотранспорта)</v>
          </cell>
          <cell r="W2594" t="str">
            <v>AUTO</v>
          </cell>
          <cell r="X2594" t="str">
            <v>Авто залог</v>
          </cell>
          <cell r="Y2594" t="str">
            <v>No</v>
          </cell>
          <cell r="AA2594" t="str">
            <v>77073463870</v>
          </cell>
          <cell r="AB2594" t="str">
            <v>398, Алматинская область, Енбекшиказахский район, с.о.Байдибек би, УЛИЦА Терешкова, д. 13</v>
          </cell>
          <cell r="AC2594" t="str">
            <v>398, Алматинская область, Енбекшиказахский район, с.о.Байдибек би, УЛИЦА Терешкова, д. 13</v>
          </cell>
          <cell r="AE2594">
            <v>13</v>
          </cell>
          <cell r="AG2594">
            <v>0</v>
          </cell>
          <cell r="AH2594">
            <v>2.0000000000000001E-22</v>
          </cell>
          <cell r="AI2594">
            <v>0</v>
          </cell>
        </row>
        <row r="2595">
          <cell r="B2595" t="str">
            <v>0102-19135-2025</v>
          </cell>
          <cell r="C2595" t="str">
            <v>011 Астана ГО</v>
          </cell>
          <cell r="D2595">
            <v>45915</v>
          </cell>
          <cell r="E2595">
            <v>47742</v>
          </cell>
          <cell r="G2595" t="str">
            <v>САКАНОВ ДИЯС СЕРИКОВИЧ</v>
          </cell>
          <cell r="H2595" t="str">
            <v>Male</v>
          </cell>
          <cell r="I2595" t="str">
            <v>930125350991</v>
          </cell>
          <cell r="J2595">
            <v>60</v>
          </cell>
          <cell r="K2595">
            <v>46006</v>
          </cell>
          <cell r="L2595">
            <v>310693</v>
          </cell>
          <cell r="M2595">
            <v>38</v>
          </cell>
          <cell r="N2595">
            <v>45.34</v>
          </cell>
          <cell r="O2595">
            <v>8300000</v>
          </cell>
          <cell r="P2595">
            <v>8151826</v>
          </cell>
          <cell r="Q2595">
            <v>86046.999999999985</v>
          </cell>
          <cell r="R2595">
            <v>0</v>
          </cell>
          <cell r="S2595">
            <v>-315921</v>
          </cell>
          <cell r="T2595" t="str">
            <v>Потребительские цели с учетом внутреннего рефинансирования</v>
          </cell>
          <cell r="U2595" t="str">
            <v>annuity</v>
          </cell>
          <cell r="V2595" t="str">
            <v>Потребительские товары и услуги (кроме автотранспорта)</v>
          </cell>
          <cell r="W2595" t="str">
            <v>AUTO</v>
          </cell>
          <cell r="X2595" t="str">
            <v>Авто LITE</v>
          </cell>
          <cell r="Y2595" t="str">
            <v>No</v>
          </cell>
          <cell r="AA2595" t="str">
            <v>77472877699</v>
          </cell>
          <cell r="AB2595" t="str">
            <v>398, г.Астана, район Алматы, ЖИЛОЙ МАССИВ Юго-Восток (правая сторона), УЛИЦА Қордай, д. 77, кв. 117</v>
          </cell>
          <cell r="AC2595" t="str">
            <v>398, г.Астана, район Алматы, ЖИЛОЙ МАССИВ Юго-Восток (правая сторона), УЛИЦА Қордай, д. 77, кв. 117</v>
          </cell>
          <cell r="AE2595">
            <v>0</v>
          </cell>
          <cell r="AG2595">
            <v>0</v>
          </cell>
          <cell r="AH2595">
            <v>4.9999999999999995E-22</v>
          </cell>
          <cell r="AI2595">
            <v>0</v>
          </cell>
        </row>
        <row r="2596">
          <cell r="B2596" t="str">
            <v>1302-19139-2025</v>
          </cell>
          <cell r="C2596" t="str">
            <v>030 Сарыагаш</v>
          </cell>
          <cell r="D2596">
            <v>45916</v>
          </cell>
          <cell r="E2596">
            <v>47014</v>
          </cell>
          <cell r="G2596" t="str">
            <v>НОГАЙБАЕВА ЖАНЫЛГАН БАЛТАШОВНА</v>
          </cell>
          <cell r="H2596" t="str">
            <v>Female</v>
          </cell>
          <cell r="I2596" t="str">
            <v>691201402654</v>
          </cell>
          <cell r="J2596">
            <v>36</v>
          </cell>
          <cell r="K2596">
            <v>46008</v>
          </cell>
          <cell r="L2596">
            <v>140850</v>
          </cell>
          <cell r="M2596">
            <v>38</v>
          </cell>
          <cell r="N2596">
            <v>45.35</v>
          </cell>
          <cell r="O2596">
            <v>3000000</v>
          </cell>
          <cell r="P2596">
            <v>2858048</v>
          </cell>
          <cell r="Q2596">
            <v>24966.896551724141</v>
          </cell>
          <cell r="R2596">
            <v>0</v>
          </cell>
          <cell r="S2596">
            <v>-1450</v>
          </cell>
          <cell r="T2596" t="str">
            <v>Пополнение оборотных средств</v>
          </cell>
          <cell r="U2596" t="str">
            <v>annuity</v>
          </cell>
          <cell r="V2596" t="str">
            <v>Товары для производственного процесса (оборотные средства)</v>
          </cell>
          <cell r="W2596" t="str">
            <v>AUTO</v>
          </cell>
          <cell r="X2596" t="str">
            <v>Бизнес-кредит</v>
          </cell>
          <cell r="Y2596" t="str">
            <v>No</v>
          </cell>
          <cell r="AA2596" t="str">
            <v>77753955059</v>
          </cell>
          <cell r="AB2596" t="str">
            <v>398, Туркестанская область, Сарыагашский район, г.Сарыагаш, ул. Шамши Гулзари, д. 5А</v>
          </cell>
          <cell r="AC2596" t="str">
            <v>398, Туркестанская область, Сарыагашский район, г.Сарыагаш, УЛИЦА Шамши гулзари, д. 5А</v>
          </cell>
          <cell r="AE2596">
            <v>0</v>
          </cell>
          <cell r="AG2596">
            <v>0</v>
          </cell>
          <cell r="AH2596">
            <v>1.3E-22</v>
          </cell>
          <cell r="AI2596">
            <v>0</v>
          </cell>
        </row>
        <row r="2597">
          <cell r="B2597" t="str">
            <v>1703-19130-2025R</v>
          </cell>
          <cell r="C2597" t="str">
            <v>020 Шымкент 2</v>
          </cell>
          <cell r="D2597">
            <v>45916</v>
          </cell>
          <cell r="E2597">
            <v>47742</v>
          </cell>
          <cell r="G2597" t="str">
            <v>Асатиллаева Маферхановна Замзахан,</v>
          </cell>
          <cell r="H2597" t="str">
            <v>Female</v>
          </cell>
          <cell r="I2597" t="str">
            <v>681225400409</v>
          </cell>
          <cell r="J2597">
            <v>59</v>
          </cell>
          <cell r="K2597">
            <v>46008</v>
          </cell>
          <cell r="L2597">
            <v>299101</v>
          </cell>
          <cell r="M2597">
            <v>38</v>
          </cell>
          <cell r="N2597">
            <v>45.31</v>
          </cell>
          <cell r="O2597">
            <v>10000000</v>
          </cell>
          <cell r="P2597">
            <v>7847475</v>
          </cell>
          <cell r="Q2597">
            <v>68555.586206896565</v>
          </cell>
          <cell r="R2597">
            <v>0</v>
          </cell>
          <cell r="S2597">
            <v>-1711</v>
          </cell>
          <cell r="T2597" t="str">
            <v>Потребительские цели с учетом внутреннего рефинансирования</v>
          </cell>
          <cell r="U2597" t="str">
            <v>annuity</v>
          </cell>
          <cell r="V2597" t="str">
            <v>Потребительские товары и услуги (кроме автотранспорта)</v>
          </cell>
          <cell r="W2597" t="str">
            <v>AUTO</v>
          </cell>
          <cell r="X2597" t="str">
            <v>Авто LITE</v>
          </cell>
          <cell r="Y2597" t="str">
            <v>No</v>
          </cell>
          <cell r="AA2597" t="str">
            <v>77029990066</v>
          </cell>
          <cell r="AB2597" t="str">
            <v>398, г.Шымкент, Каратауский район, Каратауский район, Ж. Массив Мәртөбе Лионова, д. Дом.30</v>
          </cell>
          <cell r="AC2597" t="str">
            <v>398, г.Шымкент, Каратауский район, Каратауский район, Ж. Массив Мәртөбе Лионова, д. Дом.30</v>
          </cell>
          <cell r="AE2597">
            <v>0</v>
          </cell>
          <cell r="AG2597">
            <v>0</v>
          </cell>
          <cell r="AH2597">
            <v>5.9999999999999998E-22</v>
          </cell>
          <cell r="AI2597">
            <v>0</v>
          </cell>
        </row>
        <row r="2598">
          <cell r="B2598" t="str">
            <v>0000-2025-1356</v>
          </cell>
          <cell r="C2598" t="str">
            <v>033 Партнер</v>
          </cell>
          <cell r="D2598">
            <v>45916</v>
          </cell>
          <cell r="E2598">
            <v>47742</v>
          </cell>
          <cell r="G2598" t="str">
            <v>Танирбергенов Ахметдин Бахтиярович</v>
          </cell>
          <cell r="H2598" t="str">
            <v>Male</v>
          </cell>
          <cell r="I2598" t="str">
            <v>810104302131</v>
          </cell>
          <cell r="J2598">
            <v>60</v>
          </cell>
          <cell r="K2598">
            <v>46008</v>
          </cell>
          <cell r="L2598">
            <v>561493</v>
          </cell>
          <cell r="M2598">
            <v>38</v>
          </cell>
          <cell r="N2598">
            <v>45.34</v>
          </cell>
          <cell r="O2598">
            <v>15000000</v>
          </cell>
          <cell r="P2598">
            <v>14732217</v>
          </cell>
          <cell r="Q2598">
            <v>128695.1724137931</v>
          </cell>
          <cell r="R2598">
            <v>0</v>
          </cell>
          <cell r="S2598">
            <v>-51</v>
          </cell>
          <cell r="U2598" t="str">
            <v>annuity</v>
          </cell>
          <cell r="W2598" t="str">
            <v>AUTO</v>
          </cell>
          <cell r="X2598" t="str">
            <v>Авто залог</v>
          </cell>
          <cell r="Y2598" t="str">
            <v>No</v>
          </cell>
          <cell r="AA2598" t="str">
            <v>77028354623</v>
          </cell>
          <cell r="AB2598" t="str">
            <v>398, Туркестанская область, район Сауран, с.о.Шорнак, с. Космезгил, Алишер Н, д. 10</v>
          </cell>
          <cell r="AC2598" t="str">
            <v>398, Туркестанская область, район Сауран, с.о.Шорнак, с. Космезгил, Алишер Н, д. 10</v>
          </cell>
          <cell r="AE2598">
            <v>0</v>
          </cell>
          <cell r="AG2598">
            <v>0</v>
          </cell>
          <cell r="AH2598">
            <v>0</v>
          </cell>
          <cell r="AI2598">
            <v>0</v>
          </cell>
        </row>
        <row r="2599">
          <cell r="B2599" t="str">
            <v>0202-19284-2025</v>
          </cell>
          <cell r="C2599" t="str">
            <v>004 АЛМАТЫ-1</v>
          </cell>
          <cell r="D2599">
            <v>45936</v>
          </cell>
          <cell r="E2599">
            <v>47763</v>
          </cell>
          <cell r="G2599" t="str">
            <v>КАСИМОВА ШАХИДАМ НУРШАТОВНА</v>
          </cell>
          <cell r="H2599" t="str">
            <v>Female</v>
          </cell>
          <cell r="I2599" t="str">
            <v>950505400089</v>
          </cell>
          <cell r="J2599">
            <v>60</v>
          </cell>
          <cell r="K2599">
            <v>46028</v>
          </cell>
          <cell r="L2599">
            <v>336896</v>
          </cell>
          <cell r="M2599">
            <v>38</v>
          </cell>
          <cell r="N2599">
            <v>45.3</v>
          </cell>
          <cell r="O2599">
            <v>9000000</v>
          </cell>
          <cell r="P2599">
            <v>8894565</v>
          </cell>
          <cell r="Q2599">
            <v>171008.46428571429</v>
          </cell>
          <cell r="R2599">
            <v>0</v>
          </cell>
          <cell r="S2599">
            <v>-3358</v>
          </cell>
          <cell r="T2599" t="str">
            <v>Пополнение оборотных средств</v>
          </cell>
          <cell r="U2599" t="str">
            <v>annuity</v>
          </cell>
          <cell r="V2599" t="str">
            <v>Товары для производственного процесса (оборотные средства)</v>
          </cell>
          <cell r="W2599" t="str">
            <v>AUTO</v>
          </cell>
          <cell r="X2599" t="str">
            <v>Авто залог</v>
          </cell>
          <cell r="Y2599" t="str">
            <v>No</v>
          </cell>
          <cell r="AA2599" t="str">
            <v>77079944933</v>
          </cell>
          <cell r="AB2599" t="str">
            <v>398, г.Алматы, Ауэзовский район, МИКРОРАЙОН Достык, УЛИЦА Дастан, д. 17</v>
          </cell>
          <cell r="AC2599" t="str">
            <v>398, г.Алматы, Ауэзовский район, МИКРОРАЙОН Достык, УЛИЦА Дастан, д. 17</v>
          </cell>
          <cell r="AE2599">
            <v>3</v>
          </cell>
          <cell r="AG2599">
            <v>0</v>
          </cell>
          <cell r="AH2599">
            <v>0</v>
          </cell>
          <cell r="AI2599">
            <v>0</v>
          </cell>
        </row>
        <row r="2600">
          <cell r="B2600" t="str">
            <v>0204-19143-2025</v>
          </cell>
          <cell r="C2600" t="str">
            <v>002 Green Market</v>
          </cell>
          <cell r="D2600">
            <v>45917</v>
          </cell>
          <cell r="E2600">
            <v>47743</v>
          </cell>
          <cell r="G2600" t="str">
            <v>БАШЕНОВ ЕРНАТ МЫРЗАБЕКОВИЧ</v>
          </cell>
          <cell r="H2600" t="str">
            <v>Male</v>
          </cell>
          <cell r="I2600" t="str">
            <v>890331302149</v>
          </cell>
          <cell r="J2600">
            <v>60</v>
          </cell>
          <cell r="K2600">
            <v>46008</v>
          </cell>
          <cell r="L2600">
            <v>262030</v>
          </cell>
          <cell r="M2600">
            <v>38</v>
          </cell>
          <cell r="N2600">
            <v>45.35</v>
          </cell>
          <cell r="O2600">
            <v>7000000</v>
          </cell>
          <cell r="P2600">
            <v>6875036</v>
          </cell>
          <cell r="Q2600">
            <v>54427.25</v>
          </cell>
          <cell r="R2600">
            <v>0</v>
          </cell>
          <cell r="S2600">
            <v>-13610</v>
          </cell>
          <cell r="T2600" t="str">
            <v>Пополнение оборотных средств</v>
          </cell>
          <cell r="U2600" t="str">
            <v>annuity</v>
          </cell>
          <cell r="V2600" t="str">
            <v>Товары для производственного процесса (оборотные средства)</v>
          </cell>
          <cell r="W2600" t="str">
            <v>AUTO</v>
          </cell>
          <cell r="X2600" t="str">
            <v>Авто залог</v>
          </cell>
          <cell r="Y2600" t="str">
            <v>No</v>
          </cell>
          <cell r="AA2600" t="str">
            <v>77718487884</v>
          </cell>
          <cell r="AB2600" t="str">
            <v>398, г.Алматы, Бостандыкский район, Гагарина, д. 149</v>
          </cell>
          <cell r="AC2600" t="str">
            <v>398, г.Алматы, Бостандыкский район, Гагарина, д. 149</v>
          </cell>
          <cell r="AE2600">
            <v>1</v>
          </cell>
          <cell r="AG2600">
            <v>0</v>
          </cell>
          <cell r="AH2600">
            <v>0</v>
          </cell>
          <cell r="AI2600">
            <v>0</v>
          </cell>
        </row>
        <row r="2601">
          <cell r="B2601" t="str">
            <v>1702-19152-2025</v>
          </cell>
          <cell r="C2601" t="str">
            <v>019 Шымкент ГО</v>
          </cell>
          <cell r="D2601">
            <v>45917</v>
          </cell>
          <cell r="E2601">
            <v>47743</v>
          </cell>
          <cell r="G2601" t="str">
            <v>ЗОРИНБАЕВ БЕЙБИТ АМАНКЕЛДИҰЛЫ</v>
          </cell>
          <cell r="H2601" t="str">
            <v>Male</v>
          </cell>
          <cell r="I2601" t="str">
            <v>920501303387</v>
          </cell>
          <cell r="J2601">
            <v>60</v>
          </cell>
          <cell r="K2601">
            <v>46008</v>
          </cell>
          <cell r="L2601">
            <v>224597</v>
          </cell>
          <cell r="M2601">
            <v>38</v>
          </cell>
          <cell r="N2601">
            <v>45.35</v>
          </cell>
          <cell r="O2601">
            <v>6000000</v>
          </cell>
          <cell r="P2601">
            <v>5892887</v>
          </cell>
          <cell r="Q2601">
            <v>46652</v>
          </cell>
          <cell r="R2601">
            <v>0</v>
          </cell>
          <cell r="S2601">
            <v>-11209</v>
          </cell>
          <cell r="T2601" t="str">
            <v>Пополнение оборотных средств</v>
          </cell>
          <cell r="U2601" t="str">
            <v>annuity</v>
          </cell>
          <cell r="V2601" t="str">
            <v>Товары для производственного процесса (оборотные средства)</v>
          </cell>
          <cell r="W2601" t="str">
            <v>AUTO</v>
          </cell>
          <cell r="X2601" t="str">
            <v>Авто залог</v>
          </cell>
          <cell r="Y2601" t="str">
            <v>No</v>
          </cell>
          <cell r="AA2601" t="str">
            <v>77756135511</v>
          </cell>
          <cell r="AB2601" t="str">
            <v>398, г.Шымкент, Аль-Фарабийский район, МИКРОРАЙОН Сауле, УЛИЦА Г, Муратбаева, д. 30А</v>
          </cell>
          <cell r="AC2601" t="str">
            <v>398, г.Шымкент, Аль-Фарабийский район, МИКРОРАЙОН Сауле, УЛИЦА Г, Муратбаева, д. 30А</v>
          </cell>
          <cell r="AE2601">
            <v>4</v>
          </cell>
          <cell r="AG2601">
            <v>0</v>
          </cell>
          <cell r="AH2601">
            <v>0</v>
          </cell>
          <cell r="AI2601">
            <v>0</v>
          </cell>
        </row>
        <row r="2602">
          <cell r="B2602" t="str">
            <v>1703-19149-2025</v>
          </cell>
          <cell r="C2602" t="str">
            <v>020 Шымкент 2</v>
          </cell>
          <cell r="D2602">
            <v>45917</v>
          </cell>
          <cell r="E2602">
            <v>47743</v>
          </cell>
          <cell r="F2602">
            <v>45947</v>
          </cell>
          <cell r="G2602" t="str">
            <v>Исхаков Данияр Махмуджанович</v>
          </cell>
          <cell r="H2602" t="str">
            <v>Male</v>
          </cell>
          <cell r="I2602" t="str">
            <v>910824300199</v>
          </cell>
          <cell r="J2602">
            <v>60</v>
          </cell>
          <cell r="K2602">
            <v>46008</v>
          </cell>
          <cell r="L2602">
            <v>561493</v>
          </cell>
          <cell r="M2602">
            <v>38</v>
          </cell>
          <cell r="N2602">
            <v>45.35</v>
          </cell>
          <cell r="O2602">
            <v>15000000</v>
          </cell>
          <cell r="P2602">
            <v>0</v>
          </cell>
          <cell r="Q2602">
            <v>0</v>
          </cell>
          <cell r="R2602">
            <v>0</v>
          </cell>
          <cell r="S2602">
            <v>-20</v>
          </cell>
          <cell r="T2602" t="str">
            <v>Пополнение оборотных средств</v>
          </cell>
          <cell r="U2602" t="str">
            <v>annuity</v>
          </cell>
          <cell r="V2602" t="str">
            <v>Товары для производственного процесса (оборотные средства)</v>
          </cell>
          <cell r="W2602" t="str">
            <v>AUTO</v>
          </cell>
          <cell r="X2602" t="str">
            <v>Авто залог</v>
          </cell>
          <cell r="Y2602" t="str">
            <v>No</v>
          </cell>
          <cell r="AA2602" t="str">
            <v>77016243434</v>
          </cell>
          <cell r="AB2602" t="str">
            <v>398, Туркестанская область, Туркестан Г.А., г.Туркестан, ул. Талқанбаев, д. 1</v>
          </cell>
          <cell r="AC2602" t="str">
            <v>398, Туркестанская область, Туркестан Г.А., г.Туркестан, ул. Талқанбаев, д. 1</v>
          </cell>
          <cell r="AE2602">
            <v>0</v>
          </cell>
          <cell r="AG2602">
            <v>0</v>
          </cell>
          <cell r="AH2602">
            <v>0</v>
          </cell>
          <cell r="AI2602">
            <v>0</v>
          </cell>
        </row>
        <row r="2603">
          <cell r="B2603" t="str">
            <v>1703-1940-2025</v>
          </cell>
          <cell r="C2603" t="str">
            <v>020 Шымкент 2</v>
          </cell>
          <cell r="D2603">
            <v>46009</v>
          </cell>
          <cell r="E2603">
            <v>47835</v>
          </cell>
          <cell r="G2603" t="str">
            <v>Алпысбаев Бекжан Бауыржанович</v>
          </cell>
          <cell r="H2603" t="str">
            <v>Male</v>
          </cell>
          <cell r="I2603" t="str">
            <v>890820302325</v>
          </cell>
          <cell r="J2603">
            <v>60</v>
          </cell>
          <cell r="K2603">
            <v>46041</v>
          </cell>
          <cell r="L2603">
            <v>0</v>
          </cell>
          <cell r="M2603">
            <v>38</v>
          </cell>
          <cell r="N2603">
            <v>45.32</v>
          </cell>
          <cell r="O2603">
            <v>15000000</v>
          </cell>
          <cell r="P2603">
            <v>15000000</v>
          </cell>
          <cell r="Q2603">
            <v>107258.064516129</v>
          </cell>
          <cell r="R2603">
            <v>0</v>
          </cell>
          <cell r="U2603" t="str">
            <v>annuity</v>
          </cell>
          <cell r="W2603" t="str">
            <v>AUTO</v>
          </cell>
          <cell r="X2603" t="str">
            <v>Авто залог</v>
          </cell>
          <cell r="Y2603" t="str">
            <v>No</v>
          </cell>
          <cell r="AA2603" t="str">
            <v>77475515102</v>
          </cell>
          <cell r="AB2603" t="str">
            <v>398, Туркестанская область, Казыгуртский район, Казыгуртский с.о., с.Казыгурт, Оскенбаев, д. 66</v>
          </cell>
          <cell r="AC2603" t="str">
            <v>398, Туркестанская область, Казыгуртский район, Казыгуртский с.о., с.Казыгурт, Оскенбаев, д. 66</v>
          </cell>
          <cell r="AE2603">
            <v>0</v>
          </cell>
          <cell r="AG2603">
            <v>0</v>
          </cell>
          <cell r="AH2603">
            <v>0</v>
          </cell>
          <cell r="AI2603">
            <v>0</v>
          </cell>
        </row>
        <row r="2604">
          <cell r="B2604" t="str">
            <v>1703-19154-2025</v>
          </cell>
          <cell r="C2604" t="str">
            <v>020 Шымкент 2</v>
          </cell>
          <cell r="D2604">
            <v>45917</v>
          </cell>
          <cell r="E2604">
            <v>46647</v>
          </cell>
          <cell r="F2604">
            <v>46009</v>
          </cell>
          <cell r="G2604" t="str">
            <v>Алпысбаев Бекжан Бауыржанович</v>
          </cell>
          <cell r="H2604" t="str">
            <v>Male</v>
          </cell>
          <cell r="I2604" t="str">
            <v>890820302325</v>
          </cell>
          <cell r="J2604">
            <v>24</v>
          </cell>
          <cell r="K2604">
            <v>46008</v>
          </cell>
          <cell r="L2604">
            <v>450844</v>
          </cell>
          <cell r="M2604">
            <v>38</v>
          </cell>
          <cell r="N2604">
            <v>45.38</v>
          </cell>
          <cell r="O2604">
            <v>7500000</v>
          </cell>
          <cell r="P2604">
            <v>0</v>
          </cell>
          <cell r="Q2604">
            <v>0</v>
          </cell>
          <cell r="R2604">
            <v>0</v>
          </cell>
          <cell r="T2604" t="str">
            <v>Потребительские цели с учетом внутреннего рефинансирования</v>
          </cell>
          <cell r="U2604" t="str">
            <v>annuity</v>
          </cell>
          <cell r="V2604" t="str">
            <v>Потребительские товары и услуги (кроме автотранспорта)</v>
          </cell>
          <cell r="W2604" t="str">
            <v>AUTO</v>
          </cell>
          <cell r="X2604" t="str">
            <v>Авто залог</v>
          </cell>
          <cell r="Y2604" t="str">
            <v>No</v>
          </cell>
          <cell r="AA2604" t="str">
            <v>77475515102</v>
          </cell>
          <cell r="AB2604" t="str">
            <v>398, Туркестанская область, Казыгуртский район, Казыгуртский с.о., с.Казыгурт, Оскенбаев, д. 66</v>
          </cell>
          <cell r="AC2604" t="str">
            <v>398, Туркестанская область, Казыгуртский район, Казыгуртский с.о., с.Казыгурт, Оскенбаев, д. 66</v>
          </cell>
          <cell r="AE2604">
            <v>0</v>
          </cell>
          <cell r="AG2604">
            <v>0</v>
          </cell>
          <cell r="AH2604">
            <v>0</v>
          </cell>
          <cell r="AI2604">
            <v>0</v>
          </cell>
        </row>
        <row r="2605">
          <cell r="B2605" t="str">
            <v>0204-19153-2025</v>
          </cell>
          <cell r="C2605" t="str">
            <v>002 Green Market</v>
          </cell>
          <cell r="D2605">
            <v>45917</v>
          </cell>
          <cell r="E2605">
            <v>47014</v>
          </cell>
          <cell r="G2605" t="str">
            <v>ТЕРИСИЕНБАЕВ ЕРБОЛАТ БЕКБОЛАТОВИЧ</v>
          </cell>
          <cell r="H2605" t="str">
            <v>Male</v>
          </cell>
          <cell r="I2605" t="str">
            <v>850714302183</v>
          </cell>
          <cell r="J2605">
            <v>36</v>
          </cell>
          <cell r="K2605">
            <v>46008</v>
          </cell>
          <cell r="L2605">
            <v>469500</v>
          </cell>
          <cell r="M2605">
            <v>38</v>
          </cell>
          <cell r="N2605">
            <v>45.36</v>
          </cell>
          <cell r="O2605">
            <v>10000000</v>
          </cell>
          <cell r="P2605">
            <v>9526828</v>
          </cell>
          <cell r="Q2605">
            <v>75420.75</v>
          </cell>
          <cell r="R2605">
            <v>0</v>
          </cell>
          <cell r="S2605">
            <v>-1110</v>
          </cell>
          <cell r="T2605" t="str">
            <v>Потребительские цели с учетом внутреннего рефинансирования</v>
          </cell>
          <cell r="U2605" t="str">
            <v>annuity</v>
          </cell>
          <cell r="V2605" t="str">
            <v>Потребительские товары и услуги (кроме автотранспорта)</v>
          </cell>
          <cell r="W2605" t="str">
            <v>AUTO</v>
          </cell>
          <cell r="X2605" t="str">
            <v>Авто залог</v>
          </cell>
          <cell r="Y2605" t="str">
            <v>No</v>
          </cell>
          <cell r="AA2605" t="str">
            <v>77087784149</v>
          </cell>
          <cell r="AB2605" t="str">
            <v>398, г.Шымкент, Аль-Фарабийский район, МИКРОРАЙОН Куншыгыс, д. 107А, кв. 14</v>
          </cell>
          <cell r="AC2605" t="str">
            <v>398, г.Шымкент, Аль-Фарабийский район, МИКРОРАЙОН Куншыгыс, д. 107А, кв. 14</v>
          </cell>
          <cell r="AE2605">
            <v>0</v>
          </cell>
          <cell r="AG2605">
            <v>0</v>
          </cell>
          <cell r="AH2605">
            <v>0</v>
          </cell>
          <cell r="AI2605">
            <v>0</v>
          </cell>
        </row>
        <row r="2606">
          <cell r="B2606" t="str">
            <v>0504-19159-2025</v>
          </cell>
          <cell r="C2606" t="str">
            <v>005 ГРЭС</v>
          </cell>
          <cell r="D2606">
            <v>45918</v>
          </cell>
          <cell r="E2606">
            <v>46650</v>
          </cell>
          <cell r="G2606" t="str">
            <v>РЫСКУЛОВА БАКЫТ БАХТЫБАЕВНА</v>
          </cell>
          <cell r="H2606" t="str">
            <v>Female</v>
          </cell>
          <cell r="I2606" t="str">
            <v>730306401951</v>
          </cell>
          <cell r="J2606">
            <v>24</v>
          </cell>
          <cell r="K2606">
            <v>46009</v>
          </cell>
          <cell r="L2606">
            <v>72135</v>
          </cell>
          <cell r="M2606">
            <v>38</v>
          </cell>
          <cell r="N2606">
            <v>45.36</v>
          </cell>
          <cell r="O2606">
            <v>1200000</v>
          </cell>
          <cell r="P2606">
            <v>1094318</v>
          </cell>
          <cell r="Q2606">
            <v>7824.8709677419356</v>
          </cell>
          <cell r="R2606">
            <v>0</v>
          </cell>
          <cell r="S2606">
            <v>-15</v>
          </cell>
          <cell r="T2606" t="str">
            <v>Потребительские цели с учетом внутреннего рефинансирования</v>
          </cell>
          <cell r="U2606" t="str">
            <v>annuity</v>
          </cell>
          <cell r="V2606" t="str">
            <v>Потребительские товары и услуги (кроме автотранспорта)</v>
          </cell>
          <cell r="W2606" t="str">
            <v>AUTO</v>
          </cell>
          <cell r="X2606" t="str">
            <v>Авто LITE</v>
          </cell>
          <cell r="Y2606" t="str">
            <v>No</v>
          </cell>
          <cell r="AA2606" t="str">
            <v>77076201973</v>
          </cell>
          <cell r="AB2606" t="str">
            <v>398, Алматинская область, Илийский район, с.о.Өтеген батыр , с.Отеген батыра, ул.Самен батыра, д. 89</v>
          </cell>
          <cell r="AC2606" t="str">
            <v>398, Алматинская область, Алатау Г.А., МИКРОРАЙОН Жетіген, УЛИЦА Дзержинский, д. 32, кв. 1</v>
          </cell>
          <cell r="AE2606">
            <v>0</v>
          </cell>
          <cell r="AG2606">
            <v>0</v>
          </cell>
          <cell r="AH2606">
            <v>6.9999999999999999E-23</v>
          </cell>
          <cell r="AI2606">
            <v>0</v>
          </cell>
        </row>
        <row r="2607">
          <cell r="B2607" t="str">
            <v>1303-19155-2025</v>
          </cell>
          <cell r="C2607" t="str">
            <v>019 Шымкент ГО</v>
          </cell>
          <cell r="D2607">
            <v>45918</v>
          </cell>
          <cell r="E2607">
            <v>47014</v>
          </cell>
          <cell r="G2607" t="str">
            <v>САЙТНАБИЕВ БЕКЗОД АЛИШЕРҰЛЫ</v>
          </cell>
          <cell r="H2607" t="str">
            <v>Male</v>
          </cell>
          <cell r="I2607" t="str">
            <v>950812300933</v>
          </cell>
          <cell r="J2607">
            <v>36</v>
          </cell>
          <cell r="K2607">
            <v>46009</v>
          </cell>
          <cell r="L2607">
            <v>704249</v>
          </cell>
          <cell r="M2607">
            <v>38</v>
          </cell>
          <cell r="N2607">
            <v>45.35</v>
          </cell>
          <cell r="O2607">
            <v>15000000</v>
          </cell>
          <cell r="P2607">
            <v>14290244</v>
          </cell>
          <cell r="Q2607">
            <v>102182.83870967739</v>
          </cell>
          <cell r="R2607">
            <v>0</v>
          </cell>
          <cell r="S2607">
            <v>-5853</v>
          </cell>
          <cell r="T2607" t="str">
            <v>Пополнение оборотных средств</v>
          </cell>
          <cell r="U2607" t="str">
            <v>annuity</v>
          </cell>
          <cell r="V2607" t="str">
            <v>Товары для производственного процесса (оборотные средства)</v>
          </cell>
          <cell r="W2607" t="str">
            <v>AUTO</v>
          </cell>
          <cell r="X2607" t="str">
            <v>Авто залог</v>
          </cell>
          <cell r="Y2607" t="str">
            <v>No</v>
          </cell>
          <cell r="AA2607" t="str">
            <v>77054589494</v>
          </cell>
          <cell r="AB2607" t="str">
            <v>398, Туркестанская область, Туркестан Г.А., УЛИЦА Г.Муратбаев, д. 116А</v>
          </cell>
          <cell r="AC2607" t="str">
            <v>398, Туркестанская область, Туркестан Г.А., УЛИЦА Г.Муратбаев, д. 116А</v>
          </cell>
          <cell r="AE2607">
            <v>0</v>
          </cell>
          <cell r="AG2607">
            <v>0</v>
          </cell>
          <cell r="AH2607">
            <v>0</v>
          </cell>
          <cell r="AI2607">
            <v>0</v>
          </cell>
        </row>
        <row r="2608">
          <cell r="B2608" t="str">
            <v>1101-19161-2025</v>
          </cell>
          <cell r="C2608" t="str">
            <v>010 КЫЗЫЛОРДА</v>
          </cell>
          <cell r="D2608">
            <v>45918</v>
          </cell>
          <cell r="E2608">
            <v>47744</v>
          </cell>
          <cell r="F2608">
            <v>46002</v>
          </cell>
          <cell r="G2608" t="str">
            <v>АМАНЕЛОВ НУРПЕС ДАЙРАБАЕВИЧ</v>
          </cell>
          <cell r="H2608" t="str">
            <v>Male</v>
          </cell>
          <cell r="I2608" t="str">
            <v>780806300032</v>
          </cell>
          <cell r="J2608">
            <v>60</v>
          </cell>
          <cell r="K2608">
            <v>46009</v>
          </cell>
          <cell r="L2608">
            <v>374329</v>
          </cell>
          <cell r="M2608">
            <v>38</v>
          </cell>
          <cell r="N2608">
            <v>45.34</v>
          </cell>
          <cell r="O2608">
            <v>10000000</v>
          </cell>
          <cell r="P2608">
            <v>0</v>
          </cell>
          <cell r="Q2608">
            <v>0</v>
          </cell>
          <cell r="R2608">
            <v>0</v>
          </cell>
          <cell r="S2608">
            <v>-3342</v>
          </cell>
          <cell r="T2608" t="str">
            <v>Пополнение оборотных средств</v>
          </cell>
          <cell r="U2608" t="str">
            <v>annuity</v>
          </cell>
          <cell r="V2608" t="str">
            <v>Товары для производственного процесса (оборотные средства)</v>
          </cell>
          <cell r="W2608" t="str">
            <v>AUTO</v>
          </cell>
          <cell r="X2608" t="str">
            <v>Авто залог</v>
          </cell>
          <cell r="Y2608" t="str">
            <v>No</v>
          </cell>
          <cell r="AA2608" t="str">
            <v>77025543178</v>
          </cell>
          <cell r="AB2608" t="str">
            <v>398, Алматинская область, Карасайский район, с.о.Жибек жолы, с.Жибек жолы, Райымбек батыр, д. 20</v>
          </cell>
          <cell r="AC2608" t="str">
            <v>398, г.Алматы, Наурызбайский район, МИКРОРАЙОН Калкаман-2, УЛИЦА Балакаева М, д. 30А</v>
          </cell>
          <cell r="AE2608">
            <v>1</v>
          </cell>
          <cell r="AG2608">
            <v>0</v>
          </cell>
          <cell r="AH2608">
            <v>0</v>
          </cell>
          <cell r="AI2608">
            <v>0</v>
          </cell>
        </row>
        <row r="2609">
          <cell r="B2609" t="str">
            <v>0103-19168-2025</v>
          </cell>
          <cell r="C2609" t="str">
            <v>012 Астана 2</v>
          </cell>
          <cell r="D2609">
            <v>45919</v>
          </cell>
          <cell r="E2609">
            <v>46650</v>
          </cell>
          <cell r="G2609" t="str">
            <v>ГАЙДАРОВ ИБРАГИМ АЙВАЗОВИЧ</v>
          </cell>
          <cell r="H2609" t="str">
            <v>Male</v>
          </cell>
          <cell r="I2609" t="str">
            <v>950530300891</v>
          </cell>
          <cell r="J2609">
            <v>24</v>
          </cell>
          <cell r="K2609">
            <v>46010</v>
          </cell>
          <cell r="L2609">
            <v>180338</v>
          </cell>
          <cell r="M2609">
            <v>38</v>
          </cell>
          <cell r="N2609">
            <v>45.37</v>
          </cell>
          <cell r="O2609">
            <v>3000000</v>
          </cell>
          <cell r="P2609">
            <v>2735794</v>
          </cell>
          <cell r="Q2609">
            <v>17326.599999999999</v>
          </cell>
          <cell r="R2609">
            <v>0</v>
          </cell>
          <cell r="S2609">
            <v>-1486</v>
          </cell>
          <cell r="T2609" t="str">
            <v>Потребительские цели с учетом внутреннего рефинансирования</v>
          </cell>
          <cell r="U2609" t="str">
            <v>annuity</v>
          </cell>
          <cell r="V2609" t="str">
            <v>Потребительские товары и услуги (кроме автотранспорта)</v>
          </cell>
          <cell r="W2609" t="str">
            <v>AUTO</v>
          </cell>
          <cell r="X2609" t="str">
            <v>Авто LITE</v>
          </cell>
          <cell r="Y2609" t="str">
            <v>No</v>
          </cell>
          <cell r="AA2609" t="str">
            <v>77782742119</v>
          </cell>
          <cell r="AB2609" t="str">
            <v>398, г.Астана, район Есиль, ул.Керей Жанибек хандар, д. 41/1, кв. 7</v>
          </cell>
          <cell r="AC2609" t="str">
            <v>398, Жамбылская область, Меркенский район, Сарымолдаевский с.о., УЛИЦА Турар Рыскулов, д. 78</v>
          </cell>
          <cell r="AE2609">
            <v>0</v>
          </cell>
          <cell r="AG2609">
            <v>0</v>
          </cell>
          <cell r="AH2609">
            <v>1.9000000000000001E-22</v>
          </cell>
          <cell r="AI2609">
            <v>0</v>
          </cell>
        </row>
        <row r="2610">
          <cell r="B2610" t="str">
            <v>1703-19166-2025</v>
          </cell>
          <cell r="C2610" t="str">
            <v>020 Шымкент 2</v>
          </cell>
          <cell r="D2610">
            <v>45919</v>
          </cell>
          <cell r="E2610">
            <v>46650</v>
          </cell>
          <cell r="G2610" t="str">
            <v>Есенаманов Ерлан Мырзаханович</v>
          </cell>
          <cell r="H2610" t="str">
            <v>Male</v>
          </cell>
          <cell r="I2610" t="str">
            <v>840107302397</v>
          </cell>
          <cell r="J2610">
            <v>24</v>
          </cell>
          <cell r="K2610">
            <v>46010</v>
          </cell>
          <cell r="L2610">
            <v>360675</v>
          </cell>
          <cell r="M2610">
            <v>38</v>
          </cell>
          <cell r="N2610">
            <v>45.37</v>
          </cell>
          <cell r="O2610">
            <v>6000000</v>
          </cell>
          <cell r="P2610">
            <v>5471589</v>
          </cell>
          <cell r="Q2610">
            <v>34653.4</v>
          </cell>
          <cell r="R2610">
            <v>0</v>
          </cell>
          <cell r="S2610">
            <v>-6975</v>
          </cell>
          <cell r="T2610" t="str">
            <v>Потребительские цели с учетом внутреннего рефинансирования</v>
          </cell>
          <cell r="U2610" t="str">
            <v>annuity</v>
          </cell>
          <cell r="V2610" t="str">
            <v>Потребительские товары и услуги (кроме автотранспорта)</v>
          </cell>
          <cell r="W2610" t="str">
            <v>AUTO</v>
          </cell>
          <cell r="X2610" t="str">
            <v>Авто залог</v>
          </cell>
          <cell r="Y2610" t="str">
            <v>No</v>
          </cell>
          <cell r="AA2610" t="str">
            <v>77761386660</v>
          </cell>
          <cell r="AB2610" t="str">
            <v>398, г.Шымкент, Енбекшинский район, ж.м.Айнатас, ул.Шоктас, д. 25</v>
          </cell>
          <cell r="AC2610" t="str">
            <v>398, г.Шымкент, Енбекшинский район, ж.м.Айнатас, ул.Шоктас, д. 25</v>
          </cell>
          <cell r="AE2610">
            <v>2</v>
          </cell>
          <cell r="AG2610">
            <v>0</v>
          </cell>
          <cell r="AH2610">
            <v>0</v>
          </cell>
          <cell r="AI2610">
            <v>0</v>
          </cell>
        </row>
        <row r="2611">
          <cell r="B2611" t="str">
            <v>1302-19170-2025</v>
          </cell>
          <cell r="C2611" t="str">
            <v>030 Сарыагаш</v>
          </cell>
          <cell r="D2611">
            <v>45919</v>
          </cell>
          <cell r="E2611">
            <v>47015</v>
          </cell>
          <cell r="G2611" t="str">
            <v>ХОЖАБЕКОВА ИНДИРА НУРМУХАМАДОВНА</v>
          </cell>
          <cell r="H2611" t="str">
            <v>Female</v>
          </cell>
          <cell r="I2611" t="str">
            <v>800213403353</v>
          </cell>
          <cell r="J2611">
            <v>36</v>
          </cell>
          <cell r="K2611">
            <v>46010</v>
          </cell>
          <cell r="L2611">
            <v>140850</v>
          </cell>
          <cell r="M2611">
            <v>38</v>
          </cell>
          <cell r="N2611">
            <v>45.36</v>
          </cell>
          <cell r="O2611">
            <v>3000000</v>
          </cell>
          <cell r="P2611">
            <v>2858048</v>
          </cell>
          <cell r="Q2611">
            <v>108126</v>
          </cell>
          <cell r="R2611">
            <v>1350.375</v>
          </cell>
          <cell r="T2611" t="str">
            <v>Потребительские цели с учетом внутреннего рефинансирования</v>
          </cell>
          <cell r="U2611" t="str">
            <v>annuity</v>
          </cell>
          <cell r="V2611" t="str">
            <v>Потребительские товары и услуги (кроме автотранспорта)</v>
          </cell>
          <cell r="W2611" t="str">
            <v>AUTO</v>
          </cell>
          <cell r="X2611" t="str">
            <v>Бизнес-кредит</v>
          </cell>
          <cell r="Y2611" t="str">
            <v>No</v>
          </cell>
          <cell r="AA2611" t="str">
            <v>77758427777</v>
          </cell>
          <cell r="AB2611" t="str">
            <v>398, Туркестанская область, Сарыагашский район, Коктерекский с.о., п.Коктерек, Болашак, д. 8</v>
          </cell>
          <cell r="AC2611" t="str">
            <v>398, Туркестанская область, Сарыагашский район, Коктерекский с.о., УЛИЦА Абая, д. 57</v>
          </cell>
          <cell r="AE2611">
            <v>15</v>
          </cell>
          <cell r="AG2611">
            <v>0</v>
          </cell>
          <cell r="AH2611">
            <v>90025</v>
          </cell>
          <cell r="AI2611">
            <v>0</v>
          </cell>
        </row>
        <row r="2612">
          <cell r="B2612" t="str">
            <v>0101-19275-2025</v>
          </cell>
          <cell r="C2612" t="str">
            <v>011 Астана ГО</v>
          </cell>
          <cell r="D2612">
            <v>45933</v>
          </cell>
          <cell r="E2612">
            <v>46664</v>
          </cell>
          <cell r="G2612" t="str">
            <v>САКЕЕВ ЖАКСЫЛЫК КЕНЕСАРОВИЧ</v>
          </cell>
          <cell r="H2612" t="str">
            <v>Male</v>
          </cell>
          <cell r="I2612" t="str">
            <v>750118350083</v>
          </cell>
          <cell r="J2612">
            <v>24</v>
          </cell>
          <cell r="K2612">
            <v>46027</v>
          </cell>
          <cell r="L2612">
            <v>60113</v>
          </cell>
          <cell r="M2612">
            <v>38</v>
          </cell>
          <cell r="N2612">
            <v>45.3</v>
          </cell>
          <cell r="O2612">
            <v>1000000</v>
          </cell>
          <cell r="P2612">
            <v>942207</v>
          </cell>
          <cell r="Q2612">
            <v>20512.9375</v>
          </cell>
          <cell r="R2612">
            <v>0</v>
          </cell>
          <cell r="S2612">
            <v>-7468</v>
          </cell>
          <cell r="T2612" t="str">
            <v>Потребительские цели с учетом внутреннего рефинансирования</v>
          </cell>
          <cell r="U2612" t="str">
            <v>annuity</v>
          </cell>
          <cell r="V2612" t="str">
            <v>Потребительские товары и услуги (кроме автотранспорта)</v>
          </cell>
          <cell r="W2612" t="str">
            <v>AUTO</v>
          </cell>
          <cell r="X2612" t="str">
            <v>Авто LITE</v>
          </cell>
          <cell r="Y2612" t="str">
            <v>No</v>
          </cell>
          <cell r="AA2612" t="str">
            <v>77789885070</v>
          </cell>
          <cell r="AB2612" t="str">
            <v>398, Акмолинская область, Аршалынский район, с.о. Жибек жолы, с.Жибек жолы, ул.6 мкрн,9 улица, д. 22</v>
          </cell>
          <cell r="AC2612" t="str">
            <v>398, г.Астана, район Сарыарка, ПРОСПЕКТ Республика, д. 7/2, кв. 47</v>
          </cell>
          <cell r="AE2612">
            <v>0</v>
          </cell>
          <cell r="AG2612">
            <v>0</v>
          </cell>
          <cell r="AH2612">
            <v>0</v>
          </cell>
          <cell r="AI2612">
            <v>0</v>
          </cell>
        </row>
        <row r="2613">
          <cell r="B2613" t="str">
            <v>0101-19174-2025</v>
          </cell>
          <cell r="C2613" t="str">
            <v>011 Астана ГО</v>
          </cell>
          <cell r="D2613">
            <v>45919</v>
          </cell>
          <cell r="E2613">
            <v>46286</v>
          </cell>
          <cell r="G2613" t="str">
            <v>САКЕЕВ ЖАКСЫЛЫК КЕНЕСАРОВИЧ</v>
          </cell>
          <cell r="H2613" t="str">
            <v>Male</v>
          </cell>
          <cell r="I2613" t="str">
            <v>750118350083</v>
          </cell>
          <cell r="J2613">
            <v>12</v>
          </cell>
          <cell r="K2613">
            <v>46010</v>
          </cell>
          <cell r="L2613">
            <v>50732</v>
          </cell>
          <cell r="M2613">
            <v>38</v>
          </cell>
          <cell r="N2613">
            <v>45.38</v>
          </cell>
          <cell r="O2613">
            <v>500000</v>
          </cell>
          <cell r="P2613">
            <v>391953</v>
          </cell>
          <cell r="Q2613">
            <v>2482.4</v>
          </cell>
          <cell r="R2613">
            <v>0</v>
          </cell>
          <cell r="S2613">
            <v>-7468</v>
          </cell>
          <cell r="T2613" t="str">
            <v>Потребительские цели с учетом внутреннего рефинансирования</v>
          </cell>
          <cell r="U2613" t="str">
            <v>annuity</v>
          </cell>
          <cell r="V2613" t="str">
            <v>Потребительские товары и услуги (кроме автотранспорта)</v>
          </cell>
          <cell r="W2613" t="str">
            <v>AUTO</v>
          </cell>
          <cell r="X2613" t="str">
            <v>Авто LITE</v>
          </cell>
          <cell r="Y2613" t="str">
            <v>No</v>
          </cell>
          <cell r="AA2613" t="str">
            <v>77789885070</v>
          </cell>
          <cell r="AB2613" t="str">
            <v>398, Акмолинская область, Аршалынский район, с.о. Жибек жолы, с.Жибек жолы, ул.6 мкрн,9 улица, д. 22</v>
          </cell>
          <cell r="AC2613" t="str">
            <v>398, г.Астана, район Сарыарка, ПРОСПЕКТ Республика, д. 7/2, кв. 47</v>
          </cell>
          <cell r="AE2613">
            <v>0</v>
          </cell>
          <cell r="AG2613">
            <v>0</v>
          </cell>
          <cell r="AH2613">
            <v>0</v>
          </cell>
          <cell r="AI2613">
            <v>0</v>
          </cell>
        </row>
        <row r="2614">
          <cell r="B2614" t="str">
            <v>0801-19177-2025R</v>
          </cell>
          <cell r="C2614" t="str">
            <v>018 ТАРАЗ</v>
          </cell>
          <cell r="D2614">
            <v>45919</v>
          </cell>
          <cell r="E2614">
            <v>46286</v>
          </cell>
          <cell r="G2614" t="str">
            <v>ДҮЙСЕНБЕКОВА РАХАТ СЕРІКҚЫЗЫ</v>
          </cell>
          <cell r="H2614" t="str">
            <v>Female</v>
          </cell>
          <cell r="I2614" t="str">
            <v>920320400236</v>
          </cell>
          <cell r="J2614">
            <v>12</v>
          </cell>
          <cell r="K2614">
            <v>46010</v>
          </cell>
          <cell r="L2614">
            <v>71158</v>
          </cell>
          <cell r="M2614">
            <v>38</v>
          </cell>
          <cell r="N2614">
            <v>45.06</v>
          </cell>
          <cell r="O2614">
            <v>9000000</v>
          </cell>
          <cell r="P2614">
            <v>2247010</v>
          </cell>
          <cell r="Q2614">
            <v>76535.600000000006</v>
          </cell>
          <cell r="R2614">
            <v>934.56</v>
          </cell>
          <cell r="T2614" t="str">
            <v>Пополнение оборотных средств</v>
          </cell>
          <cell r="U2614" t="str">
            <v>annuity</v>
          </cell>
          <cell r="V2614" t="str">
            <v>Товары для производственного процесса (оборотные средства)</v>
          </cell>
          <cell r="W2614" t="str">
            <v>AUTO</v>
          </cell>
          <cell r="X2614" t="str">
            <v>Авто LITE</v>
          </cell>
          <cell r="Y2614" t="str">
            <v>No</v>
          </cell>
          <cell r="AA2614" t="str">
            <v>77756983933</v>
          </cell>
          <cell r="AB2614" t="str">
            <v>398, Жамбылская область, Тараз Г.А., район Әулиеата, Улы дала, д. 129, кв. 20</v>
          </cell>
          <cell r="AC2614" t="str">
            <v>398, г.Алматы, Ауэзовский район, УЛИЦА Жазылбека, д. 20, кв. 79</v>
          </cell>
          <cell r="AE2614">
            <v>6</v>
          </cell>
          <cell r="AG2614">
            <v>0</v>
          </cell>
          <cell r="AH2614">
            <v>62304</v>
          </cell>
          <cell r="AI2614">
            <v>0</v>
          </cell>
        </row>
        <row r="2615">
          <cell r="B2615" t="str">
            <v>1703-19169-2025</v>
          </cell>
          <cell r="C2615" t="str">
            <v>020 Шымкент 2</v>
          </cell>
          <cell r="D2615">
            <v>45919</v>
          </cell>
          <cell r="E2615">
            <v>47015</v>
          </cell>
          <cell r="G2615" t="str">
            <v>Рахманалиев Гамлет Муратханович</v>
          </cell>
          <cell r="H2615" t="str">
            <v>Male</v>
          </cell>
          <cell r="I2615" t="str">
            <v>870527301678</v>
          </cell>
          <cell r="J2615">
            <v>36</v>
          </cell>
          <cell r="K2615">
            <v>46010</v>
          </cell>
          <cell r="L2615">
            <v>704249</v>
          </cell>
          <cell r="M2615">
            <v>38</v>
          </cell>
          <cell r="N2615">
            <v>45.36</v>
          </cell>
          <cell r="O2615">
            <v>15000000</v>
          </cell>
          <cell r="P2615">
            <v>14534242</v>
          </cell>
          <cell r="Q2615">
            <v>550755.80000000005</v>
          </cell>
          <cell r="R2615">
            <v>10563.735000000001</v>
          </cell>
          <cell r="T2615" t="str">
            <v>Пополнение оборотных средств</v>
          </cell>
          <cell r="U2615" t="str">
            <v>annuity</v>
          </cell>
          <cell r="V2615" t="str">
            <v>Товары для производственного процесса (оборотные средства)</v>
          </cell>
          <cell r="W2615" t="str">
            <v>AUTO</v>
          </cell>
          <cell r="X2615" t="str">
            <v>Авто залог</v>
          </cell>
          <cell r="Y2615" t="str">
            <v>No</v>
          </cell>
          <cell r="AA2615" t="str">
            <v>77713151949</v>
          </cell>
          <cell r="AB2615" t="str">
            <v>398, Туркестанская область, район Сауран, с.о.Ески Икан, с.Староикан, ул. Навои, д. 9</v>
          </cell>
          <cell r="AC2615" t="str">
            <v>398, Туркестанская область, район Сауран, с.о.Ески Икан, с.Староикан, ул. Навои, д. 9</v>
          </cell>
          <cell r="AE2615">
            <v>7</v>
          </cell>
          <cell r="AG2615">
            <v>243998</v>
          </cell>
          <cell r="AH2615">
            <v>460251</v>
          </cell>
          <cell r="AI2615">
            <v>0</v>
          </cell>
        </row>
        <row r="2616">
          <cell r="B2616" t="str">
            <v>1703-19167-2025</v>
          </cell>
          <cell r="C2616" t="str">
            <v>020 Шымкент 2</v>
          </cell>
          <cell r="D2616">
            <v>45919</v>
          </cell>
          <cell r="E2616">
            <v>47015</v>
          </cell>
          <cell r="G2616" t="str">
            <v>Рахманалиев Гамлет Муратханович</v>
          </cell>
          <cell r="H2616" t="str">
            <v>Male</v>
          </cell>
          <cell r="I2616" t="str">
            <v>870527301678</v>
          </cell>
          <cell r="J2616">
            <v>36</v>
          </cell>
          <cell r="K2616">
            <v>46010</v>
          </cell>
          <cell r="L2616">
            <v>469500</v>
          </cell>
          <cell r="M2616">
            <v>38</v>
          </cell>
          <cell r="N2616">
            <v>45.36</v>
          </cell>
          <cell r="O2616">
            <v>10000000</v>
          </cell>
          <cell r="P2616">
            <v>9689494</v>
          </cell>
          <cell r="Q2616">
            <v>349198.6</v>
          </cell>
          <cell r="R2616">
            <v>6772.92</v>
          </cell>
          <cell r="T2616" t="str">
            <v>Пополнение оборотных средств</v>
          </cell>
          <cell r="U2616" t="str">
            <v>annuity</v>
          </cell>
          <cell r="V2616" t="str">
            <v>Товары для производственного процесса (оборотные средства)</v>
          </cell>
          <cell r="W2616" t="str">
            <v>AUTO</v>
          </cell>
          <cell r="X2616" t="str">
            <v>Авто залог</v>
          </cell>
          <cell r="Y2616" t="str">
            <v>No</v>
          </cell>
          <cell r="AA2616" t="str">
            <v>77713151949</v>
          </cell>
          <cell r="AB2616" t="str">
            <v>398, Туркестанская область, район Сауран, с.о.Ески Икан, с.Староикан, ул. Навои, д. 9</v>
          </cell>
          <cell r="AC2616" t="str">
            <v>398, Туркестанская область, район Сауран, с.о.Ески Икан, с.Староикан, ул. Навои, д. 9</v>
          </cell>
          <cell r="AE2616">
            <v>7</v>
          </cell>
          <cell r="AG2616">
            <v>162666</v>
          </cell>
          <cell r="AH2616">
            <v>288862</v>
          </cell>
          <cell r="AI2616">
            <v>0</v>
          </cell>
        </row>
        <row r="2617">
          <cell r="B2617" t="str">
            <v>0902-2025-1397</v>
          </cell>
          <cell r="C2617" t="str">
            <v>016 Караганда 1</v>
          </cell>
          <cell r="D2617">
            <v>45922</v>
          </cell>
          <cell r="E2617">
            <v>47749</v>
          </cell>
          <cell r="G2617" t="str">
            <v xml:space="preserve">СЫНБИНОВА ДИНА </v>
          </cell>
          <cell r="H2617" t="str">
            <v>Female</v>
          </cell>
          <cell r="I2617" t="str">
            <v>910806451657</v>
          </cell>
          <cell r="J2617">
            <v>60</v>
          </cell>
          <cell r="K2617">
            <v>46013</v>
          </cell>
          <cell r="L2617">
            <v>101069</v>
          </cell>
          <cell r="M2617">
            <v>38</v>
          </cell>
          <cell r="N2617">
            <v>45.33</v>
          </cell>
          <cell r="O2617">
            <v>2700000</v>
          </cell>
          <cell r="P2617">
            <v>2651798</v>
          </cell>
          <cell r="Q2617">
            <v>8397.4</v>
          </cell>
          <cell r="R2617">
            <v>0</v>
          </cell>
          <cell r="S2617">
            <v>-3865</v>
          </cell>
          <cell r="U2617" t="str">
            <v>annuity</v>
          </cell>
          <cell r="W2617" t="str">
            <v>AUTO</v>
          </cell>
          <cell r="X2617" t="str">
            <v>Авто LITE</v>
          </cell>
          <cell r="Y2617" t="str">
            <v>No</v>
          </cell>
          <cell r="AA2617" t="str">
            <v>77472572487</v>
          </cell>
          <cell r="AB2617" t="str">
            <v>398, Карагандинская область, Караганда Г.А., г.Караганда, ул. Ермекова, д. 81, кв. 38</v>
          </cell>
          <cell r="AC2617" t="str">
            <v>398, Карагандинская область, Караганда Г.А., р.а. им.Казыбек би, ПРОСПЕКТ Абдирова, д. 30/2, кв. 49</v>
          </cell>
          <cell r="AE2617">
            <v>0</v>
          </cell>
          <cell r="AG2617">
            <v>0</v>
          </cell>
          <cell r="AH2617">
            <v>0</v>
          </cell>
          <cell r="AI2617">
            <v>0</v>
          </cell>
        </row>
        <row r="2618">
          <cell r="B2618" t="str">
            <v>0201-19186-2025</v>
          </cell>
          <cell r="C2618" t="str">
            <v>001 Нурмакова</v>
          </cell>
          <cell r="D2618">
            <v>45922</v>
          </cell>
          <cell r="E2618">
            <v>46836</v>
          </cell>
          <cell r="G2618" t="str">
            <v>ГАЙДА НАТАЛЬЯ СЕРГЕЕВНА</v>
          </cell>
          <cell r="H2618" t="str">
            <v>Female</v>
          </cell>
          <cell r="I2618" t="str">
            <v>790930402150</v>
          </cell>
          <cell r="J2618">
            <v>30</v>
          </cell>
          <cell r="K2618">
            <v>46013</v>
          </cell>
          <cell r="L2618">
            <v>208498</v>
          </cell>
          <cell r="M2618">
            <v>38</v>
          </cell>
          <cell r="N2618">
            <v>45.34</v>
          </cell>
          <cell r="O2618">
            <v>4000000</v>
          </cell>
          <cell r="P2618">
            <v>3746650</v>
          </cell>
          <cell r="Q2618">
            <v>11864.4</v>
          </cell>
          <cell r="R2618">
            <v>0</v>
          </cell>
          <cell r="S2618">
            <v>-2506</v>
          </cell>
          <cell r="T2618" t="str">
            <v>Пополнение оборотных средств</v>
          </cell>
          <cell r="U2618" t="str">
            <v>annuity</v>
          </cell>
          <cell r="V2618" t="str">
            <v>Товары для производственного процесса (оборотные средства)</v>
          </cell>
          <cell r="W2618" t="str">
            <v>AUTO</v>
          </cell>
          <cell r="X2618" t="str">
            <v>Авто залог</v>
          </cell>
          <cell r="Y2618" t="str">
            <v>No</v>
          </cell>
          <cell r="AA2618" t="str">
            <v>77012229276</v>
          </cell>
          <cell r="AB2618" t="str">
            <v>398, г.Алматы, Алмалинский район, УЛИЦА Тургут Озала, д. 47, кв. 75</v>
          </cell>
          <cell r="AC2618" t="str">
            <v>398, г.Алматы, Алмалинский район, УЛИЦА Тургут Озала, д. 47, кв. 75</v>
          </cell>
          <cell r="AE2618">
            <v>1</v>
          </cell>
          <cell r="AG2618">
            <v>0</v>
          </cell>
          <cell r="AH2618">
            <v>0</v>
          </cell>
          <cell r="AI2618">
            <v>0</v>
          </cell>
        </row>
        <row r="2619">
          <cell r="B2619" t="str">
            <v>1701-19190-2025</v>
          </cell>
          <cell r="C2619" t="str">
            <v>019 Шымкент ГО</v>
          </cell>
          <cell r="D2619">
            <v>45922</v>
          </cell>
          <cell r="E2619">
            <v>46287</v>
          </cell>
          <cell r="G2619" t="str">
            <v>МУРАТ МУХАМЕДРИЗА РАМАЗАНОГЛЫ</v>
          </cell>
          <cell r="H2619" t="str">
            <v>Male</v>
          </cell>
          <cell r="I2619" t="str">
            <v>970426301560</v>
          </cell>
          <cell r="J2619">
            <v>12</v>
          </cell>
          <cell r="K2619">
            <v>46013</v>
          </cell>
          <cell r="L2619">
            <v>475000</v>
          </cell>
          <cell r="M2619">
            <v>38</v>
          </cell>
          <cell r="N2619">
            <v>45.36</v>
          </cell>
          <cell r="O2619">
            <v>15000000</v>
          </cell>
          <cell r="P2619">
            <v>15000000</v>
          </cell>
          <cell r="Q2619">
            <v>47500</v>
          </cell>
          <cell r="R2619">
            <v>0</v>
          </cell>
          <cell r="S2619">
            <v>-3000</v>
          </cell>
          <cell r="T2619" t="str">
            <v>Пополнение оборотных средств</v>
          </cell>
          <cell r="U2619" t="str">
            <v>annuity</v>
          </cell>
          <cell r="V2619" t="str">
            <v>Товары для производственного процесса (оборотные средства)</v>
          </cell>
          <cell r="W2619" t="str">
            <v>AUTO</v>
          </cell>
          <cell r="X2619" t="str">
            <v>Авто залог</v>
          </cell>
          <cell r="Y2619" t="str">
            <v>No</v>
          </cell>
          <cell r="AA2619" t="str">
            <v>77755074243</v>
          </cell>
          <cell r="AB2619" t="str">
            <v>398, г.Шымкент, Енбекшинский район, УЛИЦА 3-й Коксай, д. 165Б</v>
          </cell>
          <cell r="AC2619" t="str">
            <v>398, г.Шымкент, Енбекшинский район, УЛИЦА 3-й Коксай, д. 165Б</v>
          </cell>
          <cell r="AE2619">
            <v>1</v>
          </cell>
          <cell r="AG2619">
            <v>0</v>
          </cell>
          <cell r="AH2619">
            <v>0</v>
          </cell>
          <cell r="AI2619">
            <v>0</v>
          </cell>
        </row>
        <row r="2620">
          <cell r="B2620" t="str">
            <v>0202-2025-1394</v>
          </cell>
          <cell r="C2620" t="str">
            <v>004 АЛМАТЫ-1</v>
          </cell>
          <cell r="D2620">
            <v>45922</v>
          </cell>
          <cell r="E2620">
            <v>47749</v>
          </cell>
          <cell r="G2620" t="str">
            <v>Алиева  Фатма,</v>
          </cell>
          <cell r="H2620" t="str">
            <v>Female</v>
          </cell>
          <cell r="I2620" t="str">
            <v>921103400169</v>
          </cell>
          <cell r="J2620">
            <v>60</v>
          </cell>
          <cell r="K2620">
            <v>46013</v>
          </cell>
          <cell r="L2620">
            <v>93582</v>
          </cell>
          <cell r="M2620">
            <v>38</v>
          </cell>
          <cell r="N2620">
            <v>45.33</v>
          </cell>
          <cell r="O2620">
            <v>2500000</v>
          </cell>
          <cell r="P2620">
            <v>2455370</v>
          </cell>
          <cell r="Q2620">
            <v>7775.3</v>
          </cell>
          <cell r="R2620">
            <v>0</v>
          </cell>
          <cell r="S2620">
            <v>-1954</v>
          </cell>
          <cell r="U2620" t="str">
            <v>annuity</v>
          </cell>
          <cell r="W2620" t="str">
            <v>AUTO</v>
          </cell>
          <cell r="X2620" t="str">
            <v>Авто LITE</v>
          </cell>
          <cell r="Y2620" t="str">
            <v>No</v>
          </cell>
          <cell r="AA2620" t="str">
            <v>77756044406</v>
          </cell>
          <cell r="AB2620" t="str">
            <v>398, г.Алматы, Жетысуский район, Жетысуский район, УЛИЦА Багратиона, д. 8, кв. 2</v>
          </cell>
          <cell r="AC2620" t="str">
            <v>398, г.Алматы, Жетысуский район, УЛИЦА Багратиона, д. 8, кв. 2</v>
          </cell>
          <cell r="AE2620">
            <v>1</v>
          </cell>
          <cell r="AG2620">
            <v>0</v>
          </cell>
          <cell r="AH2620">
            <v>0</v>
          </cell>
          <cell r="AI2620">
            <v>0</v>
          </cell>
        </row>
        <row r="2621">
          <cell r="B2621" t="str">
            <v>0201-2025-1398</v>
          </cell>
          <cell r="C2621" t="str">
            <v>001 Нурмакова</v>
          </cell>
          <cell r="D2621">
            <v>45922</v>
          </cell>
          <cell r="E2621">
            <v>47749</v>
          </cell>
          <cell r="G2621" t="str">
            <v>ПУЧКИН АНТОН ВАЛЕРЬЕВИЧ</v>
          </cell>
          <cell r="H2621" t="str">
            <v>Male</v>
          </cell>
          <cell r="I2621" t="str">
            <v>831219301252</v>
          </cell>
          <cell r="J2621">
            <v>60</v>
          </cell>
          <cell r="K2621">
            <v>46013</v>
          </cell>
          <cell r="L2621">
            <v>145988</v>
          </cell>
          <cell r="M2621">
            <v>38</v>
          </cell>
          <cell r="N2621">
            <v>45.33</v>
          </cell>
          <cell r="O2621">
            <v>3900000</v>
          </cell>
          <cell r="P2621">
            <v>3830377</v>
          </cell>
          <cell r="Q2621">
            <v>12129.5</v>
          </cell>
          <cell r="R2621">
            <v>0</v>
          </cell>
          <cell r="S2621">
            <v>-15</v>
          </cell>
          <cell r="U2621" t="str">
            <v>annuity</v>
          </cell>
          <cell r="W2621" t="str">
            <v>AUTO</v>
          </cell>
          <cell r="X2621" t="str">
            <v>Авто LITE</v>
          </cell>
          <cell r="Y2621" t="str">
            <v>No</v>
          </cell>
          <cell r="AA2621" t="str">
            <v>77770170353</v>
          </cell>
          <cell r="AB2621" t="str">
            <v>398, г.Алматы, Ауэзовский район, МИКРОРАЙОН 10, д. 23А, кв. 60</v>
          </cell>
          <cell r="AC2621" t="str">
            <v>398, г.Алматы, Ауэзовский район, МИКРОРАЙОН 10, д. 23А, кв. 60</v>
          </cell>
          <cell r="AE2621">
            <v>0</v>
          </cell>
          <cell r="AG2621">
            <v>0</v>
          </cell>
          <cell r="AH2621">
            <v>0</v>
          </cell>
          <cell r="AI2621">
            <v>0</v>
          </cell>
        </row>
        <row r="2622">
          <cell r="B2622" t="str">
            <v>0201-19181-2025</v>
          </cell>
          <cell r="C2622" t="str">
            <v>001 Нурмакова</v>
          </cell>
          <cell r="D2622">
            <v>45922</v>
          </cell>
          <cell r="E2622">
            <v>47749</v>
          </cell>
          <cell r="G2622" t="str">
            <v>ИСҚАҚОВ ҒАЛЫМЖАН ШЕГЕБАЙҰЛЫ</v>
          </cell>
          <cell r="H2622" t="str">
            <v>Male</v>
          </cell>
          <cell r="I2622" t="str">
            <v>930508301618</v>
          </cell>
          <cell r="J2622">
            <v>60</v>
          </cell>
          <cell r="K2622">
            <v>46013</v>
          </cell>
          <cell r="L2622">
            <v>748657</v>
          </cell>
          <cell r="M2622">
            <v>38</v>
          </cell>
          <cell r="N2622">
            <v>45.33</v>
          </cell>
          <cell r="O2622">
            <v>20000000</v>
          </cell>
          <cell r="P2622">
            <v>19880851</v>
          </cell>
          <cell r="Q2622">
            <v>1317797.7</v>
          </cell>
          <cell r="R2622">
            <v>115506.34</v>
          </cell>
          <cell r="T2622" t="str">
            <v>Пополнение оборотных средств</v>
          </cell>
          <cell r="U2622" t="str">
            <v>annuity</v>
          </cell>
          <cell r="V2622" t="str">
            <v>Товары для производственного процесса (оборотные средства)</v>
          </cell>
          <cell r="W2622" t="str">
            <v>IPO</v>
          </cell>
          <cell r="X2622" t="str">
            <v>Ипотека</v>
          </cell>
          <cell r="Y2622" t="str">
            <v>No</v>
          </cell>
          <cell r="AA2622" t="str">
            <v>77024027893</v>
          </cell>
          <cell r="AB2622" t="str">
            <v>398, г.Алматы, Алатауский район, МИКРОРАЙОН Теректи, УЛИЦА Тобылғысай, д. 28</v>
          </cell>
          <cell r="AC2622" t="str">
            <v>398, г.Алматы, Алатауский район, МИКРОРАЙОН Теректи, УЛИЦА Тобылғысай, д. 28</v>
          </cell>
          <cell r="AE2622">
            <v>35</v>
          </cell>
          <cell r="AG2622">
            <v>237894</v>
          </cell>
          <cell r="AH2622">
            <v>1255595</v>
          </cell>
          <cell r="AI2622">
            <v>0</v>
          </cell>
        </row>
        <row r="2623">
          <cell r="B2623" t="str">
            <v>0504-19198-2025</v>
          </cell>
          <cell r="C2623" t="str">
            <v>005 ГРЭС</v>
          </cell>
          <cell r="D2623">
            <v>45923</v>
          </cell>
          <cell r="E2623">
            <v>46288</v>
          </cell>
          <cell r="G2623" t="str">
            <v>СУЛЕЙМЕНОВ ОЛЖАС ЕРКИНБЕКОВИЧ</v>
          </cell>
          <cell r="H2623" t="str">
            <v>Male</v>
          </cell>
          <cell r="I2623" t="str">
            <v>910720301469</v>
          </cell>
          <cell r="J2623">
            <v>12</v>
          </cell>
          <cell r="K2623">
            <v>46014</v>
          </cell>
          <cell r="L2623">
            <v>158333</v>
          </cell>
          <cell r="M2623">
            <v>38</v>
          </cell>
          <cell r="N2623">
            <v>45.37</v>
          </cell>
          <cell r="O2623">
            <v>5000000</v>
          </cell>
          <cell r="P2623">
            <v>5000000</v>
          </cell>
          <cell r="Q2623">
            <v>10555.533333333329</v>
          </cell>
          <cell r="R2623">
            <v>0</v>
          </cell>
          <cell r="S2623">
            <v>-3901</v>
          </cell>
          <cell r="T2623" t="str">
            <v>Пополнение оборотных средств</v>
          </cell>
          <cell r="U2623" t="str">
            <v>annuity</v>
          </cell>
          <cell r="V2623" t="str">
            <v>Товары для производственного процесса (оборотные средства)</v>
          </cell>
          <cell r="W2623" t="str">
            <v>AUTO</v>
          </cell>
          <cell r="X2623" t="str">
            <v>Авто LITE</v>
          </cell>
          <cell r="Y2623" t="str">
            <v>No</v>
          </cell>
          <cell r="AA2623" t="str">
            <v>77759228191</v>
          </cell>
          <cell r="AB2623" t="str">
            <v>398, Туркестанская область, Жетысайский район, Кызылкумский с.о., УЛИЦА Бак-Береке, д. 2</v>
          </cell>
          <cell r="AC2623" t="str">
            <v>398, Туркестанская область, Жетысайский район, Кызылкумский с.о., УЛИЦА Бак-Береке, д. 2</v>
          </cell>
          <cell r="AE2623">
            <v>3</v>
          </cell>
          <cell r="AG2623">
            <v>0</v>
          </cell>
          <cell r="AH2623">
            <v>0</v>
          </cell>
          <cell r="AI2623">
            <v>0</v>
          </cell>
        </row>
        <row r="2624">
          <cell r="B2624" t="str">
            <v>1102-19199-2025</v>
          </cell>
          <cell r="C2624" t="str">
            <v>029 Жосалы</v>
          </cell>
          <cell r="D2624">
            <v>45923</v>
          </cell>
          <cell r="E2624">
            <v>47021</v>
          </cell>
          <cell r="G2624" t="str">
            <v>Усенбеков Кайрбек Байдилдаевич</v>
          </cell>
          <cell r="H2624" t="str">
            <v>Male</v>
          </cell>
          <cell r="I2624" t="str">
            <v>720308300331</v>
          </cell>
          <cell r="J2624">
            <v>36</v>
          </cell>
          <cell r="K2624">
            <v>46014</v>
          </cell>
          <cell r="L2624">
            <v>23475</v>
          </cell>
          <cell r="M2624">
            <v>38</v>
          </cell>
          <cell r="N2624">
            <v>45.35</v>
          </cell>
          <cell r="O2624">
            <v>500000</v>
          </cell>
          <cell r="P2624">
            <v>476341</v>
          </cell>
          <cell r="Q2624">
            <v>1005.6</v>
          </cell>
          <cell r="R2624">
            <v>0</v>
          </cell>
          <cell r="S2624">
            <v>-5</v>
          </cell>
          <cell r="T2624" t="str">
            <v>Пополнение оборотных средств</v>
          </cell>
          <cell r="U2624" t="str">
            <v>annuity</v>
          </cell>
          <cell r="V2624" t="str">
            <v>Товары для производственного процесса (оборотные средства)</v>
          </cell>
          <cell r="W2624" t="str">
            <v>AUTO</v>
          </cell>
          <cell r="X2624" t="str">
            <v>Бизнес-кредит</v>
          </cell>
          <cell r="Y2624" t="str">
            <v>No</v>
          </cell>
          <cell r="AA2624" t="str">
            <v>77059532060</v>
          </cell>
          <cell r="AB2624" t="str">
            <v>398, Кызылординская область, Кармакшинский район, Жосалинский с.о., п.Жосалы, ул.Маметова, д. 45</v>
          </cell>
          <cell r="AC2624" t="str">
            <v>398, Кызылординская область, Кармакшинский район, Жосалинский с.о., п.Жосалы, ул.маметова, д. 45</v>
          </cell>
          <cell r="AE2624">
            <v>0</v>
          </cell>
          <cell r="AG2624">
            <v>0</v>
          </cell>
          <cell r="AH2624">
            <v>0</v>
          </cell>
          <cell r="AI2624">
            <v>0</v>
          </cell>
        </row>
        <row r="2625">
          <cell r="B2625" t="str">
            <v>0201-19200-2025</v>
          </cell>
          <cell r="C2625" t="str">
            <v>001 Нурмакова</v>
          </cell>
          <cell r="D2625">
            <v>45923</v>
          </cell>
          <cell r="E2625">
            <v>47021</v>
          </cell>
          <cell r="G2625" t="str">
            <v>ЖҰМАДІЛ НҰРӘДІЛ ЖАНАДІЛҰЛЫ</v>
          </cell>
          <cell r="H2625" t="str">
            <v>Male</v>
          </cell>
          <cell r="I2625" t="str">
            <v>010725501490</v>
          </cell>
          <cell r="J2625">
            <v>36</v>
          </cell>
          <cell r="K2625">
            <v>46014</v>
          </cell>
          <cell r="L2625">
            <v>117375</v>
          </cell>
          <cell r="M2625">
            <v>38</v>
          </cell>
          <cell r="N2625">
            <v>45.35</v>
          </cell>
          <cell r="O2625">
            <v>2500000</v>
          </cell>
          <cell r="P2625">
            <v>2381708</v>
          </cell>
          <cell r="Q2625">
            <v>5028.0666666666666</v>
          </cell>
          <cell r="R2625">
            <v>0</v>
          </cell>
          <cell r="S2625">
            <v>-1375</v>
          </cell>
          <cell r="T2625" t="str">
            <v>Пополнение оборотных средств</v>
          </cell>
          <cell r="U2625" t="str">
            <v>annuity</v>
          </cell>
          <cell r="V2625" t="str">
            <v>Товары для производственного процесса (оборотные средства)</v>
          </cell>
          <cell r="W2625" t="str">
            <v>AUTO</v>
          </cell>
          <cell r="X2625" t="str">
            <v>Авто LITE</v>
          </cell>
          <cell r="Y2625" t="str">
            <v>No</v>
          </cell>
          <cell r="AA2625" t="str">
            <v>77074937420</v>
          </cell>
          <cell r="AB2625" t="str">
            <v>398, г.Алматы, Алатауский район, мкр. Шанырак 2, ул. Байсейит Батыр, д. 11</v>
          </cell>
          <cell r="AC2625" t="str">
            <v>398, Жамбылская область, Мойынкумский район, Кызылотауский с.о., УЛИЦА Керим Шалабаев, д. 5</v>
          </cell>
          <cell r="AE2625">
            <v>0</v>
          </cell>
          <cell r="AG2625">
            <v>0</v>
          </cell>
          <cell r="AH2625">
            <v>1.2E-22</v>
          </cell>
          <cell r="AI2625">
            <v>0</v>
          </cell>
        </row>
        <row r="2626">
          <cell r="B2626" t="str">
            <v>1701-19203-2025</v>
          </cell>
          <cell r="C2626" t="str">
            <v>019 Шымкент ГО</v>
          </cell>
          <cell r="D2626">
            <v>45923</v>
          </cell>
          <cell r="E2626">
            <v>46288</v>
          </cell>
          <cell r="G2626" t="str">
            <v xml:space="preserve">ОСПАНКУЛОВ МАРАТ </v>
          </cell>
          <cell r="H2626" t="str">
            <v>Male</v>
          </cell>
          <cell r="I2626" t="str">
            <v>861205302527</v>
          </cell>
          <cell r="J2626">
            <v>12</v>
          </cell>
          <cell r="K2626">
            <v>46014</v>
          </cell>
          <cell r="L2626">
            <v>475000</v>
          </cell>
          <cell r="M2626">
            <v>38</v>
          </cell>
          <cell r="N2626">
            <v>45.37</v>
          </cell>
          <cell r="O2626">
            <v>15000000</v>
          </cell>
          <cell r="P2626">
            <v>15000000</v>
          </cell>
          <cell r="Q2626">
            <v>501566.66666666669</v>
          </cell>
          <cell r="R2626">
            <v>0</v>
          </cell>
          <cell r="T2626" t="str">
            <v>Пополнение оборотных средств</v>
          </cell>
          <cell r="U2626" t="str">
            <v>annuity</v>
          </cell>
          <cell r="V2626" t="str">
            <v>Товары для производственного процесса (оборотные средства)</v>
          </cell>
          <cell r="W2626" t="str">
            <v>AUTO</v>
          </cell>
          <cell r="X2626" t="str">
            <v>Авто залог</v>
          </cell>
          <cell r="Y2626" t="str">
            <v>No</v>
          </cell>
          <cell r="AA2626" t="str">
            <v>77012341010</v>
          </cell>
          <cell r="AB2626" t="str">
            <v>398, Туркестанская область, Сарыагашский район, Жемистинский с.о., с.Жемисти, ул.Темиртоленди, д. д.114</v>
          </cell>
          <cell r="AC2626" t="str">
            <v>398, Туркестанская область, Сарыагашский район, Жемистинский с.о., УЛИЦА Т.Толендиулы, д. 114</v>
          </cell>
          <cell r="AE2626">
            <v>3</v>
          </cell>
          <cell r="AG2626">
            <v>0</v>
          </cell>
          <cell r="AH2626">
            <v>469900</v>
          </cell>
          <cell r="AI2626">
            <v>0</v>
          </cell>
        </row>
        <row r="2627">
          <cell r="B2627" t="str">
            <v>1101-2025-1410</v>
          </cell>
          <cell r="C2627" t="str">
            <v>010 КЫЗЫЛОРДА</v>
          </cell>
          <cell r="D2627">
            <v>45924</v>
          </cell>
          <cell r="E2627">
            <v>46289</v>
          </cell>
          <cell r="F2627">
            <v>46000</v>
          </cell>
          <cell r="G2627" t="str">
            <v>АҚПАНБЕТОВ АСЫЛБЕК ТЕМІРБЕКҰЛЫ</v>
          </cell>
          <cell r="H2627" t="str">
            <v>Male</v>
          </cell>
          <cell r="I2627" t="str">
            <v>850928302840</v>
          </cell>
          <cell r="J2627">
            <v>12</v>
          </cell>
          <cell r="K2627">
            <v>46015</v>
          </cell>
          <cell r="L2627">
            <v>405857</v>
          </cell>
          <cell r="M2627">
            <v>38</v>
          </cell>
          <cell r="N2627">
            <v>45.42</v>
          </cell>
          <cell r="O2627">
            <v>4000000</v>
          </cell>
          <cell r="P2627">
            <v>0</v>
          </cell>
          <cell r="Q2627">
            <v>0</v>
          </cell>
          <cell r="R2627">
            <v>0</v>
          </cell>
          <cell r="W2627" t="str">
            <v>AUTO</v>
          </cell>
          <cell r="X2627" t="str">
            <v>Авто LITE</v>
          </cell>
          <cell r="Y2627" t="str">
            <v>No</v>
          </cell>
          <cell r="AA2627" t="str">
            <v>77079585885</v>
          </cell>
          <cell r="AB2627" t="str">
            <v>398, Кызылординская область, Кызылорда Г.А., МИКРОРАЙОН ЛЕВЫЙ БЕРЕГ, д. 35, кв. 20</v>
          </cell>
          <cell r="AC2627" t="str">
            <v>398, Кызылординская область, Кызылорда Г.А., МИКРОРАЙОН ЛЕВЫЙ БЕРЕГ, д. 35, кв. 20</v>
          </cell>
          <cell r="AE2627">
            <v>0</v>
          </cell>
          <cell r="AG2627">
            <v>0</v>
          </cell>
          <cell r="AH2627">
            <v>0</v>
          </cell>
          <cell r="AI2627">
            <v>0</v>
          </cell>
        </row>
        <row r="2628">
          <cell r="B2628" t="str">
            <v>0401-2025-1403</v>
          </cell>
          <cell r="C2628" t="str">
            <v>008 АКТОБЕ</v>
          </cell>
          <cell r="D2628">
            <v>45924</v>
          </cell>
          <cell r="E2628">
            <v>49576</v>
          </cell>
          <cell r="G2628" t="str">
            <v>АСКАРОВА ШЫНАР МАРАТОВНА</v>
          </cell>
          <cell r="H2628" t="str">
            <v>Female</v>
          </cell>
          <cell r="I2628" t="str">
            <v>790418401416</v>
          </cell>
          <cell r="J2628">
            <v>120</v>
          </cell>
          <cell r="K2628">
            <v>46015</v>
          </cell>
          <cell r="L2628">
            <v>973090</v>
          </cell>
          <cell r="M2628">
            <v>38</v>
          </cell>
          <cell r="N2628">
            <v>45.34</v>
          </cell>
          <cell r="O2628">
            <v>30000000</v>
          </cell>
          <cell r="P2628">
            <v>29928513</v>
          </cell>
          <cell r="Q2628">
            <v>29616.75</v>
          </cell>
          <cell r="R2628">
            <v>0</v>
          </cell>
          <cell r="S2628">
            <v>-111</v>
          </cell>
          <cell r="U2628" t="str">
            <v>annuity</v>
          </cell>
          <cell r="W2628" t="str">
            <v>IPO</v>
          </cell>
          <cell r="X2628" t="str">
            <v>Ипотека</v>
          </cell>
          <cell r="Y2628" t="str">
            <v>No</v>
          </cell>
          <cell r="AA2628" t="str">
            <v>77785980700</v>
          </cell>
          <cell r="AB2628" t="str">
            <v>398, Актюбинская область, Актобе Г.А., СК Прокуратура, д. 55а</v>
          </cell>
          <cell r="AC2628" t="str">
            <v>398, г.Алматы, Бостандыкский район, УЛИЦА Масанчи, д. 98В, кв. 119</v>
          </cell>
          <cell r="AE2628">
            <v>0</v>
          </cell>
          <cell r="AG2628">
            <v>0</v>
          </cell>
          <cell r="AH2628">
            <v>0</v>
          </cell>
          <cell r="AI2628">
            <v>0</v>
          </cell>
        </row>
        <row r="2629">
          <cell r="B2629" t="str">
            <v>0204-19222-2025</v>
          </cell>
          <cell r="C2629" t="str">
            <v>002 Green Market</v>
          </cell>
          <cell r="D2629">
            <v>45925</v>
          </cell>
          <cell r="E2629">
            <v>46471</v>
          </cell>
          <cell r="G2629" t="str">
            <v>НАДЫРОВ РЕФАТ РАХИМЖАНОВИЧ</v>
          </cell>
          <cell r="H2629" t="str">
            <v>Male</v>
          </cell>
          <cell r="I2629" t="str">
            <v>811118301448</v>
          </cell>
          <cell r="J2629">
            <v>18</v>
          </cell>
          <cell r="K2629">
            <v>46016</v>
          </cell>
          <cell r="L2629">
            <v>50324</v>
          </cell>
          <cell r="M2629">
            <v>38</v>
          </cell>
          <cell r="N2629">
            <v>45.34</v>
          </cell>
          <cell r="O2629">
            <v>682485</v>
          </cell>
          <cell r="P2629">
            <v>624152</v>
          </cell>
          <cell r="Q2629">
            <v>19765</v>
          </cell>
          <cell r="R2629">
            <v>0</v>
          </cell>
          <cell r="T2629" t="str">
            <v>Потребительские цели с учетом внутреннего рефинансирования</v>
          </cell>
          <cell r="U2629" t="str">
            <v>annuity</v>
          </cell>
          <cell r="V2629" t="str">
            <v>Потребительские товары и услуги (кроме автотранспорта)</v>
          </cell>
          <cell r="W2629" t="str">
            <v>AUTO</v>
          </cell>
          <cell r="X2629" t="str">
            <v>Авто LITE</v>
          </cell>
          <cell r="Y2629" t="str">
            <v>No</v>
          </cell>
          <cell r="AA2629" t="str">
            <v>77058742531</v>
          </cell>
          <cell r="AB2629" t="str">
            <v>398, Алматинская область, Енбекшиказахский район, Ташкенсазский с.о., с.Ташкенсаз, Жаңатұрмыс, д. 5</v>
          </cell>
          <cell r="AC2629" t="str">
            <v>398, Алматинская область, Енбекшиказахский район, Ташкенсазский с.о., УЛИЦА Жаңатұрмыс, д. 5</v>
          </cell>
          <cell r="AE2629">
            <v>3</v>
          </cell>
          <cell r="AG2629">
            <v>0</v>
          </cell>
          <cell r="AH2629">
            <v>3E-23</v>
          </cell>
          <cell r="AI2629">
            <v>0</v>
          </cell>
        </row>
        <row r="2630">
          <cell r="B2630" t="str">
            <v>0204-19209-2025</v>
          </cell>
          <cell r="C2630" t="str">
            <v>002 Green Market</v>
          </cell>
          <cell r="D2630">
            <v>45924</v>
          </cell>
          <cell r="E2630">
            <v>46470</v>
          </cell>
          <cell r="G2630" t="str">
            <v>НАДЫРОВ РЕФАТ РАХИМЖАНОВИЧ</v>
          </cell>
          <cell r="H2630" t="str">
            <v>Male</v>
          </cell>
          <cell r="I2630" t="str">
            <v>811118301448</v>
          </cell>
          <cell r="J2630">
            <v>18</v>
          </cell>
          <cell r="K2630">
            <v>46015</v>
          </cell>
          <cell r="L2630">
            <v>60281</v>
          </cell>
          <cell r="M2630">
            <v>38</v>
          </cell>
          <cell r="N2630">
            <v>45.37</v>
          </cell>
          <cell r="O2630">
            <v>817515</v>
          </cell>
          <cell r="P2630">
            <v>745243</v>
          </cell>
          <cell r="Q2630">
            <v>24378.625</v>
          </cell>
          <cell r="R2630">
            <v>0</v>
          </cell>
          <cell r="T2630" t="str">
            <v>Потребительские цели с учетом внешнего рефинансирования</v>
          </cell>
          <cell r="U2630" t="str">
            <v>annuity</v>
          </cell>
          <cell r="V2630" t="str">
            <v>Потребительские товары и услуги (кроме автотранспорта)</v>
          </cell>
          <cell r="W2630" t="str">
            <v>AUTO</v>
          </cell>
          <cell r="X2630" t="str">
            <v>Авто LITE</v>
          </cell>
          <cell r="Y2630" t="str">
            <v>No</v>
          </cell>
          <cell r="AA2630" t="str">
            <v>77058742531</v>
          </cell>
          <cell r="AB2630" t="str">
            <v>398, Алматинская область, Енбекшиказахский район, Ташкенсазский с.о., с.Ташкенсаз, Жаңатұрмыс, д. 5</v>
          </cell>
          <cell r="AC2630" t="str">
            <v>398, Алматинская область, Енбекшиказахский район, Ташкенсазский с.о., УЛИЦА Жаңатұрмыс, д. 5</v>
          </cell>
          <cell r="AE2630">
            <v>2</v>
          </cell>
          <cell r="AG2630">
            <v>34209</v>
          </cell>
          <cell r="AH2630">
            <v>23675</v>
          </cell>
          <cell r="AI2630">
            <v>0</v>
          </cell>
        </row>
        <row r="2631">
          <cell r="B2631" t="str">
            <v>0801-2025-1406</v>
          </cell>
          <cell r="C2631" t="str">
            <v>018 ТАРАЗ</v>
          </cell>
          <cell r="D2631">
            <v>45924</v>
          </cell>
          <cell r="E2631">
            <v>49576</v>
          </cell>
          <cell r="G2631" t="str">
            <v>МАНАХОВ ДАРХАН КАДЫРКУЛУЛЫ</v>
          </cell>
          <cell r="H2631" t="str">
            <v>Male</v>
          </cell>
          <cell r="I2631" t="str">
            <v>770220302458</v>
          </cell>
          <cell r="J2631">
            <v>117</v>
          </cell>
          <cell r="K2631">
            <v>46048</v>
          </cell>
          <cell r="L2631">
            <v>0</v>
          </cell>
          <cell r="M2631">
            <v>38</v>
          </cell>
          <cell r="N2631">
            <v>45.32</v>
          </cell>
          <cell r="O2631">
            <v>20000000</v>
          </cell>
          <cell r="P2631">
            <v>14952341</v>
          </cell>
          <cell r="Q2631">
            <v>3881.0737704918029</v>
          </cell>
          <cell r="R2631">
            <v>0</v>
          </cell>
          <cell r="S2631">
            <v>-1298</v>
          </cell>
          <cell r="U2631" t="str">
            <v>annuity</v>
          </cell>
          <cell r="W2631" t="str">
            <v>IPO</v>
          </cell>
          <cell r="X2631" t="str">
            <v>Ипотека</v>
          </cell>
          <cell r="Y2631" t="str">
            <v>No</v>
          </cell>
          <cell r="AA2631" t="str">
            <v>77776675567</v>
          </cell>
          <cell r="AB2631" t="str">
            <v>398, Жамбылская область, район Турара Рыскулова, Орнекский с.о., УЛИЦА Сакен Сейфуллин, д. 37А</v>
          </cell>
          <cell r="AC2631" t="str">
            <v>398, Жамбылская область, район Турара Рыскулова, Орнекский с.о., УЛИЦА Сакен Сейфуллин, д. 37А</v>
          </cell>
          <cell r="AE2631">
            <v>0</v>
          </cell>
          <cell r="AG2631">
            <v>0</v>
          </cell>
          <cell r="AH2631">
            <v>0</v>
          </cell>
          <cell r="AI2631">
            <v>0</v>
          </cell>
        </row>
        <row r="2632">
          <cell r="B2632" t="str">
            <v>0102-19225-2025</v>
          </cell>
          <cell r="C2632" t="str">
            <v>011 Астана ГО</v>
          </cell>
          <cell r="D2632">
            <v>45925</v>
          </cell>
          <cell r="E2632">
            <v>46290</v>
          </cell>
          <cell r="G2632" t="str">
            <v>АБДИКАДИРОВ БАУЫРЖАН РАХМЕТАЛИЕВИЧ</v>
          </cell>
          <cell r="H2632" t="str">
            <v>Male</v>
          </cell>
          <cell r="I2632" t="str">
            <v>701128302349</v>
          </cell>
          <cell r="J2632">
            <v>12</v>
          </cell>
          <cell r="K2632">
            <v>46016</v>
          </cell>
          <cell r="L2632">
            <v>101464</v>
          </cell>
          <cell r="M2632">
            <v>38</v>
          </cell>
          <cell r="N2632">
            <v>45.32</v>
          </cell>
          <cell r="O2632">
            <v>1000000</v>
          </cell>
          <cell r="P2632">
            <v>858195</v>
          </cell>
          <cell r="Q2632">
            <v>27176</v>
          </cell>
          <cell r="R2632">
            <v>0</v>
          </cell>
          <cell r="S2632">
            <v>-572</v>
          </cell>
          <cell r="T2632" t="str">
            <v>Потребительские цели с учетом внутреннего рефинансирования</v>
          </cell>
          <cell r="U2632" t="str">
            <v>annuity</v>
          </cell>
          <cell r="V2632" t="str">
            <v>Потребительские товары и услуги (кроме автотранспорта)</v>
          </cell>
          <cell r="W2632" t="str">
            <v>AUTO</v>
          </cell>
          <cell r="X2632" t="str">
            <v>Авто залог</v>
          </cell>
          <cell r="Y2632" t="str">
            <v>No</v>
          </cell>
          <cell r="AA2632" t="str">
            <v>77757194419</v>
          </cell>
          <cell r="AB2632" t="str">
            <v>398, г.Астана, район Нұра, УЛИЦА Керей, Жәнібек хандар, д. 6, кв. 65</v>
          </cell>
          <cell r="AC2632" t="str">
            <v>398, г.Астана, район Нұра, УЛИЦА Керей, Жәнібек хандар, д. 6, кв. 65</v>
          </cell>
          <cell r="AE2632">
            <v>0</v>
          </cell>
          <cell r="AG2632">
            <v>0</v>
          </cell>
          <cell r="AH2632">
            <v>0</v>
          </cell>
          <cell r="AI2632">
            <v>0</v>
          </cell>
        </row>
        <row r="2633">
          <cell r="B2633" t="str">
            <v>1703-19182-2025</v>
          </cell>
          <cell r="C2633" t="str">
            <v>020 Шымкент 2</v>
          </cell>
          <cell r="D2633">
            <v>45925</v>
          </cell>
          <cell r="E2633">
            <v>47021</v>
          </cell>
          <cell r="G2633" t="str">
            <v>Махамбетжанов Ерғали Әбілханұлы</v>
          </cell>
          <cell r="H2633" t="str">
            <v>Male</v>
          </cell>
          <cell r="I2633" t="str">
            <v>930520301287</v>
          </cell>
          <cell r="J2633">
            <v>36</v>
          </cell>
          <cell r="K2633">
            <v>46016</v>
          </cell>
          <cell r="L2633">
            <v>375600</v>
          </cell>
          <cell r="M2633">
            <v>38</v>
          </cell>
          <cell r="N2633">
            <v>45.35</v>
          </cell>
          <cell r="O2633">
            <v>8000000</v>
          </cell>
          <cell r="P2633">
            <v>7751595</v>
          </cell>
          <cell r="Q2633">
            <v>245467</v>
          </cell>
          <cell r="R2633">
            <v>0</v>
          </cell>
          <cell r="S2633">
            <v>-300</v>
          </cell>
          <cell r="T2633" t="str">
            <v>Потребительские цели с учетом внутреннего рефинансирования</v>
          </cell>
          <cell r="U2633" t="str">
            <v>annuity</v>
          </cell>
          <cell r="V2633" t="str">
            <v>Потребительские товары и услуги (кроме автотранспорта)</v>
          </cell>
          <cell r="W2633" t="str">
            <v>AUTO</v>
          </cell>
          <cell r="X2633" t="str">
            <v>Авто залог</v>
          </cell>
          <cell r="Y2633" t="str">
            <v>No</v>
          </cell>
          <cell r="AA2633" t="str">
            <v>77719747859</v>
          </cell>
          <cell r="AB2633" t="str">
            <v>398, г.Шымкент, Каратауский район, ул.Кокшетау, д. 6Б, кв. 27</v>
          </cell>
          <cell r="AC2633" t="str">
            <v>398, г.Шымкент, район Тұран, мкр.Казыгурт, ул.Баянаул, д. 20</v>
          </cell>
          <cell r="AE2633">
            <v>0</v>
          </cell>
          <cell r="AG2633">
            <v>0</v>
          </cell>
          <cell r="AH2633">
            <v>0</v>
          </cell>
          <cell r="AI2633">
            <v>0</v>
          </cell>
        </row>
        <row r="2634">
          <cell r="B2634" t="str">
            <v>1703-19187-2025</v>
          </cell>
          <cell r="C2634" t="str">
            <v>020 Шымкент 2</v>
          </cell>
          <cell r="D2634">
            <v>45925</v>
          </cell>
          <cell r="E2634">
            <v>47021</v>
          </cell>
          <cell r="G2634" t="str">
            <v>Махамбетжанов Ерғали Әбілханұлы</v>
          </cell>
          <cell r="H2634" t="str">
            <v>Male</v>
          </cell>
          <cell r="I2634" t="str">
            <v>930520301287</v>
          </cell>
          <cell r="J2634">
            <v>36</v>
          </cell>
          <cell r="K2634">
            <v>46016</v>
          </cell>
          <cell r="L2634">
            <v>234750</v>
          </cell>
          <cell r="M2634">
            <v>38</v>
          </cell>
          <cell r="N2634">
            <v>45.35</v>
          </cell>
          <cell r="O2634">
            <v>5000000</v>
          </cell>
          <cell r="P2634">
            <v>4844746</v>
          </cell>
          <cell r="Q2634">
            <v>153417</v>
          </cell>
          <cell r="R2634">
            <v>0</v>
          </cell>
          <cell r="S2634">
            <v>-300</v>
          </cell>
          <cell r="T2634" t="str">
            <v>Потребительские цели с учетом внутреннего рефинансирования</v>
          </cell>
          <cell r="U2634" t="str">
            <v>annuity</v>
          </cell>
          <cell r="V2634" t="str">
            <v>Потребительские товары и услуги (кроме автотранспорта)</v>
          </cell>
          <cell r="W2634" t="str">
            <v>AUTO</v>
          </cell>
          <cell r="X2634" t="str">
            <v>Авто залог</v>
          </cell>
          <cell r="Y2634" t="str">
            <v>No</v>
          </cell>
          <cell r="AA2634" t="str">
            <v>77719747859</v>
          </cell>
          <cell r="AB2634" t="str">
            <v>398, г.Шымкент, Каратауский район, ул.Кокшетау, д. 6Б, кв. 27</v>
          </cell>
          <cell r="AC2634" t="str">
            <v>398, г.Шымкент, район Тұран, мкр.Казыгурт, ул.Баянаул, д. 20</v>
          </cell>
          <cell r="AE2634">
            <v>0</v>
          </cell>
          <cell r="AG2634">
            <v>0</v>
          </cell>
          <cell r="AH2634">
            <v>5.9999999999999998E-22</v>
          </cell>
          <cell r="AI2634">
            <v>0</v>
          </cell>
        </row>
        <row r="2635">
          <cell r="B2635" t="str">
            <v>0902-19223-2025</v>
          </cell>
          <cell r="C2635" t="str">
            <v>016 Караганда 1</v>
          </cell>
          <cell r="D2635">
            <v>45925</v>
          </cell>
          <cell r="E2635">
            <v>47751</v>
          </cell>
          <cell r="G2635" t="str">
            <v>Жунусов Саматулы Серик,</v>
          </cell>
          <cell r="H2635" t="str">
            <v>Male</v>
          </cell>
          <cell r="I2635" t="str">
            <v>900105350779</v>
          </cell>
          <cell r="J2635">
            <v>60</v>
          </cell>
          <cell r="K2635">
            <v>46016</v>
          </cell>
          <cell r="L2635">
            <v>262030</v>
          </cell>
          <cell r="M2635">
            <v>38</v>
          </cell>
          <cell r="N2635">
            <v>45.34</v>
          </cell>
          <cell r="O2635">
            <v>7000000</v>
          </cell>
          <cell r="P2635">
            <v>6917996</v>
          </cell>
          <cell r="Q2635">
            <v>219070</v>
          </cell>
          <cell r="R2635">
            <v>0</v>
          </cell>
          <cell r="S2635">
            <v>-3940</v>
          </cell>
          <cell r="T2635" t="str">
            <v>Потребительские цели с учетом внутреннего рефинансирования</v>
          </cell>
          <cell r="U2635" t="str">
            <v>annuity</v>
          </cell>
          <cell r="V2635" t="str">
            <v>Потребительские товары и услуги (кроме автотранспорта)</v>
          </cell>
          <cell r="W2635" t="str">
            <v>AUTO</v>
          </cell>
          <cell r="X2635" t="str">
            <v>Авто залог</v>
          </cell>
          <cell r="Y2635" t="str">
            <v>No</v>
          </cell>
          <cell r="AA2635" t="str">
            <v>77777927279</v>
          </cell>
          <cell r="AB2635" t="str">
            <v>398, Карагандинская область, Караганда Г.А., г.Караганда, мкрн. Степной-4, д. д. 27, кв. кв. 87</v>
          </cell>
          <cell r="AC2635" t="str">
            <v>398, Карагандинская область, Караганда Г.А., г.Караганда, мкрн. Степной-4, д. д. 27, кв. кв. 87</v>
          </cell>
          <cell r="AE2635">
            <v>1</v>
          </cell>
          <cell r="AG2635">
            <v>0</v>
          </cell>
          <cell r="AH2635">
            <v>7.0000000000000001E-22</v>
          </cell>
          <cell r="AI2635">
            <v>0</v>
          </cell>
        </row>
        <row r="2636">
          <cell r="B2636" t="str">
            <v>0204-19231-2025</v>
          </cell>
          <cell r="C2636" t="str">
            <v>002 Green Market</v>
          </cell>
          <cell r="D2636">
            <v>45925</v>
          </cell>
          <cell r="E2636">
            <v>46290</v>
          </cell>
          <cell r="F2636">
            <v>45979</v>
          </cell>
          <cell r="G2636" t="str">
            <v>МУСАЕВА АЛЬБИНА ИНАМЖАНОВНА</v>
          </cell>
          <cell r="H2636" t="str">
            <v>Female</v>
          </cell>
          <cell r="I2636" t="str">
            <v>960119401546</v>
          </cell>
          <cell r="J2636">
            <v>12</v>
          </cell>
          <cell r="K2636">
            <v>46016</v>
          </cell>
          <cell r="L2636">
            <v>95000</v>
          </cell>
          <cell r="M2636">
            <v>38</v>
          </cell>
          <cell r="N2636">
            <v>45.36</v>
          </cell>
          <cell r="O2636">
            <v>3000000</v>
          </cell>
          <cell r="P2636">
            <v>0</v>
          </cell>
          <cell r="Q2636">
            <v>0</v>
          </cell>
          <cell r="R2636">
            <v>0</v>
          </cell>
          <cell r="S2636">
            <v>-3874</v>
          </cell>
          <cell r="T2636" t="str">
            <v>Потребительские цели с учетом внутреннего рефинансирования</v>
          </cell>
          <cell r="U2636" t="str">
            <v>annuity</v>
          </cell>
          <cell r="V2636" t="str">
            <v>Потребительские товары и услуги (кроме автотранспорта)</v>
          </cell>
          <cell r="W2636" t="str">
            <v>AUTO</v>
          </cell>
          <cell r="X2636" t="str">
            <v>Авто LITE</v>
          </cell>
          <cell r="Y2636" t="str">
            <v>No</v>
          </cell>
          <cell r="AA2636" t="str">
            <v>77478261176</v>
          </cell>
          <cell r="AB2636" t="str">
            <v>398, г.Алматы, Медеуский район, УЛИЦА Ахундова, д. 6</v>
          </cell>
          <cell r="AC2636" t="str">
            <v>398, г.Алматы, Медеуский район, УЛИЦА Ахундова, д. 6</v>
          </cell>
          <cell r="AE2636">
            <v>0</v>
          </cell>
          <cell r="AG2636">
            <v>0</v>
          </cell>
          <cell r="AH2636">
            <v>0</v>
          </cell>
          <cell r="AI2636">
            <v>0</v>
          </cell>
        </row>
        <row r="2637">
          <cell r="B2637" t="str">
            <v>0204-1819-2025</v>
          </cell>
          <cell r="C2637" t="str">
            <v>002 Green Market</v>
          </cell>
          <cell r="D2637">
            <v>45994</v>
          </cell>
          <cell r="E2637">
            <v>47820</v>
          </cell>
          <cell r="G2637" t="str">
            <v>ӘБДІҚАЗЫ ЖАСҰЛАН ӨМІРӘЛІҰЛЫ</v>
          </cell>
          <cell r="H2637" t="str">
            <v>Male</v>
          </cell>
          <cell r="I2637" t="str">
            <v>950314301429</v>
          </cell>
          <cell r="J2637">
            <v>60</v>
          </cell>
          <cell r="K2637">
            <v>46027</v>
          </cell>
          <cell r="L2637">
            <v>0</v>
          </cell>
          <cell r="M2637">
            <v>38</v>
          </cell>
          <cell r="N2637">
            <v>45.32</v>
          </cell>
          <cell r="O2637">
            <v>15000000</v>
          </cell>
          <cell r="P2637">
            <v>15000000</v>
          </cell>
          <cell r="Q2637">
            <v>326562.5</v>
          </cell>
          <cell r="R2637">
            <v>0</v>
          </cell>
          <cell r="S2637">
            <v>-5686</v>
          </cell>
          <cell r="U2637" t="str">
            <v>annuity</v>
          </cell>
          <cell r="W2637" t="str">
            <v>AUTO</v>
          </cell>
          <cell r="X2637" t="str">
            <v>Авто залог</v>
          </cell>
          <cell r="Y2637" t="str">
            <v>No</v>
          </cell>
          <cell r="AA2637" t="str">
            <v>77004000483</v>
          </cell>
          <cell r="AB2637" t="str">
            <v>398, г.Алматы, Медеуский район, мкр. Думан, ул. Болашак, д. 32</v>
          </cell>
          <cell r="AC2637" t="str">
            <v>398, г.Алматы, Медеуский район, мкр. Думан, ул. Болашак, д. 32</v>
          </cell>
          <cell r="AE2637">
            <v>0</v>
          </cell>
          <cell r="AG2637">
            <v>0</v>
          </cell>
          <cell r="AH2637">
            <v>0</v>
          </cell>
          <cell r="AI2637">
            <v>0</v>
          </cell>
        </row>
        <row r="2638">
          <cell r="B2638" t="str">
            <v>0204-19237-2025</v>
          </cell>
          <cell r="C2638" t="str">
            <v>002 Green Market</v>
          </cell>
          <cell r="D2638">
            <v>45926</v>
          </cell>
          <cell r="E2638">
            <v>47752</v>
          </cell>
          <cell r="G2638" t="str">
            <v>ӘБДІҚАЗЫ ЖАСҰЛАН ӨМІРӘЛІҰЛЫ</v>
          </cell>
          <cell r="H2638" t="str">
            <v>Male</v>
          </cell>
          <cell r="I2638" t="str">
            <v>950314301429</v>
          </cell>
          <cell r="J2638">
            <v>60</v>
          </cell>
          <cell r="K2638">
            <v>46017</v>
          </cell>
          <cell r="L2638">
            <v>748657</v>
          </cell>
          <cell r="M2638">
            <v>38</v>
          </cell>
          <cell r="N2638">
            <v>45.35</v>
          </cell>
          <cell r="O2638">
            <v>20000000</v>
          </cell>
          <cell r="P2638">
            <v>19765700</v>
          </cell>
          <cell r="Q2638">
            <v>605050.20000000007</v>
          </cell>
          <cell r="R2638">
            <v>0</v>
          </cell>
          <cell r="S2638">
            <v>-5686</v>
          </cell>
          <cell r="T2638" t="str">
            <v>Пополнение оборотных средств</v>
          </cell>
          <cell r="U2638" t="str">
            <v>annuity</v>
          </cell>
          <cell r="V2638" t="str">
            <v>Товары для производственного процесса (оборотные средства)</v>
          </cell>
          <cell r="W2638" t="str">
            <v>AUTO</v>
          </cell>
          <cell r="X2638" t="str">
            <v>Авто залог</v>
          </cell>
          <cell r="Y2638" t="str">
            <v>No</v>
          </cell>
          <cell r="AA2638" t="str">
            <v>77004000483</v>
          </cell>
          <cell r="AB2638" t="str">
            <v>398, г.Алматы, Медеуский район, мкр. Думан, ул. Болашак, д. 32</v>
          </cell>
          <cell r="AC2638" t="str">
            <v>398, г.Алматы, Медеуский район, мкр. Думан, ул. Болашак, д. 32</v>
          </cell>
          <cell r="AE2638">
            <v>0</v>
          </cell>
          <cell r="AG2638">
            <v>0</v>
          </cell>
          <cell r="AH2638">
            <v>0</v>
          </cell>
          <cell r="AI2638">
            <v>0</v>
          </cell>
        </row>
        <row r="2639">
          <cell r="B2639" t="str">
            <v>1701-19235-2025</v>
          </cell>
          <cell r="C2639" t="str">
            <v>019 Шымкент ГО</v>
          </cell>
          <cell r="D2639">
            <v>45926</v>
          </cell>
          <cell r="E2639">
            <v>47752</v>
          </cell>
          <cell r="G2639" t="str">
            <v>Юсупов Халит Сейтханович</v>
          </cell>
          <cell r="H2639" t="str">
            <v>Male</v>
          </cell>
          <cell r="I2639" t="str">
            <v>020916500948</v>
          </cell>
          <cell r="J2639">
            <v>60</v>
          </cell>
          <cell r="K2639">
            <v>46017</v>
          </cell>
          <cell r="L2639">
            <v>187164</v>
          </cell>
          <cell r="M2639">
            <v>38</v>
          </cell>
          <cell r="N2639">
            <v>45.35</v>
          </cell>
          <cell r="O2639">
            <v>5000000</v>
          </cell>
          <cell r="P2639">
            <v>4941425</v>
          </cell>
          <cell r="Q2639">
            <v>151262.06666666671</v>
          </cell>
          <cell r="R2639">
            <v>0</v>
          </cell>
          <cell r="S2639">
            <v>-1872</v>
          </cell>
          <cell r="T2639" t="str">
            <v>Пополнение оборотных средств</v>
          </cell>
          <cell r="U2639" t="str">
            <v>annuity</v>
          </cell>
          <cell r="V2639" t="str">
            <v>Товары для производственного процесса (оборотные средства)</v>
          </cell>
          <cell r="W2639" t="str">
            <v>AUTO</v>
          </cell>
          <cell r="X2639" t="str">
            <v>Авто залог</v>
          </cell>
          <cell r="Y2639" t="str">
            <v>No</v>
          </cell>
          <cell r="AA2639" t="str">
            <v>77785035708</v>
          </cell>
          <cell r="AB2639" t="str">
            <v>398, г.Шымкент, Абайский район, МИКРОРАЙОН Самал-3, УЛИЦА Баршын, д. 24</v>
          </cell>
          <cell r="AC2639" t="str">
            <v>398, г.Шымкент, Абайский район, МИКРОРАЙОН Самал-3, УЛИЦА Баршын, д. 24</v>
          </cell>
          <cell r="AE2639">
            <v>1</v>
          </cell>
          <cell r="AG2639">
            <v>0</v>
          </cell>
          <cell r="AH2639">
            <v>4.9999999999999995E-22</v>
          </cell>
          <cell r="AI2639">
            <v>0</v>
          </cell>
        </row>
        <row r="2640">
          <cell r="B2640" t="str">
            <v>0204-1834-2025</v>
          </cell>
          <cell r="C2640" t="str">
            <v>002 Green Market</v>
          </cell>
          <cell r="D2640">
            <v>45994</v>
          </cell>
          <cell r="E2640">
            <v>47820</v>
          </cell>
          <cell r="G2640" t="str">
            <v>Тохтибакиев Муратжан Тельманович</v>
          </cell>
          <cell r="H2640" t="str">
            <v>Male</v>
          </cell>
          <cell r="I2640" t="str">
            <v>871217302504</v>
          </cell>
          <cell r="J2640">
            <v>60</v>
          </cell>
          <cell r="K2640">
            <v>46027</v>
          </cell>
          <cell r="L2640">
            <v>0</v>
          </cell>
          <cell r="M2640">
            <v>38</v>
          </cell>
          <cell r="N2640">
            <v>45.32</v>
          </cell>
          <cell r="O2640">
            <v>20000000</v>
          </cell>
          <cell r="P2640">
            <v>20000000</v>
          </cell>
          <cell r="Q2640">
            <v>435416.4375</v>
          </cell>
          <cell r="R2640">
            <v>0</v>
          </cell>
          <cell r="U2640" t="str">
            <v>annuity</v>
          </cell>
          <cell r="W2640" t="str">
            <v>AUTO</v>
          </cell>
          <cell r="X2640" t="str">
            <v>Авто залог</v>
          </cell>
          <cell r="Y2640" t="str">
            <v>No</v>
          </cell>
          <cell r="AA2640" t="str">
            <v>77714922888</v>
          </cell>
          <cell r="AB2640" t="str">
            <v>398, область Жетісу, Панфиловский район, Улкеншыганский с.о., с.Улкеншыган, Маметова, д. 35</v>
          </cell>
          <cell r="AC2640" t="str">
            <v>398, Алматинская область, Карасайский район, Айтейский с.о., УЧЕТНЫЙ КВАРТАЛ 625, д. 1350/1</v>
          </cell>
          <cell r="AE2640">
            <v>0</v>
          </cell>
          <cell r="AG2640">
            <v>0</v>
          </cell>
          <cell r="AH2640">
            <v>0</v>
          </cell>
          <cell r="AI2640">
            <v>0</v>
          </cell>
        </row>
        <row r="2641">
          <cell r="B2641" t="str">
            <v>0204-1737-2025</v>
          </cell>
          <cell r="C2641" t="str">
            <v>002 Green Market</v>
          </cell>
          <cell r="D2641">
            <v>45975</v>
          </cell>
          <cell r="E2641">
            <v>47801</v>
          </cell>
          <cell r="G2641" t="str">
            <v>Тохтибакиев Муратжан Тельманович</v>
          </cell>
          <cell r="H2641" t="str">
            <v>Male</v>
          </cell>
          <cell r="I2641" t="str">
            <v>871217302504</v>
          </cell>
          <cell r="J2641">
            <v>60</v>
          </cell>
          <cell r="K2641">
            <v>46006</v>
          </cell>
          <cell r="L2641">
            <v>374329</v>
          </cell>
          <cell r="M2641">
            <v>38</v>
          </cell>
          <cell r="N2641">
            <v>45.35</v>
          </cell>
          <cell r="O2641">
            <v>10000000</v>
          </cell>
          <cell r="P2641">
            <v>9980078</v>
          </cell>
          <cell r="Q2641">
            <v>425232.86206896562</v>
          </cell>
          <cell r="R2641">
            <v>12404.245000000001</v>
          </cell>
          <cell r="U2641" t="str">
            <v>annuity</v>
          </cell>
          <cell r="W2641" t="str">
            <v>AUTO</v>
          </cell>
          <cell r="X2641" t="str">
            <v>Авто залог</v>
          </cell>
          <cell r="Y2641" t="str">
            <v>No</v>
          </cell>
          <cell r="AA2641" t="str">
            <v>77714922888</v>
          </cell>
          <cell r="AB2641" t="str">
            <v>398, область Жетісу, Панфиловский район, Улкеншыганский с.о., с.Улкеншыган, Маметова, д. 35</v>
          </cell>
          <cell r="AC2641" t="str">
            <v>398, Алматинская область, Карасайский район, Айтейский с.о., УЧЕТНЫЙ КВАРТАЛ 625, д. 1350/1</v>
          </cell>
          <cell r="AE2641">
            <v>10</v>
          </cell>
          <cell r="AG2641">
            <v>37740</v>
          </cell>
          <cell r="AH2641">
            <v>316667</v>
          </cell>
          <cell r="AI2641">
            <v>0</v>
          </cell>
        </row>
        <row r="2642">
          <cell r="B2642" t="str">
            <v>0204-19433-2025</v>
          </cell>
          <cell r="C2642" t="str">
            <v>002 Green Market</v>
          </cell>
          <cell r="D2642">
            <v>45951</v>
          </cell>
          <cell r="E2642">
            <v>47777</v>
          </cell>
          <cell r="G2642" t="str">
            <v>Тохтибакиев Муратжан Тельманович</v>
          </cell>
          <cell r="H2642" t="str">
            <v>Male</v>
          </cell>
          <cell r="I2642" t="str">
            <v>871217302504</v>
          </cell>
          <cell r="J2642">
            <v>60</v>
          </cell>
          <cell r="K2642">
            <v>46013</v>
          </cell>
          <cell r="L2642">
            <v>136630</v>
          </cell>
          <cell r="M2642">
            <v>38</v>
          </cell>
          <cell r="N2642">
            <v>45.29</v>
          </cell>
          <cell r="O2642">
            <v>3650000</v>
          </cell>
          <cell r="P2642">
            <v>3628953</v>
          </cell>
          <cell r="Q2642">
            <v>126733.7931034483</v>
          </cell>
          <cell r="R2642">
            <v>9.5000000000000001E-2</v>
          </cell>
          <cell r="U2642" t="str">
            <v>annuity</v>
          </cell>
          <cell r="W2642" t="str">
            <v>AUTO</v>
          </cell>
          <cell r="X2642" t="str">
            <v>Авто залог</v>
          </cell>
          <cell r="Y2642" t="str">
            <v>No</v>
          </cell>
          <cell r="AA2642" t="str">
            <v>77714922888</v>
          </cell>
          <cell r="AB2642" t="str">
            <v>398, область Жетісу, Панфиловский район, Улкеншыганский с.о., с.Улкеншыган, Маметова, д. 35</v>
          </cell>
          <cell r="AC2642" t="str">
            <v>398, Алматинская область, Карасайский район, Айтейский с.о., УЧЕТНЫЙ КВАРТАЛ 625, д. 1350/1</v>
          </cell>
          <cell r="AE2642">
            <v>7</v>
          </cell>
          <cell r="AG2642">
            <v>21713</v>
          </cell>
          <cell r="AH2642">
            <v>114917</v>
          </cell>
          <cell r="AI2642">
            <v>0</v>
          </cell>
        </row>
        <row r="2643">
          <cell r="B2643" t="str">
            <v>0204-19346-2025</v>
          </cell>
          <cell r="C2643" t="str">
            <v>002 Green Market</v>
          </cell>
          <cell r="D2643">
            <v>45940</v>
          </cell>
          <cell r="E2643">
            <v>47766</v>
          </cell>
          <cell r="G2643" t="str">
            <v>Тохтибакиев Муратжан Тельманович</v>
          </cell>
          <cell r="H2643" t="str">
            <v>Male</v>
          </cell>
          <cell r="I2643" t="str">
            <v>871217302504</v>
          </cell>
          <cell r="J2643">
            <v>60</v>
          </cell>
          <cell r="K2643">
            <v>46001</v>
          </cell>
          <cell r="L2643">
            <v>336896</v>
          </cell>
          <cell r="M2643">
            <v>38</v>
          </cell>
          <cell r="N2643">
            <v>45.31</v>
          </cell>
          <cell r="O2643">
            <v>9000000</v>
          </cell>
          <cell r="P2643">
            <v>8894565</v>
          </cell>
          <cell r="Q2643">
            <v>132028.59375</v>
          </cell>
          <cell r="R2643">
            <v>0</v>
          </cell>
          <cell r="T2643" t="str">
            <v>Пополнение оборотных средств</v>
          </cell>
          <cell r="U2643" t="str">
            <v>annuity</v>
          </cell>
          <cell r="V2643" t="str">
            <v>Товары для производственного процесса (оборотные средства)</v>
          </cell>
          <cell r="W2643" t="str">
            <v>AUTO</v>
          </cell>
          <cell r="X2643" t="str">
            <v>Авто залог</v>
          </cell>
          <cell r="Y2643" t="str">
            <v>No</v>
          </cell>
          <cell r="AA2643" t="str">
            <v>77714922888</v>
          </cell>
          <cell r="AB2643" t="str">
            <v>398, область Жетісу, Панфиловский район, Улкеншыганский с.о., с.Улкеншыган, Маметова, д. 35</v>
          </cell>
          <cell r="AC2643" t="str">
            <v>398, Алматинская область, Карасайский район, Айтейский с.о., УЧЕТНЫЙ КВАРТАЛ 625, д. 1350/1</v>
          </cell>
          <cell r="AE2643">
            <v>1</v>
          </cell>
          <cell r="AG2643">
            <v>0</v>
          </cell>
          <cell r="AH2643">
            <v>0</v>
          </cell>
          <cell r="AI2643">
            <v>0</v>
          </cell>
        </row>
        <row r="2644">
          <cell r="B2644" t="str">
            <v>0204-19246-2025</v>
          </cell>
          <cell r="C2644" t="str">
            <v>002 Green Market</v>
          </cell>
          <cell r="D2644">
            <v>45926</v>
          </cell>
          <cell r="E2644">
            <v>47752</v>
          </cell>
          <cell r="G2644" t="str">
            <v>Тохтибакиев Муратжан Тельманович</v>
          </cell>
          <cell r="H2644" t="str">
            <v>Male</v>
          </cell>
          <cell r="I2644" t="str">
            <v>871217302504</v>
          </cell>
          <cell r="J2644">
            <v>60</v>
          </cell>
          <cell r="K2644">
            <v>46017</v>
          </cell>
          <cell r="L2644">
            <v>561493</v>
          </cell>
          <cell r="M2644">
            <v>38</v>
          </cell>
          <cell r="N2644">
            <v>45.35</v>
          </cell>
          <cell r="O2644">
            <v>15000000</v>
          </cell>
          <cell r="P2644">
            <v>14824275</v>
          </cell>
          <cell r="Q2644">
            <v>453787.16666666663</v>
          </cell>
          <cell r="R2644">
            <v>0</v>
          </cell>
          <cell r="T2644" t="str">
            <v>Пополнение оборотных средств</v>
          </cell>
          <cell r="U2644" t="str">
            <v>annuity</v>
          </cell>
          <cell r="V2644" t="str">
            <v>Товары для производственного процесса (оборотные средства)</v>
          </cell>
          <cell r="W2644" t="str">
            <v>AUTO</v>
          </cell>
          <cell r="X2644" t="str">
            <v>Авто залог</v>
          </cell>
          <cell r="Y2644" t="str">
            <v>No</v>
          </cell>
          <cell r="AA2644" t="str">
            <v>77714922888</v>
          </cell>
          <cell r="AB2644" t="str">
            <v>398, область Жетісу, Панфиловский район, Улкеншыганский с.о., с.Улкеншыган, Маметова, д. 35</v>
          </cell>
          <cell r="AC2644" t="str">
            <v>398, Алматинская область, Карасайский район, Айтейский с.о., УЧЕТНЫЙ КВАРТАЛ 625, д. 1350/1</v>
          </cell>
          <cell r="AE2644">
            <v>2</v>
          </cell>
          <cell r="AG2644">
            <v>0</v>
          </cell>
          <cell r="AH2644">
            <v>2.9999999999999999E-22</v>
          </cell>
          <cell r="AI2644">
            <v>0</v>
          </cell>
        </row>
        <row r="2645">
          <cell r="B2645" t="str">
            <v>0902-19249-2025</v>
          </cell>
          <cell r="C2645" t="str">
            <v>016 Караганда 1</v>
          </cell>
          <cell r="D2645">
            <v>45929</v>
          </cell>
          <cell r="E2645">
            <v>46661</v>
          </cell>
          <cell r="G2645" t="str">
            <v>БАЛТАБАЕВ НҰРЖАН САБЫРЖАНҰЛЫ</v>
          </cell>
          <cell r="H2645" t="str">
            <v>Male</v>
          </cell>
          <cell r="I2645" t="str">
            <v>020529550891</v>
          </cell>
          <cell r="J2645">
            <v>24</v>
          </cell>
          <cell r="K2645">
            <v>46027</v>
          </cell>
          <cell r="L2645">
            <v>60113</v>
          </cell>
          <cell r="M2645">
            <v>38</v>
          </cell>
          <cell r="N2645">
            <v>44.9</v>
          </cell>
          <cell r="O2645">
            <v>1000000</v>
          </cell>
          <cell r="P2645">
            <v>942207</v>
          </cell>
          <cell r="Q2645">
            <v>21061.411764705881</v>
          </cell>
          <cell r="R2645">
            <v>0</v>
          </cell>
          <cell r="S2645">
            <v>-60547</v>
          </cell>
          <cell r="T2645" t="str">
            <v>Потребительские цели с учетом внутреннего рефинансирования</v>
          </cell>
          <cell r="U2645" t="str">
            <v>annuity</v>
          </cell>
          <cell r="V2645" t="str">
            <v>Потребительские товары и услуги (кроме автотранспорта)</v>
          </cell>
          <cell r="W2645" t="str">
            <v>AUTO</v>
          </cell>
          <cell r="X2645" t="str">
            <v>Авто LITE</v>
          </cell>
          <cell r="Y2645" t="str">
            <v>No</v>
          </cell>
          <cell r="AA2645" t="str">
            <v>77473312637</v>
          </cell>
          <cell r="AB2645" t="str">
            <v>398, Карагандинская область, Караганда Г.А., г.Караганда, ПРОСПЕКТ Шахтеров, д. 74, кв. 256</v>
          </cell>
          <cell r="AC2645" t="str">
            <v>398, Карагандинская область, Караганда Г.А., р.а. им.Казыбек би, ПРОСПЕКТ Шахтеров, д. 74, кв. 256</v>
          </cell>
          <cell r="AE2645">
            <v>0</v>
          </cell>
          <cell r="AG2645">
            <v>0</v>
          </cell>
          <cell r="AH2645">
            <v>0</v>
          </cell>
          <cell r="AI2645">
            <v>0</v>
          </cell>
        </row>
        <row r="2646">
          <cell r="B2646" t="str">
            <v>0202-19253-2025</v>
          </cell>
          <cell r="C2646" t="str">
            <v>004 АЛМАТЫ-1</v>
          </cell>
          <cell r="D2646">
            <v>45929</v>
          </cell>
          <cell r="E2646">
            <v>47756</v>
          </cell>
          <cell r="F2646">
            <v>45978</v>
          </cell>
          <cell r="G2646" t="str">
            <v>ДОБРИЦИНА КРИСТИНА ВЯЧЕСЛАВОВНА</v>
          </cell>
          <cell r="H2646" t="str">
            <v>Female</v>
          </cell>
          <cell r="I2646" t="str">
            <v>960121400896</v>
          </cell>
          <cell r="J2646">
            <v>60</v>
          </cell>
          <cell r="K2646">
            <v>46020</v>
          </cell>
          <cell r="L2646">
            <v>374329</v>
          </cell>
          <cell r="M2646">
            <v>38</v>
          </cell>
          <cell r="N2646">
            <v>45.34</v>
          </cell>
          <cell r="O2646">
            <v>10000000</v>
          </cell>
          <cell r="P2646">
            <v>0</v>
          </cell>
          <cell r="Q2646">
            <v>0</v>
          </cell>
          <cell r="R2646">
            <v>0.32</v>
          </cell>
          <cell r="S2646">
            <v>-388</v>
          </cell>
          <cell r="T2646" t="str">
            <v>Пополнение оборотных средств</v>
          </cell>
          <cell r="U2646" t="str">
            <v>annuity</v>
          </cell>
          <cell r="V2646" t="str">
            <v>Товары для производственного процесса (оборотные средства)</v>
          </cell>
          <cell r="W2646" t="str">
            <v>AUTO</v>
          </cell>
          <cell r="X2646" t="str">
            <v>Авто залог</v>
          </cell>
          <cell r="Y2646" t="str">
            <v>No</v>
          </cell>
          <cell r="AA2646" t="str">
            <v>77002292771</v>
          </cell>
          <cell r="AB2646" t="str">
            <v>398, г.Алматы, Турксибский район, УЛИЦА Осипенко, д. 27/2, кв. 4</v>
          </cell>
          <cell r="AC2646" t="str">
            <v>398, г.Алматы, Турксибский район, УЛИЦА Осипенко, д. 27/2, кв. 4</v>
          </cell>
          <cell r="AE2646">
            <v>18</v>
          </cell>
          <cell r="AG2646">
            <v>0</v>
          </cell>
          <cell r="AH2646">
            <v>0</v>
          </cell>
          <cell r="AI2646">
            <v>0</v>
          </cell>
        </row>
        <row r="2647">
          <cell r="B2647" t="str">
            <v>0206-19256-2025</v>
          </cell>
          <cell r="C2647" t="str">
            <v>003 АВТОСИТИ</v>
          </cell>
          <cell r="D2647">
            <v>45929</v>
          </cell>
          <cell r="E2647">
            <v>47392</v>
          </cell>
          <cell r="G2647" t="str">
            <v>САДЕРДИНОВ СЕРИК КАСЫМОВИЧ</v>
          </cell>
          <cell r="H2647" t="str">
            <v>Male</v>
          </cell>
          <cell r="I2647" t="str">
            <v>790214300254</v>
          </cell>
          <cell r="J2647">
            <v>48</v>
          </cell>
          <cell r="K2647">
            <v>46020</v>
          </cell>
          <cell r="L2647">
            <v>102009</v>
          </cell>
          <cell r="M2647">
            <v>38</v>
          </cell>
          <cell r="N2647">
            <v>45.34</v>
          </cell>
          <cell r="O2647">
            <v>2500000</v>
          </cell>
          <cell r="P2647">
            <v>2453592</v>
          </cell>
          <cell r="Q2647">
            <v>66597.428571428565</v>
          </cell>
          <cell r="R2647">
            <v>596</v>
          </cell>
          <cell r="T2647" t="str">
            <v>Потребительские цели с учетом внутреннего рефинансирования</v>
          </cell>
          <cell r="U2647" t="str">
            <v>annuity</v>
          </cell>
          <cell r="V2647" t="str">
            <v>Потребительские товары и услуги (кроме автотранспорта)</v>
          </cell>
          <cell r="W2647" t="str">
            <v>AUTO</v>
          </cell>
          <cell r="X2647" t="str">
            <v>Авто LITE</v>
          </cell>
          <cell r="Y2647" t="str">
            <v>No</v>
          </cell>
          <cell r="AA2647" t="str">
            <v>77472872916</v>
          </cell>
          <cell r="AB2647" t="str">
            <v>398, Алматинская область, Карасайский район, с.о.Жибек жолы, ул.Аронова, д. 30</v>
          </cell>
          <cell r="AC2647" t="str">
            <v>398, Алматинская область, Карасайский район, с.о.Жибек жолы, УЛИЦА Жамбыл, д. 15</v>
          </cell>
          <cell r="AE2647">
            <v>7</v>
          </cell>
          <cell r="AG2647">
            <v>0</v>
          </cell>
          <cell r="AH2647">
            <v>0</v>
          </cell>
          <cell r="AI2647">
            <v>0</v>
          </cell>
        </row>
        <row r="2648">
          <cell r="B2648" t="str">
            <v>0204-19250-2025</v>
          </cell>
          <cell r="C2648" t="str">
            <v>002 Green Market</v>
          </cell>
          <cell r="D2648">
            <v>45929</v>
          </cell>
          <cell r="E2648">
            <v>47757</v>
          </cell>
          <cell r="G2648" t="str">
            <v>Абишева Орынкуль Шарипбаевна</v>
          </cell>
          <cell r="H2648" t="str">
            <v>Female</v>
          </cell>
          <cell r="I2648" t="str">
            <v>770901401844</v>
          </cell>
          <cell r="J2648">
            <v>58</v>
          </cell>
          <cell r="K2648">
            <v>46027</v>
          </cell>
          <cell r="L2648">
            <v>0</v>
          </cell>
          <cell r="M2648">
            <v>38</v>
          </cell>
          <cell r="N2648">
            <v>45.4</v>
          </cell>
          <cell r="O2648">
            <v>20000000</v>
          </cell>
          <cell r="P2648">
            <v>12915924</v>
          </cell>
          <cell r="Q2648">
            <v>157790.032051282</v>
          </cell>
          <cell r="R2648">
            <v>0</v>
          </cell>
          <cell r="T2648" t="str">
            <v>Пополнение оборотных средств</v>
          </cell>
          <cell r="U2648" t="str">
            <v>annuity</v>
          </cell>
          <cell r="V2648" t="str">
            <v>Товары для производственного процесса (оборотные средства)</v>
          </cell>
          <cell r="W2648" t="str">
            <v>IPO</v>
          </cell>
          <cell r="X2648" t="str">
            <v>Ипотека</v>
          </cell>
          <cell r="Y2648" t="str">
            <v>No</v>
          </cell>
          <cell r="AA2648" t="str">
            <v>77017772231</v>
          </cell>
          <cell r="AB2648" t="str">
            <v>398, г.Алматы, Бостандыкский район, мкр.Алмагуль, д. 4, кв. 21</v>
          </cell>
          <cell r="AC2648" t="str">
            <v>398, г.Алматы, Бостандыкский район, мкр.Алмагуль, д. 4, кв. 21</v>
          </cell>
          <cell r="AE2648">
            <v>2</v>
          </cell>
          <cell r="AG2648">
            <v>0</v>
          </cell>
          <cell r="AH2648">
            <v>0</v>
          </cell>
          <cell r="AI2648">
            <v>0</v>
          </cell>
        </row>
        <row r="2649">
          <cell r="B2649" t="str">
            <v>0503-19247-2025</v>
          </cell>
          <cell r="C2649" t="str">
            <v>006 ТАЛГАР</v>
          </cell>
          <cell r="D2649">
            <v>45929</v>
          </cell>
          <cell r="E2649">
            <v>48486</v>
          </cell>
          <cell r="G2649" t="str">
            <v>ФАРХОДДИНОВ КАЖМУХАН АМАНГЕЛЬДИЕВИЧ</v>
          </cell>
          <cell r="H2649" t="str">
            <v>Male</v>
          </cell>
          <cell r="I2649" t="str">
            <v>940402300754</v>
          </cell>
          <cell r="J2649">
            <v>84</v>
          </cell>
          <cell r="K2649">
            <v>46020</v>
          </cell>
          <cell r="L2649">
            <v>478190</v>
          </cell>
          <cell r="M2649">
            <v>38</v>
          </cell>
          <cell r="N2649">
            <v>45.34</v>
          </cell>
          <cell r="O2649">
            <v>14000000</v>
          </cell>
          <cell r="P2649">
            <v>13929183</v>
          </cell>
          <cell r="Q2649">
            <v>378078</v>
          </cell>
          <cell r="R2649">
            <v>962</v>
          </cell>
          <cell r="T2649" t="str">
            <v>Пополнение оборотных средств</v>
          </cell>
          <cell r="U2649" t="str">
            <v>annuity</v>
          </cell>
          <cell r="V2649" t="str">
            <v>Товары для производственного процесса (оборотные средства)</v>
          </cell>
          <cell r="W2649" t="str">
            <v>IPO</v>
          </cell>
          <cell r="X2649" t="str">
            <v>Ипотека</v>
          </cell>
          <cell r="Y2649" t="str">
            <v>No</v>
          </cell>
          <cell r="AA2649" t="str">
            <v>77070172505</v>
          </cell>
          <cell r="AB2649" t="str">
            <v>398, Алматинская область, Талгарский район, Талгарская г.а., УЛИЦА Сұлтанбек Қожанұлы, д. 22</v>
          </cell>
          <cell r="AC2649" t="str">
            <v>398, Алматинская область, Талгарский район, Талгарская г.а., УЛИЦА Сұлтанбек Қожанұлы, д. 22</v>
          </cell>
          <cell r="AE2649">
            <v>6</v>
          </cell>
          <cell r="AG2649">
            <v>0</v>
          </cell>
          <cell r="AH2649">
            <v>8.0000000000000004E-22</v>
          </cell>
          <cell r="AI2649">
            <v>0</v>
          </cell>
        </row>
        <row r="2650">
          <cell r="B2650" t="str">
            <v>1302-19257-2025</v>
          </cell>
          <cell r="C2650" t="str">
            <v>030 Сарыагаш</v>
          </cell>
          <cell r="D2650">
            <v>45929</v>
          </cell>
          <cell r="E2650">
            <v>47392</v>
          </cell>
          <cell r="G2650" t="str">
            <v>ТУЛЕГЕНОВ БЕРИК ТЛЕУЛЕСОВИЧ</v>
          </cell>
          <cell r="H2650" t="str">
            <v>Male</v>
          </cell>
          <cell r="I2650" t="str">
            <v>840223303222</v>
          </cell>
          <cell r="J2650">
            <v>48</v>
          </cell>
          <cell r="K2650">
            <v>46020</v>
          </cell>
          <cell r="L2650">
            <v>114251</v>
          </cell>
          <cell r="M2650">
            <v>38</v>
          </cell>
          <cell r="N2650">
            <v>45.34</v>
          </cell>
          <cell r="O2650">
            <v>2800000</v>
          </cell>
          <cell r="P2650">
            <v>2748022</v>
          </cell>
          <cell r="Q2650">
            <v>74589.428571428565</v>
          </cell>
          <cell r="R2650">
            <v>0</v>
          </cell>
          <cell r="S2650">
            <v>-116498</v>
          </cell>
          <cell r="T2650" t="str">
            <v>Потребительские цели с учетом внутреннего рефинансирования</v>
          </cell>
          <cell r="U2650" t="str">
            <v>annuity</v>
          </cell>
          <cell r="V2650" t="str">
            <v>Потребительские товары и услуги (кроме автотранспорта)</v>
          </cell>
          <cell r="W2650" t="str">
            <v>AUTO</v>
          </cell>
          <cell r="X2650" t="str">
            <v>Авто LITE</v>
          </cell>
          <cell r="Y2650" t="str">
            <v>No</v>
          </cell>
          <cell r="AA2650" t="str">
            <v>77012780778</v>
          </cell>
          <cell r="AB2650" t="str">
            <v>398, Туркестанская область, Сарыагашский район, г.Сарыагаш, мкр. Телемунара, ул. Ертис, д. дом 35</v>
          </cell>
          <cell r="AC2650" t="str">
            <v>398, Туркестанская область, Сарыагашский район, г.Сарыагаш, МИКРОРАЙОН Телемунара, УЛИЦА Ертис, д. 35</v>
          </cell>
          <cell r="AE2650">
            <v>0</v>
          </cell>
          <cell r="AG2650">
            <v>0</v>
          </cell>
          <cell r="AH2650">
            <v>8.9999999999999995E-23</v>
          </cell>
          <cell r="AI2650">
            <v>0</v>
          </cell>
        </row>
        <row r="2651">
          <cell r="B2651" t="str">
            <v>1302-1785-2025</v>
          </cell>
          <cell r="C2651" t="str">
            <v>030 Сарыагаш</v>
          </cell>
          <cell r="D2651">
            <v>45987</v>
          </cell>
          <cell r="E2651">
            <v>47084</v>
          </cell>
          <cell r="G2651" t="str">
            <v>ТАҒАЕВ ЖАКСЫЛЫҚ ӘУЕСХАНҰЛЫ</v>
          </cell>
          <cell r="H2651" t="str">
            <v>Male</v>
          </cell>
          <cell r="I2651" t="str">
            <v>950122301851</v>
          </cell>
          <cell r="J2651">
            <v>36</v>
          </cell>
          <cell r="K2651">
            <v>46017</v>
          </cell>
          <cell r="L2651">
            <v>2347498</v>
          </cell>
          <cell r="M2651">
            <v>38</v>
          </cell>
          <cell r="N2651">
            <v>45.37</v>
          </cell>
          <cell r="O2651">
            <v>50000000</v>
          </cell>
          <cell r="P2651">
            <v>50000000</v>
          </cell>
          <cell r="Q2651">
            <v>1530555.2333333329</v>
          </cell>
          <cell r="R2651">
            <v>0</v>
          </cell>
          <cell r="S2651">
            <v>-4283</v>
          </cell>
          <cell r="U2651" t="str">
            <v>annuity</v>
          </cell>
          <cell r="W2651" t="str">
            <v>IPO</v>
          </cell>
          <cell r="X2651" t="str">
            <v>Ипотека</v>
          </cell>
          <cell r="Y2651" t="str">
            <v>No</v>
          </cell>
          <cell r="AA2651" t="str">
            <v>77783267171</v>
          </cell>
          <cell r="AB2651" t="str">
            <v>398, Туркестанская область, Сарыагашский район, Куркелесский с.о., с. Куркелес, ул.Астана, д. д.49А</v>
          </cell>
          <cell r="AC2651" t="str">
            <v>398, Туркестанская область, Сарыагашский район, Куркелесский с.о., УЛИЦА М.Узтурк, д. 56А</v>
          </cell>
          <cell r="AE2651">
            <v>0</v>
          </cell>
          <cell r="AG2651">
            <v>0</v>
          </cell>
          <cell r="AH2651">
            <v>0</v>
          </cell>
          <cell r="AI2651">
            <v>0</v>
          </cell>
        </row>
        <row r="2652">
          <cell r="B2652" t="str">
            <v>1302-19228-2025</v>
          </cell>
          <cell r="C2652" t="str">
            <v>030 Сарыагаш</v>
          </cell>
          <cell r="D2652">
            <v>45929</v>
          </cell>
          <cell r="E2652">
            <v>47028</v>
          </cell>
          <cell r="F2652">
            <v>45987</v>
          </cell>
          <cell r="G2652" t="str">
            <v>ТАҒАЕВ ЖАКСЫЛЫҚ ӘУЕСХАНҰЛЫ</v>
          </cell>
          <cell r="H2652" t="str">
            <v>Male</v>
          </cell>
          <cell r="I2652" t="str">
            <v>950122301851</v>
          </cell>
          <cell r="J2652">
            <v>36</v>
          </cell>
          <cell r="K2652">
            <v>46027</v>
          </cell>
          <cell r="L2652">
            <v>1173749</v>
          </cell>
          <cell r="M2652">
            <v>38</v>
          </cell>
          <cell r="N2652">
            <v>45.02</v>
          </cell>
          <cell r="O2652">
            <v>25000000</v>
          </cell>
          <cell r="P2652">
            <v>0</v>
          </cell>
          <cell r="Q2652">
            <v>0</v>
          </cell>
          <cell r="R2652">
            <v>0</v>
          </cell>
          <cell r="S2652">
            <v>-4283</v>
          </cell>
          <cell r="T2652" t="str">
            <v>Пополнение оборотных средств</v>
          </cell>
          <cell r="U2652" t="str">
            <v>annuity</v>
          </cell>
          <cell r="V2652" t="str">
            <v>Товары для производственного процесса (оборотные средства)</v>
          </cell>
          <cell r="W2652" t="str">
            <v>IPO</v>
          </cell>
          <cell r="X2652" t="str">
            <v>Ипотека</v>
          </cell>
          <cell r="Y2652" t="str">
            <v>No</v>
          </cell>
          <cell r="AA2652" t="str">
            <v>77783267171</v>
          </cell>
          <cell r="AB2652" t="str">
            <v>398, Туркестанская область, Сарыагашский район, Куркелесский с.о., с. Куркелес, ул.Астана, д. д.49А</v>
          </cell>
          <cell r="AC2652" t="str">
            <v>398, Туркестанская область, Сарыагашский район, Куркелесский с.о., УЛИЦА М.Узтурк, д. 56А</v>
          </cell>
          <cell r="AE2652">
            <v>0</v>
          </cell>
          <cell r="AG2652">
            <v>0</v>
          </cell>
          <cell r="AH2652">
            <v>0</v>
          </cell>
          <cell r="AI2652">
            <v>0</v>
          </cell>
        </row>
        <row r="2653">
          <cell r="B2653" t="str">
            <v>1303-19248-2025</v>
          </cell>
          <cell r="C2653" t="str">
            <v>033 Партнер</v>
          </cell>
          <cell r="D2653">
            <v>45930</v>
          </cell>
          <cell r="E2653">
            <v>47028</v>
          </cell>
          <cell r="G2653" t="str">
            <v>Жанбеков Оралхан Султанович</v>
          </cell>
          <cell r="H2653" t="str">
            <v>Male</v>
          </cell>
          <cell r="I2653" t="str">
            <v>771109302338</v>
          </cell>
          <cell r="J2653">
            <v>36</v>
          </cell>
          <cell r="K2653">
            <v>46021</v>
          </cell>
          <cell r="L2653">
            <v>234750</v>
          </cell>
          <cell r="M2653">
            <v>38</v>
          </cell>
          <cell r="N2653">
            <v>45.36</v>
          </cell>
          <cell r="O2653">
            <v>5000000</v>
          </cell>
          <cell r="P2653">
            <v>4844746</v>
          </cell>
          <cell r="Q2653">
            <v>126965.7931034483</v>
          </cell>
          <cell r="R2653">
            <v>0</v>
          </cell>
          <cell r="S2653">
            <v>-1800</v>
          </cell>
          <cell r="T2653" t="str">
            <v>Потребительские цели с учетом внутреннего рефинансирования</v>
          </cell>
          <cell r="U2653" t="str">
            <v>annuity</v>
          </cell>
          <cell r="V2653" t="str">
            <v>Потребительские товары и услуги (кроме автотранспорта)</v>
          </cell>
          <cell r="W2653" t="str">
            <v>AUTO</v>
          </cell>
          <cell r="X2653" t="str">
            <v>Авто залог</v>
          </cell>
          <cell r="Y2653" t="str">
            <v>No</v>
          </cell>
          <cell r="AA2653" t="str">
            <v>77058963342</v>
          </cell>
          <cell r="AB2653" t="str">
            <v>398, Туркестанская область, район Сауран, с.о.Ушкайык , с.Теке, Бейбітшілік, д. 122</v>
          </cell>
          <cell r="AC2653" t="str">
            <v>398, Туркестанская область, район Сауран, с.о.Ушкайык , с.Теке, Бейбітшілік, д. 122</v>
          </cell>
          <cell r="AE2653">
            <v>0</v>
          </cell>
          <cell r="AG2653">
            <v>0</v>
          </cell>
          <cell r="AH2653">
            <v>2.9999999999999999E-22</v>
          </cell>
          <cell r="AI2653">
            <v>0</v>
          </cell>
        </row>
        <row r="2654">
          <cell r="B2654" t="str">
            <v>1701-19259-2025</v>
          </cell>
          <cell r="C2654" t="str">
            <v>019 Шымкент ГО</v>
          </cell>
          <cell r="D2654">
            <v>45930</v>
          </cell>
          <cell r="E2654">
            <v>47028</v>
          </cell>
          <cell r="G2654" t="str">
            <v>Абильдаева Феруза Умиралиевна</v>
          </cell>
          <cell r="H2654" t="str">
            <v>Female</v>
          </cell>
          <cell r="I2654" t="str">
            <v>830811401244</v>
          </cell>
          <cell r="J2654">
            <v>36</v>
          </cell>
          <cell r="K2654">
            <v>46021</v>
          </cell>
          <cell r="L2654">
            <v>281700</v>
          </cell>
          <cell r="M2654">
            <v>38</v>
          </cell>
          <cell r="N2654">
            <v>45.36</v>
          </cell>
          <cell r="O2654">
            <v>6000000</v>
          </cell>
          <cell r="P2654">
            <v>5813696</v>
          </cell>
          <cell r="Q2654">
            <v>152358.62068965519</v>
          </cell>
          <cell r="R2654">
            <v>0</v>
          </cell>
          <cell r="S2654">
            <v>-600</v>
          </cell>
          <cell r="T2654" t="str">
            <v>Пополнение оборотных средств</v>
          </cell>
          <cell r="U2654" t="str">
            <v>annuity</v>
          </cell>
          <cell r="V2654" t="str">
            <v>Товары для производственного процесса (оборотные средства)</v>
          </cell>
          <cell r="W2654" t="str">
            <v>AUTO</v>
          </cell>
          <cell r="X2654" t="str">
            <v>Авто залог</v>
          </cell>
          <cell r="Y2654" t="str">
            <v>No</v>
          </cell>
          <cell r="AA2654" t="str">
            <v>77023790718</v>
          </cell>
          <cell r="AB2654" t="str">
            <v>398, г.Шымкент, район Тұран, ул. Бейбарыс, д. 31</v>
          </cell>
          <cell r="AC2654" t="str">
            <v>398, г.Шымкент, район Тұран, ул. Бейбарыс, д. 31</v>
          </cell>
          <cell r="AE2654">
            <v>1</v>
          </cell>
          <cell r="AG2654">
            <v>0</v>
          </cell>
          <cell r="AH2654">
            <v>0</v>
          </cell>
          <cell r="AI2654">
            <v>0</v>
          </cell>
        </row>
        <row r="2655">
          <cell r="B2655" t="str">
            <v>1001-19262-2025</v>
          </cell>
          <cell r="C2655" t="str">
            <v>017 Костанай</v>
          </cell>
          <cell r="D2655">
            <v>45930</v>
          </cell>
          <cell r="E2655">
            <v>46660</v>
          </cell>
          <cell r="G2655" t="str">
            <v>ЖИТНИК ВЛАДИМИР БОРИСОВИЧ</v>
          </cell>
          <cell r="H2655" t="str">
            <v>Male</v>
          </cell>
          <cell r="I2655" t="str">
            <v>840510350132</v>
          </cell>
          <cell r="J2655">
            <v>24</v>
          </cell>
          <cell r="K2655">
            <v>46021</v>
          </cell>
          <cell r="L2655">
            <v>43281</v>
          </cell>
          <cell r="M2655">
            <v>38</v>
          </cell>
          <cell r="N2655">
            <v>45.39</v>
          </cell>
          <cell r="O2655">
            <v>720000</v>
          </cell>
          <cell r="P2655">
            <v>678389</v>
          </cell>
          <cell r="Q2655">
            <v>17778.206896551721</v>
          </cell>
          <cell r="R2655">
            <v>2.5000000000000001E-2</v>
          </cell>
          <cell r="S2655">
            <v>-3336</v>
          </cell>
          <cell r="T2655" t="str">
            <v>Пополнение оборотных средств</v>
          </cell>
          <cell r="U2655" t="str">
            <v>annuity</v>
          </cell>
          <cell r="V2655" t="str">
            <v>Товары для производственного процесса (оборотные средства)</v>
          </cell>
          <cell r="W2655" t="str">
            <v>AUTO</v>
          </cell>
          <cell r="X2655" t="str">
            <v>Авто LITE</v>
          </cell>
          <cell r="Y2655" t="str">
            <v>No</v>
          </cell>
          <cell r="AA2655" t="str">
            <v>77055448413</v>
          </cell>
          <cell r="AB2655" t="str">
            <v>398, Костанайская область, Костанайский район, Тобылская г.а., ДАЧНОЕ ОБЩЕСТВО ПК Автомобилист, УЛИЦА 22, д. 73</v>
          </cell>
          <cell r="AC2655" t="str">
            <v>398, Костанайская область, Костанайский район, Тобылская г.а., ДАЧНОЕ ОБЩЕСТВО ПК Автомобилист, УЛИЦА 22, д. 73</v>
          </cell>
          <cell r="AE2655">
            <v>9</v>
          </cell>
          <cell r="AG2655">
            <v>0</v>
          </cell>
          <cell r="AH2655">
            <v>7.9999999999999997E-23</v>
          </cell>
          <cell r="AI2655">
            <v>0</v>
          </cell>
        </row>
        <row r="2656">
          <cell r="B2656" t="str">
            <v>1703-19268-2025</v>
          </cell>
          <cell r="C2656" t="str">
            <v>020 Шымкент 2</v>
          </cell>
          <cell r="D2656">
            <v>45930</v>
          </cell>
          <cell r="E2656">
            <v>47756</v>
          </cell>
          <cell r="G2656" t="str">
            <v>Юсупов Кайрат Султанбердиевич</v>
          </cell>
          <cell r="H2656" t="str">
            <v>Male</v>
          </cell>
          <cell r="I2656" t="str">
            <v>841201301454</v>
          </cell>
          <cell r="J2656">
            <v>60</v>
          </cell>
          <cell r="K2656">
            <v>46021</v>
          </cell>
          <cell r="L2656">
            <v>318179</v>
          </cell>
          <cell r="M2656">
            <v>38</v>
          </cell>
          <cell r="N2656">
            <v>45.35</v>
          </cell>
          <cell r="O2656">
            <v>8500000</v>
          </cell>
          <cell r="P2656">
            <v>8400424</v>
          </cell>
          <cell r="Q2656">
            <v>220148.68965517241</v>
          </cell>
          <cell r="R2656">
            <v>0</v>
          </cell>
          <cell r="S2656">
            <v>-4017</v>
          </cell>
          <cell r="T2656" t="str">
            <v>Пополнение оборотных средств</v>
          </cell>
          <cell r="U2656" t="str">
            <v>annuity</v>
          </cell>
          <cell r="V2656" t="str">
            <v>Товары для производственного процесса (оборотные средства)</v>
          </cell>
          <cell r="W2656" t="str">
            <v>AUTO</v>
          </cell>
          <cell r="X2656" t="str">
            <v>Авто залог</v>
          </cell>
          <cell r="Y2656" t="str">
            <v>No</v>
          </cell>
          <cell r="AA2656" t="str">
            <v>77024591093</v>
          </cell>
          <cell r="AB2656" t="str">
            <v>398, г.Шымкент, район Тұран, ул. К. Аврора, д. 26/1</v>
          </cell>
          <cell r="AC2656" t="str">
            <v>398, г.Шымкент, район Тұран, ул. К. Аврора, д. 26/1</v>
          </cell>
          <cell r="AE2656">
            <v>14</v>
          </cell>
          <cell r="AG2656">
            <v>0</v>
          </cell>
          <cell r="AH2656">
            <v>0</v>
          </cell>
          <cell r="AI2656">
            <v>0</v>
          </cell>
        </row>
        <row r="2657">
          <cell r="B2657" t="str">
            <v>0504-19270-2025</v>
          </cell>
          <cell r="C2657" t="str">
            <v>005 ГРЭС</v>
          </cell>
          <cell r="D2657">
            <v>45930</v>
          </cell>
          <cell r="E2657">
            <v>47756</v>
          </cell>
          <cell r="G2657" t="str">
            <v>АЙТБАЙ ОНҒАРБАЙ АҚЖІГІТҰЛЫ</v>
          </cell>
          <cell r="H2657" t="str">
            <v>Male</v>
          </cell>
          <cell r="I2657" t="str">
            <v>990522300904</v>
          </cell>
          <cell r="J2657">
            <v>60</v>
          </cell>
          <cell r="K2657">
            <v>46021</v>
          </cell>
          <cell r="L2657">
            <v>65507</v>
          </cell>
          <cell r="M2657">
            <v>38</v>
          </cell>
          <cell r="N2657">
            <v>45.35</v>
          </cell>
          <cell r="O2657">
            <v>1750000</v>
          </cell>
          <cell r="P2657">
            <v>1729500</v>
          </cell>
          <cell r="Q2657">
            <v>45325.241379310341</v>
          </cell>
          <cell r="R2657">
            <v>0</v>
          </cell>
          <cell r="S2657">
            <v>-476</v>
          </cell>
          <cell r="T2657" t="str">
            <v>Пополнение оборотных средств</v>
          </cell>
          <cell r="U2657" t="str">
            <v>annuity</v>
          </cell>
          <cell r="V2657" t="str">
            <v>Товары для производственного процесса (оборотные средства)</v>
          </cell>
          <cell r="W2657" t="str">
            <v>AUTO</v>
          </cell>
          <cell r="X2657" t="str">
            <v>Авто залог</v>
          </cell>
          <cell r="Y2657" t="str">
            <v>No</v>
          </cell>
          <cell r="AA2657" t="str">
            <v>77001230599</v>
          </cell>
          <cell r="AB2657" t="str">
            <v>398, Алматинская область, Илийский район, с.о.Өтеген батыр , с.Отеген батыра, УЛИЦА Ахмета Яссауи, д. 35А</v>
          </cell>
          <cell r="AC2657" t="str">
            <v>398, Туркестанская область, Жетысайский район, г.Жетысай, УЛИЦА Ахмета Яссауи, д. 35А</v>
          </cell>
          <cell r="AE2657">
            <v>9</v>
          </cell>
          <cell r="AG2657">
            <v>0</v>
          </cell>
          <cell r="AH2657">
            <v>0</v>
          </cell>
          <cell r="AI2657">
            <v>0</v>
          </cell>
        </row>
        <row r="2658">
          <cell r="B2658" t="str">
            <v>0204-19263-2025</v>
          </cell>
          <cell r="C2658" t="str">
            <v>002 Green Market</v>
          </cell>
          <cell r="D2658">
            <v>45931</v>
          </cell>
          <cell r="E2658">
            <v>47757</v>
          </cell>
          <cell r="G2658" t="str">
            <v xml:space="preserve">Исмаилова Зарина Финадиловна </v>
          </cell>
          <cell r="H2658" t="str">
            <v>Female</v>
          </cell>
          <cell r="I2658" t="str">
            <v>811221401484</v>
          </cell>
          <cell r="J2658">
            <v>60</v>
          </cell>
          <cell r="K2658">
            <v>46027</v>
          </cell>
          <cell r="L2658">
            <v>411761</v>
          </cell>
          <cell r="M2658">
            <v>38</v>
          </cell>
          <cell r="N2658">
            <v>45.28</v>
          </cell>
          <cell r="O2658">
            <v>11000000</v>
          </cell>
          <cell r="P2658">
            <v>10871136</v>
          </cell>
          <cell r="Q2658">
            <v>243002.1176470588</v>
          </cell>
          <cell r="R2658">
            <v>0</v>
          </cell>
          <cell r="S2658">
            <v>-1478</v>
          </cell>
          <cell r="T2658" t="str">
            <v>Пополнение оборотных средств</v>
          </cell>
          <cell r="U2658" t="str">
            <v>annuity</v>
          </cell>
          <cell r="V2658" t="str">
            <v>Товары для производственного процесса (оборотные средства)</v>
          </cell>
          <cell r="W2658" t="str">
            <v>AUTO</v>
          </cell>
          <cell r="X2658" t="str">
            <v>Авто залог</v>
          </cell>
          <cell r="Y2658" t="str">
            <v>No</v>
          </cell>
          <cell r="AA2658" t="str">
            <v>77026669521</v>
          </cell>
          <cell r="AB2658" t="str">
            <v>398, Алматинская область, Жамбылский район, Узынагашский с.о., с.Узынагаш, Домалак-ене, д. 33</v>
          </cell>
          <cell r="AC2658" t="str">
            <v>398, Алматинская область, Жамбылский район, Узынагашский с.о., с.Узынагаш, Райымбек батыра, д. 196/6, кв. 20</v>
          </cell>
          <cell r="AE2658">
            <v>3</v>
          </cell>
          <cell r="AG2658">
            <v>0</v>
          </cell>
          <cell r="AH2658">
            <v>0</v>
          </cell>
          <cell r="AI2658">
            <v>0</v>
          </cell>
        </row>
        <row r="2659">
          <cell r="B2659" t="str">
            <v>1701-19273-2025</v>
          </cell>
          <cell r="C2659" t="str">
            <v>019 Шымкент ГО</v>
          </cell>
          <cell r="D2659">
            <v>45931</v>
          </cell>
          <cell r="E2659">
            <v>47757</v>
          </cell>
          <cell r="G2659" t="str">
            <v>ШАХАНОВ ШЫНБОЛАТ ЖУРГЕНОВИЧ</v>
          </cell>
          <cell r="H2659" t="str">
            <v>Male</v>
          </cell>
          <cell r="I2659" t="str">
            <v>911015301429</v>
          </cell>
          <cell r="J2659">
            <v>60</v>
          </cell>
          <cell r="K2659">
            <v>46027</v>
          </cell>
          <cell r="L2659">
            <v>561493</v>
          </cell>
          <cell r="M2659">
            <v>38</v>
          </cell>
          <cell r="N2659">
            <v>45.28</v>
          </cell>
          <cell r="O2659">
            <v>15000000</v>
          </cell>
          <cell r="P2659">
            <v>14824275</v>
          </cell>
          <cell r="Q2659">
            <v>331365.8823529412</v>
          </cell>
          <cell r="R2659">
            <v>0</v>
          </cell>
          <cell r="S2659">
            <v>-2805</v>
          </cell>
          <cell r="T2659" t="str">
            <v>Пополнение оборотных средств</v>
          </cell>
          <cell r="U2659" t="str">
            <v>annuity</v>
          </cell>
          <cell r="V2659" t="str">
            <v>Товары для производственного процесса (оборотные средства)</v>
          </cell>
          <cell r="W2659" t="str">
            <v>AUTO</v>
          </cell>
          <cell r="X2659" t="str">
            <v>Авто залог</v>
          </cell>
          <cell r="Y2659" t="str">
            <v>No</v>
          </cell>
          <cell r="AA2659" t="str">
            <v>77769094242</v>
          </cell>
          <cell r="AB2659" t="str">
            <v>398, Туркестанская область, Арысь Г.А., МИКРОРАЙОН Сырдария, УЛИЦА С.Сеифуллин, д. 29</v>
          </cell>
          <cell r="AC2659" t="str">
            <v>398, Туркестанская область, Арысь Г.А., МИКРОРАЙОН Сырдария, УЛИЦА С.Сеифуллин, д. 29</v>
          </cell>
          <cell r="AE2659">
            <v>1</v>
          </cell>
          <cell r="AG2659">
            <v>0</v>
          </cell>
          <cell r="AH2659">
            <v>2.9999999999999999E-22</v>
          </cell>
          <cell r="AI2659">
            <v>0</v>
          </cell>
        </row>
        <row r="2660">
          <cell r="B2660" t="str">
            <v>1703-19001-2025</v>
          </cell>
          <cell r="C2660" t="str">
            <v>031 Главный офис</v>
          </cell>
          <cell r="D2660">
            <v>45898</v>
          </cell>
          <cell r="E2660">
            <v>46997</v>
          </cell>
          <cell r="G2660" t="str">
            <v xml:space="preserve">Исаева Сагадат Хакимовна </v>
          </cell>
          <cell r="H2660" t="str">
            <v>Female</v>
          </cell>
          <cell r="I2660" t="str">
            <v>680410403189</v>
          </cell>
          <cell r="J2660">
            <v>36</v>
          </cell>
          <cell r="K2660">
            <v>46027</v>
          </cell>
          <cell r="L2660">
            <v>469500</v>
          </cell>
          <cell r="M2660">
            <v>38</v>
          </cell>
          <cell r="N2660">
            <v>44.96</v>
          </cell>
          <cell r="O2660">
            <v>10000000</v>
          </cell>
          <cell r="P2660">
            <v>9526828</v>
          </cell>
          <cell r="Q2660">
            <v>212952.70588235289</v>
          </cell>
          <cell r="R2660">
            <v>12040</v>
          </cell>
          <cell r="T2660" t="str">
            <v>Пополнение оборотных средств</v>
          </cell>
          <cell r="U2660" t="str">
            <v>annuity</v>
          </cell>
          <cell r="V2660" t="str">
            <v>Товары для производственного процесса (оборотные средства)</v>
          </cell>
          <cell r="W2660" t="str">
            <v>AUTO</v>
          </cell>
          <cell r="X2660" t="str">
            <v>Авто залог</v>
          </cell>
          <cell r="Y2660" t="str">
            <v>No</v>
          </cell>
          <cell r="AA2660" t="str">
            <v>77789604666</v>
          </cell>
          <cell r="AB2660" t="str">
            <v>398, Туркестанская область, Туркестан Г.А., г.Туркестан, ул. Кенбайтак, д. 134</v>
          </cell>
          <cell r="AC2660" t="str">
            <v>398, Туркестанская область, Туркестан Г.А., г.Туркестан, ул. Кенбайтак, д. 134</v>
          </cell>
          <cell r="AE2660">
            <v>9</v>
          </cell>
          <cell r="AG2660">
            <v>0</v>
          </cell>
          <cell r="AH2660">
            <v>0</v>
          </cell>
          <cell r="AI2660">
            <v>0</v>
          </cell>
        </row>
        <row r="2661">
          <cell r="B2661" t="str">
            <v>1701-19274-2025</v>
          </cell>
          <cell r="C2661" t="str">
            <v>019 Шымкент ГО</v>
          </cell>
          <cell r="D2661">
            <v>45933</v>
          </cell>
          <cell r="E2661">
            <v>46300</v>
          </cell>
          <cell r="G2661" t="str">
            <v>БОЗТЕРИЕВ БАХЫТ ЖОЛДАСБАЕВИЧ</v>
          </cell>
          <cell r="H2661" t="str">
            <v>Male</v>
          </cell>
          <cell r="I2661" t="str">
            <v>820601302391</v>
          </cell>
          <cell r="J2661">
            <v>12</v>
          </cell>
          <cell r="K2661">
            <v>46027</v>
          </cell>
          <cell r="L2661">
            <v>842153</v>
          </cell>
          <cell r="M2661">
            <v>38</v>
          </cell>
          <cell r="N2661">
            <v>45.26</v>
          </cell>
          <cell r="O2661">
            <v>8300000</v>
          </cell>
          <cell r="P2661">
            <v>7123015</v>
          </cell>
          <cell r="Q2661">
            <v>155073.875</v>
          </cell>
          <cell r="R2661">
            <v>0.06</v>
          </cell>
          <cell r="S2661">
            <v>-851</v>
          </cell>
          <cell r="T2661" t="str">
            <v>Пополнение оборотных средств</v>
          </cell>
          <cell r="U2661" t="str">
            <v>annuity</v>
          </cell>
          <cell r="V2661" t="str">
            <v>Товары для производственного процесса (оборотные средства)</v>
          </cell>
          <cell r="W2661" t="str">
            <v>AUTO</v>
          </cell>
          <cell r="X2661" t="str">
            <v>Авто LITE</v>
          </cell>
          <cell r="Y2661" t="str">
            <v>No</v>
          </cell>
          <cell r="AA2661" t="str">
            <v>77789625578</v>
          </cell>
          <cell r="AB2661" t="str">
            <v>398, г.Шымкент, Абайский район, МИКРОРАЙОН Северо-Запад, УЛИЦА Алтынарык, д. 173</v>
          </cell>
          <cell r="AC2661" t="str">
            <v>398, г.Шымкент, Абайский район, МИКРОРАЙОН Северо-Запад, УЛИЦА Алтынарык, д. 173</v>
          </cell>
          <cell r="AE2661">
            <v>7</v>
          </cell>
          <cell r="AG2661">
            <v>0</v>
          </cell>
          <cell r="AH2661">
            <v>0</v>
          </cell>
          <cell r="AI2661">
            <v>0</v>
          </cell>
        </row>
        <row r="2662">
          <cell r="B2662" t="str">
            <v>1102-19276-2025</v>
          </cell>
          <cell r="C2662" t="str">
            <v>029 Жосалы</v>
          </cell>
          <cell r="D2662">
            <v>45933</v>
          </cell>
          <cell r="E2662">
            <v>47029</v>
          </cell>
          <cell r="F2662">
            <v>45945</v>
          </cell>
          <cell r="G2662" t="str">
            <v>Құлсейтов Асқар Әріпұлы</v>
          </cell>
          <cell r="H2662" t="str">
            <v>Male</v>
          </cell>
          <cell r="I2662" t="str">
            <v>711024302068</v>
          </cell>
          <cell r="J2662">
            <v>36</v>
          </cell>
          <cell r="K2662">
            <v>46027</v>
          </cell>
          <cell r="L2662">
            <v>140850</v>
          </cell>
          <cell r="M2662">
            <v>38</v>
          </cell>
          <cell r="N2662">
            <v>45.31</v>
          </cell>
          <cell r="O2662">
            <v>3000000</v>
          </cell>
          <cell r="P2662">
            <v>0</v>
          </cell>
          <cell r="Q2662">
            <v>0</v>
          </cell>
          <cell r="R2662">
            <v>0</v>
          </cell>
          <cell r="S2662">
            <v>-500</v>
          </cell>
          <cell r="T2662" t="str">
            <v>Пополнение оборотных средств</v>
          </cell>
          <cell r="U2662" t="str">
            <v>annuity</v>
          </cell>
          <cell r="V2662" t="str">
            <v>Товары для производственного процесса (оборотные средства)</v>
          </cell>
          <cell r="W2662" t="str">
            <v>AUTO</v>
          </cell>
          <cell r="X2662" t="str">
            <v>Авто LITE</v>
          </cell>
          <cell r="Y2662" t="str">
            <v>No</v>
          </cell>
          <cell r="AA2662" t="str">
            <v>77011710934</v>
          </cell>
          <cell r="AB2662" t="str">
            <v>398, Кызылординская область, Кармакшинский район, Жосалинский с.о., п.Жосалы, ул.Момышұлы, д. 61</v>
          </cell>
          <cell r="AC2662" t="str">
            <v>398, Кызылординская область, Кармакшинский район, Жосалинский с.о., п.Жосалы, ул.Момышұлы, д. д.61</v>
          </cell>
          <cell r="AE2662">
            <v>0</v>
          </cell>
          <cell r="AG2662">
            <v>0</v>
          </cell>
          <cell r="AH2662">
            <v>0</v>
          </cell>
          <cell r="AI2662">
            <v>0</v>
          </cell>
        </row>
        <row r="2663">
          <cell r="B2663" t="str">
            <v>1703-19277-2025</v>
          </cell>
          <cell r="C2663" t="str">
            <v>020 Шымкент 2</v>
          </cell>
          <cell r="D2663">
            <v>45933</v>
          </cell>
          <cell r="E2663">
            <v>47759</v>
          </cell>
          <cell r="G2663" t="str">
            <v>Ташалиев Бунёд Едигарович</v>
          </cell>
          <cell r="H2663" t="str">
            <v>Male</v>
          </cell>
          <cell r="I2663" t="str">
            <v>990611301609</v>
          </cell>
          <cell r="J2663">
            <v>60</v>
          </cell>
          <cell r="K2663">
            <v>46027</v>
          </cell>
          <cell r="L2663">
            <v>561493</v>
          </cell>
          <cell r="M2663">
            <v>38</v>
          </cell>
          <cell r="N2663">
            <v>45.31</v>
          </cell>
          <cell r="O2663">
            <v>15000000</v>
          </cell>
          <cell r="P2663">
            <v>14824275</v>
          </cell>
          <cell r="Q2663">
            <v>322736.5625</v>
          </cell>
          <cell r="R2663">
            <v>0.31</v>
          </cell>
          <cell r="S2663">
            <v>-21269</v>
          </cell>
          <cell r="T2663" t="str">
            <v>Потребительские цели с учетом внутреннего рефинансирования</v>
          </cell>
          <cell r="U2663" t="str">
            <v>annuity</v>
          </cell>
          <cell r="V2663" t="str">
            <v>Потребительские товары и услуги (кроме автотранспорта)</v>
          </cell>
          <cell r="W2663" t="str">
            <v>AUTO</v>
          </cell>
          <cell r="X2663" t="str">
            <v>Авто залог</v>
          </cell>
          <cell r="Y2663" t="str">
            <v>No</v>
          </cell>
          <cell r="AA2663" t="str">
            <v>77018187808</v>
          </cell>
          <cell r="AB2663" t="str">
            <v>398, г.Шымкент, Абайский район, д.Кайнар, ул.Садовая, д. 70</v>
          </cell>
          <cell r="AC2663" t="str">
            <v>398, Туркестанская область, Сайрамский район, Манкентский с.о., с.Манкент, ул.Акрамова, д. 19</v>
          </cell>
          <cell r="AE2663">
            <v>14</v>
          </cell>
          <cell r="AG2663">
            <v>0</v>
          </cell>
          <cell r="AH2663">
            <v>0</v>
          </cell>
          <cell r="AI2663">
            <v>0</v>
          </cell>
        </row>
        <row r="2664">
          <cell r="B2664" t="str">
            <v>0102-18993-2025</v>
          </cell>
          <cell r="C2664" t="str">
            <v>020 Шымкент 2</v>
          </cell>
          <cell r="D2664">
            <v>45898</v>
          </cell>
          <cell r="E2664">
            <v>46997</v>
          </cell>
          <cell r="G2664" t="str">
            <v>САРГЕЛОВ ДАУРЕН РАХМАТУЛЛАЕВИЧ</v>
          </cell>
          <cell r="H2664" t="str">
            <v>Male</v>
          </cell>
          <cell r="I2664" t="str">
            <v>910906302468</v>
          </cell>
          <cell r="J2664">
            <v>36</v>
          </cell>
          <cell r="K2664">
            <v>46027</v>
          </cell>
          <cell r="L2664">
            <v>140850</v>
          </cell>
          <cell r="M2664">
            <v>38</v>
          </cell>
          <cell r="N2664">
            <v>44.96</v>
          </cell>
          <cell r="O2664">
            <v>3000000</v>
          </cell>
          <cell r="P2664">
            <v>2858048</v>
          </cell>
          <cell r="Q2664">
            <v>63885.882352941167</v>
          </cell>
          <cell r="R2664">
            <v>0</v>
          </cell>
          <cell r="S2664">
            <v>-7450</v>
          </cell>
          <cell r="T2664" t="str">
            <v>Пополнение оборотных средств</v>
          </cell>
          <cell r="U2664" t="str">
            <v>annuity</v>
          </cell>
          <cell r="V2664" t="str">
            <v>Товары для производственного процесса (оборотные средства)</v>
          </cell>
          <cell r="W2664" t="str">
            <v>AUTO</v>
          </cell>
          <cell r="X2664" t="str">
            <v>Авто залог</v>
          </cell>
          <cell r="Y2664" t="str">
            <v>No</v>
          </cell>
          <cell r="AA2664" t="str">
            <v>77025770123</v>
          </cell>
          <cell r="AB2664" t="str">
            <v>398, г.Астана, район Есиль, УЛИЦА Фариза Оңғарсынова, д. 8, кв. 237</v>
          </cell>
          <cell r="AC2664" t="str">
            <v>398, г.Астана, Есильский район, УЛИЦА Фариза Оңғарсынова, д. 8, кв. 237</v>
          </cell>
          <cell r="AE2664">
            <v>0</v>
          </cell>
          <cell r="AG2664">
            <v>0</v>
          </cell>
          <cell r="AH2664">
            <v>0</v>
          </cell>
          <cell r="AI2664">
            <v>0</v>
          </cell>
        </row>
        <row r="2665">
          <cell r="B2665" t="str">
            <v>0501-18997-2025</v>
          </cell>
          <cell r="C2665" t="str">
            <v>007 КАСКЕЛЕН</v>
          </cell>
          <cell r="D2665">
            <v>45898</v>
          </cell>
          <cell r="E2665">
            <v>47728</v>
          </cell>
          <cell r="G2665" t="str">
            <v>Сейлханова Феруза Муханбетовна</v>
          </cell>
          <cell r="H2665" t="str">
            <v>Female</v>
          </cell>
          <cell r="I2665" t="str">
            <v>780822402944</v>
          </cell>
          <cell r="J2665">
            <v>60</v>
          </cell>
          <cell r="K2665">
            <v>46023</v>
          </cell>
          <cell r="L2665">
            <v>168797</v>
          </cell>
          <cell r="M2665">
            <v>38</v>
          </cell>
          <cell r="N2665">
            <v>45.26</v>
          </cell>
          <cell r="O2665">
            <v>4500000</v>
          </cell>
          <cell r="P2665">
            <v>4428714</v>
          </cell>
          <cell r="Q2665">
            <v>112199.2</v>
          </cell>
          <cell r="R2665">
            <v>0</v>
          </cell>
          <cell r="S2665">
            <v>-609</v>
          </cell>
          <cell r="T2665" t="str">
            <v>Пополнение оборотных средств</v>
          </cell>
          <cell r="U2665" t="str">
            <v>annuity</v>
          </cell>
          <cell r="V2665" t="str">
            <v>Товары для производственного процесса (оборотные средства)</v>
          </cell>
          <cell r="W2665" t="str">
            <v>AUTO</v>
          </cell>
          <cell r="X2665" t="str">
            <v>Авто LITE</v>
          </cell>
          <cell r="Y2665" t="str">
            <v>No</v>
          </cell>
          <cell r="AA2665" t="str">
            <v>77476634378</v>
          </cell>
          <cell r="AB2665" t="str">
            <v>398, Алматинская область, Жамбылский район, Узынагашский с.о., с.Узынагаш, ул.Сатпаева, д. 294</v>
          </cell>
          <cell r="AC2665" t="str">
            <v>398, Алматинская область, Жамбылский район, Узынагашский с.о., с.Узынагаш, ул.Сатпаева, д. 294</v>
          </cell>
          <cell r="AE2665">
            <v>0</v>
          </cell>
          <cell r="AG2665">
            <v>0</v>
          </cell>
          <cell r="AH2665">
            <v>2.0000000000000001E-22</v>
          </cell>
          <cell r="AI2665">
            <v>0</v>
          </cell>
        </row>
        <row r="2666">
          <cell r="B2666" t="str">
            <v>0101-19279-2025</v>
          </cell>
          <cell r="C2666" t="str">
            <v>011 Астана ГО</v>
          </cell>
          <cell r="D2666">
            <v>45936</v>
          </cell>
          <cell r="E2666">
            <v>47763</v>
          </cell>
          <cell r="G2666" t="str">
            <v>ТУТКЫШБАЕВА ШЫНАР САРЫБАЕВНА</v>
          </cell>
          <cell r="H2666" t="str">
            <v>Female</v>
          </cell>
          <cell r="I2666" t="str">
            <v>720823401544</v>
          </cell>
          <cell r="J2666">
            <v>60</v>
          </cell>
          <cell r="K2666">
            <v>46028</v>
          </cell>
          <cell r="L2666">
            <v>97325</v>
          </cell>
          <cell r="M2666">
            <v>38</v>
          </cell>
          <cell r="N2666">
            <v>45.3</v>
          </cell>
          <cell r="O2666">
            <v>2600000</v>
          </cell>
          <cell r="P2666">
            <v>2569542</v>
          </cell>
          <cell r="Q2666">
            <v>49402.607142857138</v>
          </cell>
          <cell r="R2666">
            <v>0</v>
          </cell>
          <cell r="S2666">
            <v>-8</v>
          </cell>
          <cell r="T2666" t="str">
            <v>Потребительские цели с учетом внутреннего рефинансирования</v>
          </cell>
          <cell r="U2666" t="str">
            <v>annuity</v>
          </cell>
          <cell r="V2666" t="str">
            <v>Потребительские товары и услуги (кроме автотранспорта)</v>
          </cell>
          <cell r="W2666" t="str">
            <v>AUTO</v>
          </cell>
          <cell r="X2666" t="str">
            <v>Авто LITE</v>
          </cell>
          <cell r="Y2666" t="str">
            <v>No</v>
          </cell>
          <cell r="AA2666" t="str">
            <v>77059817471</v>
          </cell>
          <cell r="AB2666" t="str">
            <v>398, г.Астана, район Алматы, ПРОСПЕКТ Шәкәрім Құдайбердіұлы, д. 31, кв. 159</v>
          </cell>
          <cell r="AC2666" t="str">
            <v>398, г.Астана, район Алматы, ПРОСПЕКТ Шәкәрім Құдайбердіұлы, д. 31, кв. 159</v>
          </cell>
          <cell r="AE2666">
            <v>0</v>
          </cell>
          <cell r="AG2666">
            <v>0</v>
          </cell>
          <cell r="AH2666">
            <v>0</v>
          </cell>
          <cell r="AI2666">
            <v>0</v>
          </cell>
        </row>
        <row r="2667">
          <cell r="B2667" t="str">
            <v>0801-1887-2025</v>
          </cell>
          <cell r="C2667" t="str">
            <v>018 ТАРАЗ</v>
          </cell>
          <cell r="D2667">
            <v>46001</v>
          </cell>
          <cell r="E2667">
            <v>47827</v>
          </cell>
          <cell r="G2667" t="str">
            <v xml:space="preserve">Нурбаев Талап Даулетбайулы </v>
          </cell>
          <cell r="H2667" t="str">
            <v>Male</v>
          </cell>
          <cell r="I2667" t="str">
            <v>830203301341</v>
          </cell>
          <cell r="J2667">
            <v>60</v>
          </cell>
          <cell r="K2667">
            <v>46034</v>
          </cell>
          <cell r="L2667">
            <v>0</v>
          </cell>
          <cell r="M2667">
            <v>38</v>
          </cell>
          <cell r="N2667">
            <v>45.32</v>
          </cell>
          <cell r="O2667">
            <v>6500000</v>
          </cell>
          <cell r="P2667">
            <v>6500000</v>
          </cell>
          <cell r="Q2667">
            <v>96484.21875</v>
          </cell>
          <cell r="R2667">
            <v>0</v>
          </cell>
          <cell r="S2667">
            <v>-276</v>
          </cell>
          <cell r="U2667" t="str">
            <v>annuity</v>
          </cell>
          <cell r="W2667" t="str">
            <v>AUTO</v>
          </cell>
          <cell r="X2667" t="str">
            <v>Авто залог</v>
          </cell>
          <cell r="Y2667" t="str">
            <v>No</v>
          </cell>
          <cell r="AA2667" t="str">
            <v>77474550881</v>
          </cell>
          <cell r="AB2667" t="str">
            <v>398, Жамбылская область, Жамбылский район, Асинский с.о., с.Аса, Б. Момышулы, д. 3</v>
          </cell>
          <cell r="AC2667" t="str">
            <v>398, Жамбылская область, Жамбылский район, Асинский с.о., УЛИЦА Бауыржан Момышулы, д. 3</v>
          </cell>
          <cell r="AE2667">
            <v>0</v>
          </cell>
          <cell r="AG2667">
            <v>0</v>
          </cell>
          <cell r="AH2667">
            <v>0</v>
          </cell>
          <cell r="AI2667">
            <v>0</v>
          </cell>
        </row>
        <row r="2668">
          <cell r="B2668" t="str">
            <v>0801-19391-2025</v>
          </cell>
          <cell r="C2668" t="str">
            <v>018 ТАРАЗ</v>
          </cell>
          <cell r="D2668">
            <v>45945</v>
          </cell>
          <cell r="E2668">
            <v>47771</v>
          </cell>
          <cell r="G2668" t="str">
            <v xml:space="preserve">Нурбаев Талап Даулетбайулы </v>
          </cell>
          <cell r="H2668" t="str">
            <v>Male</v>
          </cell>
          <cell r="I2668" t="str">
            <v>830203301341</v>
          </cell>
          <cell r="J2668">
            <v>60</v>
          </cell>
          <cell r="K2668">
            <v>46006</v>
          </cell>
          <cell r="L2668">
            <v>336896</v>
          </cell>
          <cell r="M2668">
            <v>38</v>
          </cell>
          <cell r="N2668">
            <v>45.31</v>
          </cell>
          <cell r="O2668">
            <v>9000000</v>
          </cell>
          <cell r="P2668">
            <v>8894565</v>
          </cell>
          <cell r="Q2668">
            <v>93886.999999999985</v>
          </cell>
          <cell r="R2668">
            <v>0</v>
          </cell>
          <cell r="S2668">
            <v>-276</v>
          </cell>
          <cell r="T2668" t="str">
            <v>Пополнение оборотных средств</v>
          </cell>
          <cell r="U2668" t="str">
            <v>annuity</v>
          </cell>
          <cell r="V2668" t="str">
            <v>Товары для производственного процесса (оборотные средства)</v>
          </cell>
          <cell r="W2668" t="str">
            <v>AUTO</v>
          </cell>
          <cell r="X2668" t="str">
            <v>Авто залог</v>
          </cell>
          <cell r="Y2668" t="str">
            <v>No</v>
          </cell>
          <cell r="AA2668" t="str">
            <v>77474550881</v>
          </cell>
          <cell r="AB2668" t="str">
            <v>398, Жамбылская область, Жамбылский район, Асинский с.о., с.Аса, Б. Момышулы, д. 3</v>
          </cell>
          <cell r="AC2668" t="str">
            <v>398, Жамбылская область, Жамбылский район, Асинский с.о., УЛИЦА Бауыржан Момышулы, д. 3</v>
          </cell>
          <cell r="AE2668">
            <v>0</v>
          </cell>
          <cell r="AG2668">
            <v>0</v>
          </cell>
          <cell r="AH2668">
            <v>8.0000000000000004E-22</v>
          </cell>
          <cell r="AI2668">
            <v>0</v>
          </cell>
        </row>
        <row r="2669">
          <cell r="B2669" t="str">
            <v>0801-19230-2025</v>
          </cell>
          <cell r="C2669" t="str">
            <v>018 ТАРАЗ</v>
          </cell>
          <cell r="D2669">
            <v>45925</v>
          </cell>
          <cell r="E2669">
            <v>47021</v>
          </cell>
          <cell r="F2669">
            <v>45971</v>
          </cell>
          <cell r="G2669" t="str">
            <v xml:space="preserve">Нурбаев Талап Даулетбайулы </v>
          </cell>
          <cell r="H2669" t="str">
            <v>Male</v>
          </cell>
          <cell r="I2669" t="str">
            <v>830203301341</v>
          </cell>
          <cell r="J2669">
            <v>36</v>
          </cell>
          <cell r="K2669">
            <v>46016</v>
          </cell>
          <cell r="L2669">
            <v>305175</v>
          </cell>
          <cell r="M2669">
            <v>38</v>
          </cell>
          <cell r="N2669">
            <v>45.35</v>
          </cell>
          <cell r="O2669">
            <v>6500000</v>
          </cell>
          <cell r="P2669">
            <v>0</v>
          </cell>
          <cell r="Q2669">
            <v>0</v>
          </cell>
          <cell r="R2669">
            <v>0</v>
          </cell>
          <cell r="S2669">
            <v>-276</v>
          </cell>
          <cell r="T2669" t="str">
            <v>Пополнение оборотных средств</v>
          </cell>
          <cell r="U2669" t="str">
            <v>annuity</v>
          </cell>
          <cell r="V2669" t="str">
            <v>Товары для производственного процесса (оборотные средства)</v>
          </cell>
          <cell r="W2669" t="str">
            <v>AUTO</v>
          </cell>
          <cell r="X2669" t="str">
            <v>Авто залог</v>
          </cell>
          <cell r="Y2669" t="str">
            <v>No</v>
          </cell>
          <cell r="AA2669" t="str">
            <v>77474550881</v>
          </cell>
          <cell r="AB2669" t="str">
            <v>398, Жамбылская область, Жамбылский район, Асинский с.о., с.Аса, Б. Момышулы, д. 3</v>
          </cell>
          <cell r="AC2669" t="str">
            <v>398, Жамбылская область, Жамбылский район, Асинский с.о., УЛИЦА Бауыржан Момышулы, д. 3</v>
          </cell>
          <cell r="AE2669">
            <v>0</v>
          </cell>
          <cell r="AG2669">
            <v>0</v>
          </cell>
          <cell r="AH2669">
            <v>0</v>
          </cell>
          <cell r="AI2669">
            <v>0</v>
          </cell>
        </row>
        <row r="2670">
          <cell r="B2670" t="str">
            <v>0202-18998-2025</v>
          </cell>
          <cell r="C2670" t="str">
            <v>004 АЛМАТЫ-1</v>
          </cell>
          <cell r="D2670">
            <v>45897</v>
          </cell>
          <cell r="E2670">
            <v>47728</v>
          </cell>
          <cell r="G2670" t="str">
            <v>САҒИ АЙБОЛ ЕРКЕБУЛАНҰЛЫ</v>
          </cell>
          <cell r="H2670" t="str">
            <v>Male</v>
          </cell>
          <cell r="I2670" t="str">
            <v>031201501220</v>
          </cell>
          <cell r="J2670">
            <v>60</v>
          </cell>
          <cell r="K2670">
            <v>46027</v>
          </cell>
          <cell r="L2670">
            <v>134758</v>
          </cell>
          <cell r="M2670">
            <v>38</v>
          </cell>
          <cell r="N2670">
            <v>44.99</v>
          </cell>
          <cell r="O2670">
            <v>3600000</v>
          </cell>
          <cell r="P2670">
            <v>3535734</v>
          </cell>
          <cell r="Q2670">
            <v>79034.117647058811</v>
          </cell>
          <cell r="R2670">
            <v>0.37</v>
          </cell>
          <cell r="S2670">
            <v>-4565</v>
          </cell>
          <cell r="T2670" t="str">
            <v>Пополнение оборотных средств</v>
          </cell>
          <cell r="U2670" t="str">
            <v>annuity</v>
          </cell>
          <cell r="V2670" t="str">
            <v>Товары для производственного процесса (оборотные средства)</v>
          </cell>
          <cell r="W2670" t="str">
            <v>AUTO</v>
          </cell>
          <cell r="X2670" t="str">
            <v>Авто залог</v>
          </cell>
          <cell r="Y2670" t="str">
            <v>No</v>
          </cell>
          <cell r="AA2670" t="str">
            <v>77070171720</v>
          </cell>
          <cell r="AB2670" t="str">
            <v>398, Алматинская область, Карасайский район, Жамбылский с.о., ПОТРЕБИТЕЛЬСКИЙ КООПЕРАТИВ САДОВОДЧЕСКИХ ТОВАРИЩЕСТВ Аэрофлот, д. 79/80</v>
          </cell>
          <cell r="AC2670" t="str">
            <v>398, Алматинская область, Карасайский район, Жамбылский с.о., ПОТРЕБИТЕЛЬСКИЙ КООПЕРАТИВ САДОВОДЧЕСКИХ ТОВАРИЩЕСТВ Аэрофлот, д. 79/80</v>
          </cell>
          <cell r="AE2670">
            <v>6</v>
          </cell>
          <cell r="AG2670">
            <v>0</v>
          </cell>
          <cell r="AH2670">
            <v>2.9999999999999999E-22</v>
          </cell>
          <cell r="AI2670">
            <v>0</v>
          </cell>
        </row>
        <row r="2671">
          <cell r="B2671" t="str">
            <v>1703-19271-2025</v>
          </cell>
          <cell r="C2671" t="str">
            <v>020 Шымкент 2</v>
          </cell>
          <cell r="D2671">
            <v>45936</v>
          </cell>
          <cell r="E2671">
            <v>47763</v>
          </cell>
          <cell r="G2671" t="str">
            <v>Темірбай Мағжан Сәбитұлы</v>
          </cell>
          <cell r="H2671" t="str">
            <v>Male</v>
          </cell>
          <cell r="I2671" t="str">
            <v>930711301275</v>
          </cell>
          <cell r="J2671">
            <v>60</v>
          </cell>
          <cell r="K2671">
            <v>46028</v>
          </cell>
          <cell r="L2671">
            <v>561493</v>
          </cell>
          <cell r="M2671">
            <v>38</v>
          </cell>
          <cell r="N2671">
            <v>45.3</v>
          </cell>
          <cell r="O2671">
            <v>15000000</v>
          </cell>
          <cell r="P2671">
            <v>14824275</v>
          </cell>
          <cell r="Q2671">
            <v>285014.10714285722</v>
          </cell>
          <cell r="R2671">
            <v>0</v>
          </cell>
          <cell r="S2671">
            <v>-1014</v>
          </cell>
          <cell r="T2671" t="str">
            <v>Пополнение оборотных средств</v>
          </cell>
          <cell r="U2671" t="str">
            <v>annuity</v>
          </cell>
          <cell r="V2671" t="str">
            <v>Товары для производственного процесса (оборотные средства)</v>
          </cell>
          <cell r="W2671" t="str">
            <v>AUTO</v>
          </cell>
          <cell r="X2671" t="str">
            <v>Авто залог</v>
          </cell>
          <cell r="Y2671" t="str">
            <v>No</v>
          </cell>
          <cell r="AA2671" t="str">
            <v>77058007717</v>
          </cell>
          <cell r="AB2671" t="str">
            <v>398, г.Шымкент, Каратауский район, мкр. Туран, ул. Алатау батыр, д. 1982</v>
          </cell>
          <cell r="AC2671" t="str">
            <v>398, г.Шымкент, Каратауский район, мкр. Туран, ул. Алатау батыр, д. 810а</v>
          </cell>
          <cell r="AE2671">
            <v>0</v>
          </cell>
          <cell r="AG2671">
            <v>0</v>
          </cell>
          <cell r="AH2671">
            <v>0</v>
          </cell>
          <cell r="AI2671">
            <v>0</v>
          </cell>
        </row>
        <row r="2672">
          <cell r="B2672" t="str">
            <v>1302-19282-2025</v>
          </cell>
          <cell r="C2672" t="str">
            <v>030 Сарыагаш</v>
          </cell>
          <cell r="D2672">
            <v>45936</v>
          </cell>
          <cell r="E2672">
            <v>47032</v>
          </cell>
          <cell r="G2672" t="str">
            <v xml:space="preserve">КАРАЕВА ЖАМИЛА ХУЛИСОВНА </v>
          </cell>
          <cell r="H2672" t="str">
            <v>Female</v>
          </cell>
          <cell r="I2672" t="str">
            <v>800519403555</v>
          </cell>
          <cell r="J2672">
            <v>36</v>
          </cell>
          <cell r="K2672">
            <v>46028</v>
          </cell>
          <cell r="L2672">
            <v>93900</v>
          </cell>
          <cell r="M2672">
            <v>38</v>
          </cell>
          <cell r="N2672">
            <v>45.29</v>
          </cell>
          <cell r="O2672">
            <v>2000000</v>
          </cell>
          <cell r="P2672">
            <v>1937898</v>
          </cell>
          <cell r="Q2672">
            <v>37258.535714285717</v>
          </cell>
          <cell r="R2672">
            <v>0</v>
          </cell>
          <cell r="S2672">
            <v>-600</v>
          </cell>
          <cell r="T2672" t="str">
            <v>Пополнение оборотных средств</v>
          </cell>
          <cell r="U2672" t="str">
            <v>annuity</v>
          </cell>
          <cell r="V2672" t="str">
            <v>Товары для производственного процесса (оборотные средства)</v>
          </cell>
          <cell r="W2672" t="str">
            <v>AUTO</v>
          </cell>
          <cell r="X2672" t="str">
            <v>Бизнес-кредит</v>
          </cell>
          <cell r="Y2672" t="str">
            <v>No</v>
          </cell>
          <cell r="AA2672" t="str">
            <v>77784485027</v>
          </cell>
          <cell r="AB2672" t="str">
            <v>398, Туркестанская область, Сарыагашский район, Дербисекский с.о., УЛИЦА Арапбай Куралов, д. 5</v>
          </cell>
          <cell r="AC2672" t="str">
            <v>398, Туркестанская область, Сарыагашский район, Дербисекский с.о., УЛИЦА Арапбай Куралов, д. 5</v>
          </cell>
          <cell r="AE2672">
            <v>2</v>
          </cell>
          <cell r="AG2672">
            <v>0</v>
          </cell>
          <cell r="AH2672">
            <v>0</v>
          </cell>
          <cell r="AI2672">
            <v>0</v>
          </cell>
        </row>
        <row r="2673">
          <cell r="B2673" t="str">
            <v>0401-19352-2025</v>
          </cell>
          <cell r="C2673" t="str">
            <v>008 АКТОБЕ</v>
          </cell>
          <cell r="D2673">
            <v>45943</v>
          </cell>
          <cell r="E2673">
            <v>47770</v>
          </cell>
          <cell r="G2673" t="str">
            <v>Мырзалы Мазылханұлы Айдархан,</v>
          </cell>
          <cell r="H2673" t="str">
            <v>Male</v>
          </cell>
          <cell r="I2673" t="str">
            <v>991016350992</v>
          </cell>
          <cell r="J2673">
            <v>60</v>
          </cell>
          <cell r="K2673">
            <v>46006</v>
          </cell>
          <cell r="L2673">
            <v>524060</v>
          </cell>
          <cell r="M2673">
            <v>38</v>
          </cell>
          <cell r="N2673">
            <v>45.31</v>
          </cell>
          <cell r="O2673">
            <v>14000000</v>
          </cell>
          <cell r="P2673">
            <v>13835990</v>
          </cell>
          <cell r="Q2673">
            <v>156478.57142857139</v>
          </cell>
          <cell r="R2673">
            <v>0</v>
          </cell>
          <cell r="S2673">
            <v>-5222</v>
          </cell>
          <cell r="T2673" t="str">
            <v>Пополнение оборотных средств</v>
          </cell>
          <cell r="U2673" t="str">
            <v>annuity</v>
          </cell>
          <cell r="V2673" t="str">
            <v>Товары для производственного процесса (оборотные средства)</v>
          </cell>
          <cell r="W2673" t="str">
            <v>AUTO</v>
          </cell>
          <cell r="X2673" t="str">
            <v>Авто залог</v>
          </cell>
          <cell r="Y2673" t="str">
            <v>No</v>
          </cell>
          <cell r="AA2673" t="str">
            <v>77478250489</v>
          </cell>
          <cell r="AB2673" t="str">
            <v>398, Актюбинская область, Актобе Г.А., г.Актобе, ж.м Каргалы ул степная, д. 2</v>
          </cell>
          <cell r="AC2673" t="str">
            <v>398, Актюбинская область, Актобе Г.А., г.Актобе, ж.м Каргалы ул степная, д. 2</v>
          </cell>
          <cell r="AE2673">
            <v>0</v>
          </cell>
          <cell r="AG2673">
            <v>0</v>
          </cell>
          <cell r="AH2673">
            <v>8.0000000000000004E-22</v>
          </cell>
          <cell r="AI2673">
            <v>0</v>
          </cell>
        </row>
        <row r="2674">
          <cell r="B2674" t="str">
            <v>0401-19281-2025</v>
          </cell>
          <cell r="C2674" t="str">
            <v>008 АКТОБЕ</v>
          </cell>
          <cell r="D2674">
            <v>45936</v>
          </cell>
          <cell r="E2674">
            <v>47763</v>
          </cell>
          <cell r="G2674" t="str">
            <v>Мырзалы Мазылханұлы Айдархан,</v>
          </cell>
          <cell r="H2674" t="str">
            <v>Male</v>
          </cell>
          <cell r="I2674" t="str">
            <v>991016350992</v>
          </cell>
          <cell r="J2674">
            <v>60</v>
          </cell>
          <cell r="K2674">
            <v>46028</v>
          </cell>
          <cell r="L2674">
            <v>374329</v>
          </cell>
          <cell r="M2674">
            <v>38</v>
          </cell>
          <cell r="N2674">
            <v>45.3</v>
          </cell>
          <cell r="O2674">
            <v>10000000</v>
          </cell>
          <cell r="P2674">
            <v>9882850</v>
          </cell>
          <cell r="Q2674">
            <v>190009.6071428571</v>
          </cell>
          <cell r="R2674">
            <v>0</v>
          </cell>
          <cell r="S2674">
            <v>-5222</v>
          </cell>
          <cell r="T2674" t="str">
            <v>Пополнение оборотных средств</v>
          </cell>
          <cell r="U2674" t="str">
            <v>annuity</v>
          </cell>
          <cell r="V2674" t="str">
            <v>Товары для производственного процесса (оборотные средства)</v>
          </cell>
          <cell r="W2674" t="str">
            <v>AUTO</v>
          </cell>
          <cell r="X2674" t="str">
            <v>Авто залог</v>
          </cell>
          <cell r="Y2674" t="str">
            <v>No</v>
          </cell>
          <cell r="AA2674" t="str">
            <v>77478250489</v>
          </cell>
          <cell r="AB2674" t="str">
            <v>398, Актюбинская область, Актобе Г.А., г.Актобе, ж.м Каргалы ул степная, д. 2</v>
          </cell>
          <cell r="AC2674" t="str">
            <v>398, Актюбинская область, Актобе Г.А., г.Актобе, ж.м Каргалы ул степная, д. 2</v>
          </cell>
          <cell r="AE2674">
            <v>0</v>
          </cell>
          <cell r="AG2674">
            <v>0</v>
          </cell>
          <cell r="AH2674">
            <v>7.0000000000000001E-22</v>
          </cell>
          <cell r="AI2674">
            <v>0</v>
          </cell>
        </row>
        <row r="2675">
          <cell r="B2675" t="str">
            <v>1703-19002-2025</v>
          </cell>
          <cell r="C2675" t="str">
            <v>020 Шымкент 2</v>
          </cell>
          <cell r="D2675">
            <v>45898</v>
          </cell>
          <cell r="E2675">
            <v>47728</v>
          </cell>
          <cell r="G2675" t="str">
            <v xml:space="preserve">Акмолдаев Даурен Кажымуханович </v>
          </cell>
          <cell r="H2675" t="str">
            <v>Male</v>
          </cell>
          <cell r="I2675" t="str">
            <v>910124302000</v>
          </cell>
          <cell r="J2675">
            <v>60</v>
          </cell>
          <cell r="K2675">
            <v>46027</v>
          </cell>
          <cell r="L2675">
            <v>561493</v>
          </cell>
          <cell r="M2675">
            <v>38</v>
          </cell>
          <cell r="N2675">
            <v>45.07</v>
          </cell>
          <cell r="O2675">
            <v>15000000</v>
          </cell>
          <cell r="P2675">
            <v>14732217</v>
          </cell>
          <cell r="Q2675">
            <v>329308.23529411771</v>
          </cell>
          <cell r="R2675">
            <v>0</v>
          </cell>
          <cell r="S2675">
            <v>-15531</v>
          </cell>
          <cell r="T2675" t="str">
            <v>Потребительские цели с учетом внутреннего рефинансирования</v>
          </cell>
          <cell r="U2675" t="str">
            <v>annuity</v>
          </cell>
          <cell r="V2675" t="str">
            <v>Потребительские товары и услуги (кроме автотранспорта)</v>
          </cell>
          <cell r="W2675" t="str">
            <v>AUTO</v>
          </cell>
          <cell r="X2675" t="str">
            <v>Авто залог</v>
          </cell>
          <cell r="Y2675" t="str">
            <v>No</v>
          </cell>
          <cell r="AA2675" t="str">
            <v>77712494841</v>
          </cell>
          <cell r="AB2675" t="str">
            <v>398, Туркестанская область, Ордабасынский район, Бадамский с.о., с.Акбулак, Жидебайулы, д. 18</v>
          </cell>
          <cell r="AC2675" t="str">
            <v>398, Туркестанская область, Ордабасынский район, Бадамский с.о., с.Акбулак, Жидебайулы, д. 18</v>
          </cell>
          <cell r="AE2675">
            <v>4</v>
          </cell>
          <cell r="AG2675">
            <v>0</v>
          </cell>
          <cell r="AH2675">
            <v>0</v>
          </cell>
          <cell r="AI2675">
            <v>0</v>
          </cell>
        </row>
        <row r="2676">
          <cell r="B2676" t="str">
            <v>0401-19289-2025</v>
          </cell>
          <cell r="C2676" t="str">
            <v>008 АКТОБЕ</v>
          </cell>
          <cell r="D2676">
            <v>45936</v>
          </cell>
          <cell r="E2676">
            <v>46301</v>
          </cell>
          <cell r="G2676" t="str">
            <v>Алтыналиев Турсынхан Тлеуханович</v>
          </cell>
          <cell r="H2676" t="str">
            <v>Male</v>
          </cell>
          <cell r="I2676" t="str">
            <v>940906300299</v>
          </cell>
          <cell r="J2676">
            <v>12</v>
          </cell>
          <cell r="K2676">
            <v>46028</v>
          </cell>
          <cell r="L2676">
            <v>101464</v>
          </cell>
          <cell r="M2676">
            <v>38</v>
          </cell>
          <cell r="N2676">
            <v>45.23</v>
          </cell>
          <cell r="O2676">
            <v>1000000</v>
          </cell>
          <cell r="P2676">
            <v>858195</v>
          </cell>
          <cell r="Q2676">
            <v>16499.71428571429</v>
          </cell>
          <cell r="R2676">
            <v>0</v>
          </cell>
          <cell r="S2676">
            <v>-1316</v>
          </cell>
          <cell r="T2676" t="str">
            <v>Потребительские цели с учетом внутреннего рефинансирования</v>
          </cell>
          <cell r="U2676" t="str">
            <v>annuity</v>
          </cell>
          <cell r="V2676" t="str">
            <v>Потребительские товары и услуги (кроме автотранспорта)</v>
          </cell>
          <cell r="W2676" t="str">
            <v>AUTO</v>
          </cell>
          <cell r="X2676" t="str">
            <v>Авто LITE</v>
          </cell>
          <cell r="Y2676" t="str">
            <v>No</v>
          </cell>
          <cell r="AA2676" t="str">
            <v>77760945694</v>
          </cell>
          <cell r="AB2676" t="str">
            <v>398, область Абай, Семей Г.А., г.Семей, Карагайлы, д. 88, кв. 26</v>
          </cell>
          <cell r="AC2676" t="str">
            <v>398, область Абай, Семей Г.А., Карагайлы, д. 88, кв. 26</v>
          </cell>
          <cell r="AE2676">
            <v>16</v>
          </cell>
          <cell r="AG2676">
            <v>0</v>
          </cell>
          <cell r="AH2676">
            <v>6.9999999999999999E-23</v>
          </cell>
          <cell r="AI2676">
            <v>0</v>
          </cell>
        </row>
        <row r="2677">
          <cell r="B2677" t="str">
            <v>1701-19285-2025</v>
          </cell>
          <cell r="C2677" t="str">
            <v>019 Шымкент ГО</v>
          </cell>
          <cell r="D2677">
            <v>45936</v>
          </cell>
          <cell r="E2677">
            <v>47763</v>
          </cell>
          <cell r="G2677" t="str">
            <v>ТАДЖИБАЕВ АКМАЛ АДХАМОВИЧ</v>
          </cell>
          <cell r="H2677" t="str">
            <v>Male</v>
          </cell>
          <cell r="I2677" t="str">
            <v>891011000166</v>
          </cell>
          <cell r="J2677">
            <v>60</v>
          </cell>
          <cell r="K2677">
            <v>46028</v>
          </cell>
          <cell r="L2677">
            <v>524060</v>
          </cell>
          <cell r="M2677">
            <v>38</v>
          </cell>
          <cell r="N2677">
            <v>45.3</v>
          </cell>
          <cell r="O2677">
            <v>14000000</v>
          </cell>
          <cell r="P2677">
            <v>13835990</v>
          </cell>
          <cell r="Q2677">
            <v>266013.57142857142</v>
          </cell>
          <cell r="R2677">
            <v>0</v>
          </cell>
          <cell r="S2677">
            <v>-80</v>
          </cell>
          <cell r="T2677" t="str">
            <v>Пополнение оборотных средств</v>
          </cell>
          <cell r="U2677" t="str">
            <v>annuity</v>
          </cell>
          <cell r="V2677" t="str">
            <v>Товары для производственного процесса (оборотные средства)</v>
          </cell>
          <cell r="W2677" t="str">
            <v>AUTO</v>
          </cell>
          <cell r="X2677" t="str">
            <v>Авто залог</v>
          </cell>
          <cell r="Y2677" t="str">
            <v>No</v>
          </cell>
          <cell r="AA2677" t="str">
            <v>77013372222</v>
          </cell>
          <cell r="AB2677" t="str">
            <v>398, Туркестанская область, Жетысайский район, Ынтымакский с.о., с.Оркенды, УЛИЦА К.Омаров, д. 18</v>
          </cell>
          <cell r="AC2677" t="str">
            <v>398, Туркестанская область, Жетысайский район, Ынтымакский с.о., с.Оркенды, УЛИЦА К.Омаров, д. 18</v>
          </cell>
          <cell r="AE2677">
            <v>0</v>
          </cell>
          <cell r="AG2677">
            <v>0</v>
          </cell>
          <cell r="AH2677">
            <v>8.0000000000000004E-22</v>
          </cell>
          <cell r="AI2677">
            <v>0</v>
          </cell>
        </row>
        <row r="2678">
          <cell r="B2678" t="str">
            <v>1701-19287-2025</v>
          </cell>
          <cell r="C2678" t="str">
            <v>020 Шымкент 2</v>
          </cell>
          <cell r="D2678">
            <v>45936</v>
          </cell>
          <cell r="E2678">
            <v>46666</v>
          </cell>
          <cell r="F2678">
            <v>45961</v>
          </cell>
          <cell r="G2678" t="str">
            <v xml:space="preserve">МУРАТ АСХАТ </v>
          </cell>
          <cell r="H2678" t="str">
            <v>Male</v>
          </cell>
          <cell r="I2678" t="str">
            <v>961127300895</v>
          </cell>
          <cell r="J2678">
            <v>24</v>
          </cell>
          <cell r="K2678">
            <v>46028</v>
          </cell>
          <cell r="L2678">
            <v>66124</v>
          </cell>
          <cell r="M2678">
            <v>38</v>
          </cell>
          <cell r="N2678">
            <v>45.28</v>
          </cell>
          <cell r="O2678">
            <v>1100000</v>
          </cell>
          <cell r="P2678">
            <v>0</v>
          </cell>
          <cell r="Q2678">
            <v>0</v>
          </cell>
          <cell r="R2678">
            <v>0</v>
          </cell>
          <cell r="S2678">
            <v>-832</v>
          </cell>
          <cell r="T2678" t="str">
            <v>Потребительские цели с учетом внутреннего рефинансирования</v>
          </cell>
          <cell r="U2678" t="str">
            <v>annuity</v>
          </cell>
          <cell r="V2678" t="str">
            <v>Потребительские товары и услуги (кроме автотранспорта)</v>
          </cell>
          <cell r="W2678" t="str">
            <v>AUTO</v>
          </cell>
          <cell r="X2678" t="str">
            <v>Авто залог</v>
          </cell>
          <cell r="Y2678" t="str">
            <v>No</v>
          </cell>
          <cell r="AA2678" t="str">
            <v>77071997181</v>
          </cell>
          <cell r="AB2678" t="str">
            <v>398, г.Шымкент, район Тұран, Туран 1 192 квартал, д. 359/2, кв. 6</v>
          </cell>
          <cell r="AC2678" t="str">
            <v>398, г.Шымкент, район Тұран, УЛИЦА Мангельдина, д. 43, кв. 5</v>
          </cell>
          <cell r="AE2678">
            <v>0</v>
          </cell>
          <cell r="AG2678">
            <v>0</v>
          </cell>
          <cell r="AH2678">
            <v>0</v>
          </cell>
          <cell r="AI2678">
            <v>0</v>
          </cell>
        </row>
        <row r="2679">
          <cell r="B2679" t="str">
            <v>0504-19288-2025</v>
          </cell>
          <cell r="C2679" t="str">
            <v>005 ГРЭС</v>
          </cell>
          <cell r="D2679">
            <v>45936</v>
          </cell>
          <cell r="E2679">
            <v>47763</v>
          </cell>
          <cell r="G2679" t="str">
            <v>Сарсенбаева Кырыкбаевна Айжан,</v>
          </cell>
          <cell r="H2679" t="str">
            <v>Female</v>
          </cell>
          <cell r="I2679" t="str">
            <v>710628400297</v>
          </cell>
          <cell r="J2679">
            <v>60</v>
          </cell>
          <cell r="K2679">
            <v>46028</v>
          </cell>
          <cell r="L2679">
            <v>63636</v>
          </cell>
          <cell r="M2679">
            <v>38</v>
          </cell>
          <cell r="N2679">
            <v>45.3</v>
          </cell>
          <cell r="O2679">
            <v>1700000</v>
          </cell>
          <cell r="P2679">
            <v>1680084</v>
          </cell>
          <cell r="Q2679">
            <v>32301.821428571431</v>
          </cell>
          <cell r="R2679">
            <v>0</v>
          </cell>
          <cell r="S2679">
            <v>-1428</v>
          </cell>
          <cell r="T2679" t="str">
            <v>Потребительские цели с учетом внутреннего рефинансирования</v>
          </cell>
          <cell r="U2679" t="str">
            <v>annuity</v>
          </cell>
          <cell r="V2679" t="str">
            <v>Потребительские товары и услуги (кроме автотранспорта)</v>
          </cell>
          <cell r="W2679" t="str">
            <v>AUTO</v>
          </cell>
          <cell r="X2679" t="str">
            <v>Авто LITE</v>
          </cell>
          <cell r="Y2679" t="str">
            <v>No</v>
          </cell>
          <cell r="AA2679" t="str">
            <v>77076373701</v>
          </cell>
          <cell r="AB2679" t="str">
            <v>398, Алматинская область, Илийский район, Караойский с.о., с.Нургиса Тлендиев, Валиханова, д. 2</v>
          </cell>
          <cell r="AC2679" t="str">
            <v>398, Алматинская область, Илийский район, Караойский с.о., УЛИЦА Ш.Уалиханов, д. 2</v>
          </cell>
          <cell r="AE2679">
            <v>1</v>
          </cell>
          <cell r="AG2679">
            <v>0</v>
          </cell>
          <cell r="AH2679">
            <v>0</v>
          </cell>
          <cell r="AI2679">
            <v>0</v>
          </cell>
        </row>
        <row r="2680">
          <cell r="B2680" t="str">
            <v>1302-19008-2025</v>
          </cell>
          <cell r="C2680" t="str">
            <v>030 Сарыагаш</v>
          </cell>
          <cell r="D2680">
            <v>45898</v>
          </cell>
          <cell r="E2680">
            <v>46266</v>
          </cell>
          <cell r="G2680" t="str">
            <v>МАХАМБЕТОВА ЕҢЛІК ӘМІРБЕКҚЫЗЫ</v>
          </cell>
          <cell r="H2680" t="str">
            <v>Female</v>
          </cell>
          <cell r="I2680" t="str">
            <v>020418601787</v>
          </cell>
          <cell r="J2680">
            <v>12</v>
          </cell>
          <cell r="K2680">
            <v>46027</v>
          </cell>
          <cell r="L2680">
            <v>202928</v>
          </cell>
          <cell r="M2680">
            <v>38</v>
          </cell>
          <cell r="N2680">
            <v>44.32</v>
          </cell>
          <cell r="O2680">
            <v>2000000</v>
          </cell>
          <cell r="P2680">
            <v>1567814</v>
          </cell>
          <cell r="Q2680">
            <v>35044.941176470587</v>
          </cell>
          <cell r="R2680">
            <v>0</v>
          </cell>
          <cell r="S2680">
            <v>-268</v>
          </cell>
          <cell r="T2680" t="str">
            <v>Пополнение оборотных средств</v>
          </cell>
          <cell r="U2680" t="str">
            <v>annuity</v>
          </cell>
          <cell r="V2680" t="str">
            <v>Товары для производственного процесса (оборотные средства)</v>
          </cell>
          <cell r="W2680" t="str">
            <v>AUTO</v>
          </cell>
          <cell r="X2680" t="str">
            <v>Бизнес-кредит</v>
          </cell>
          <cell r="Y2680" t="str">
            <v>No</v>
          </cell>
          <cell r="AA2680" t="str">
            <v>77758026441</v>
          </cell>
          <cell r="AB2680" t="str">
            <v>398, г.Шымкент, Аль-Фарабийский район, мкр. Север, д. дом 30, кв. кв. 7</v>
          </cell>
          <cell r="AC2680" t="str">
            <v>398, Туркестанская область, Сарыагашский район, Жартытобинский с.о., УЛИЦА Бауржан Момышулы, д. 47А</v>
          </cell>
          <cell r="AE2680">
            <v>26</v>
          </cell>
          <cell r="AG2680">
            <v>0</v>
          </cell>
          <cell r="AH2680">
            <v>7.9999999999999997E-23</v>
          </cell>
          <cell r="AI2680">
            <v>0</v>
          </cell>
        </row>
        <row r="2681">
          <cell r="B2681" t="str">
            <v>0202-19278-2025</v>
          </cell>
          <cell r="C2681" t="str">
            <v>004 АЛМАТЫ-1</v>
          </cell>
          <cell r="D2681">
            <v>45937</v>
          </cell>
          <cell r="E2681">
            <v>46302</v>
          </cell>
          <cell r="G2681" t="str">
            <v>ТЕСЛИН ПАВЕЛ ПАВЛОВИЧ</v>
          </cell>
          <cell r="H2681" t="str">
            <v>Male</v>
          </cell>
          <cell r="I2681" t="str">
            <v>920321302013</v>
          </cell>
          <cell r="J2681">
            <v>12</v>
          </cell>
          <cell r="K2681">
            <v>46029</v>
          </cell>
          <cell r="L2681">
            <v>71025</v>
          </cell>
          <cell r="M2681">
            <v>38</v>
          </cell>
          <cell r="N2681">
            <v>45.2</v>
          </cell>
          <cell r="O2681">
            <v>700000</v>
          </cell>
          <cell r="P2681">
            <v>600736</v>
          </cell>
          <cell r="Q2681">
            <v>11151.413793103449</v>
          </cell>
          <cell r="R2681">
            <v>0.375</v>
          </cell>
          <cell r="S2681">
            <v>-2885</v>
          </cell>
          <cell r="T2681" t="str">
            <v>Потребительские цели с учетом внутреннего рефинансирования</v>
          </cell>
          <cell r="U2681" t="str">
            <v>annuity</v>
          </cell>
          <cell r="V2681" t="str">
            <v>Потребительские товары и услуги (кроме автотранспорта)</v>
          </cell>
          <cell r="W2681" t="str">
            <v>AUTO</v>
          </cell>
          <cell r="X2681" t="str">
            <v>Авто LITE</v>
          </cell>
          <cell r="Y2681" t="str">
            <v>No</v>
          </cell>
          <cell r="AA2681" t="str">
            <v>77071999321</v>
          </cell>
          <cell r="AB2681" t="str">
            <v>398, г.Алматы, Медеуский район, Татибекова, д. 91</v>
          </cell>
          <cell r="AC2681" t="str">
            <v>398, г.Алматы, Ауэзовский район, МИКРОРАЙОН 9, д. 5, кв. 44</v>
          </cell>
          <cell r="AE2681">
            <v>6</v>
          </cell>
          <cell r="AG2681">
            <v>0</v>
          </cell>
          <cell r="AH2681">
            <v>3.9999999999999998E-23</v>
          </cell>
          <cell r="AI2681">
            <v>0</v>
          </cell>
        </row>
        <row r="2682">
          <cell r="B2682" t="str">
            <v>0204-19290-2025</v>
          </cell>
          <cell r="C2682" t="str">
            <v>002 Green Market</v>
          </cell>
          <cell r="D2682">
            <v>45937</v>
          </cell>
          <cell r="E2682">
            <v>47763</v>
          </cell>
          <cell r="G2682" t="str">
            <v>АУТОВА ШАКИРАМ ТАХИРКЫЗЫ</v>
          </cell>
          <cell r="H2682" t="str">
            <v>Female</v>
          </cell>
          <cell r="I2682" t="str">
            <v>950120400016</v>
          </cell>
          <cell r="J2682">
            <v>60</v>
          </cell>
          <cell r="K2682">
            <v>46029</v>
          </cell>
          <cell r="L2682">
            <v>860956</v>
          </cell>
          <cell r="M2682">
            <v>38</v>
          </cell>
          <cell r="N2682">
            <v>45.3</v>
          </cell>
          <cell r="O2682">
            <v>23000000</v>
          </cell>
          <cell r="P2682">
            <v>22730555</v>
          </cell>
          <cell r="Q2682">
            <v>421952.31034482748</v>
          </cell>
          <cell r="R2682">
            <v>0</v>
          </cell>
          <cell r="S2682">
            <v>-13283</v>
          </cell>
          <cell r="T2682" t="str">
            <v>Пополнение оборотных средств</v>
          </cell>
          <cell r="U2682" t="str">
            <v>annuity</v>
          </cell>
          <cell r="V2682" t="str">
            <v>Товары для производственного процесса (оборотные средства)</v>
          </cell>
          <cell r="W2682" t="str">
            <v>AUTO</v>
          </cell>
          <cell r="X2682" t="str">
            <v>Авто залог</v>
          </cell>
          <cell r="Y2682" t="str">
            <v>No</v>
          </cell>
          <cell r="AA2682" t="str">
            <v>77076880604</v>
          </cell>
          <cell r="AB2682" t="str">
            <v>398, г.Алматы, Жетысуский район, УЛИЦА Казакова, д. 32/21, кв. 4</v>
          </cell>
          <cell r="AC2682" t="str">
            <v>398, г.Алматы, Жетысуский район, УЛИЦА Казакова, д. 32/21, кв. 4</v>
          </cell>
          <cell r="AE2682">
            <v>4</v>
          </cell>
          <cell r="AG2682">
            <v>0</v>
          </cell>
          <cell r="AH2682">
            <v>2.9999999999999999E-22</v>
          </cell>
          <cell r="AI2682">
            <v>0</v>
          </cell>
        </row>
        <row r="2683">
          <cell r="B2683" t="str">
            <v>0901-19295-2025</v>
          </cell>
          <cell r="C2683" t="str">
            <v>015 Караганда ГО</v>
          </cell>
          <cell r="D2683">
            <v>45937</v>
          </cell>
          <cell r="E2683">
            <v>46667</v>
          </cell>
          <cell r="G2683" t="str">
            <v>МЕРЕКЕ ТАНИРБЕРГЕН ЕРДЕНОВИЧ</v>
          </cell>
          <cell r="H2683" t="str">
            <v>Male</v>
          </cell>
          <cell r="I2683" t="str">
            <v>030326551322</v>
          </cell>
          <cell r="J2683">
            <v>24</v>
          </cell>
          <cell r="K2683">
            <v>46029</v>
          </cell>
          <cell r="L2683">
            <v>120225</v>
          </cell>
          <cell r="M2683">
            <v>38</v>
          </cell>
          <cell r="N2683">
            <v>45.26</v>
          </cell>
          <cell r="O2683">
            <v>2000000</v>
          </cell>
          <cell r="P2683">
            <v>1884415</v>
          </cell>
          <cell r="Q2683">
            <v>34980.724137931044</v>
          </cell>
          <cell r="R2683">
            <v>0</v>
          </cell>
          <cell r="S2683">
            <v>-1050</v>
          </cell>
          <cell r="T2683" t="str">
            <v>Потребительские цели с учетом внутреннего рефинансирования</v>
          </cell>
          <cell r="U2683" t="str">
            <v>annuity</v>
          </cell>
          <cell r="V2683" t="str">
            <v>Потребительские товары и услуги (кроме автотранспорта)</v>
          </cell>
          <cell r="W2683" t="str">
            <v>AUTO</v>
          </cell>
          <cell r="X2683" t="str">
            <v>Авто залог</v>
          </cell>
          <cell r="Y2683" t="str">
            <v>No</v>
          </cell>
          <cell r="AA2683" t="str">
            <v>77053013519</v>
          </cell>
          <cell r="AB2683" t="str">
            <v>398, Карагандинская область, Караганда Г.А., Әлихан Бөкейхан р.а., район Әлихан Бөкейхан, мкрн. 18, д. 19, кв. 41</v>
          </cell>
          <cell r="AC2683" t="str">
            <v>398, Карагандинская область, Караганда Г.А., Әлихан Бөкейхан р.а., ПЕРЕУЛОК Аксайский, д. 17А</v>
          </cell>
          <cell r="AE2683">
            <v>0</v>
          </cell>
          <cell r="AG2683">
            <v>0</v>
          </cell>
          <cell r="AH2683">
            <v>8.9999999999999995E-23</v>
          </cell>
          <cell r="AI2683">
            <v>0</v>
          </cell>
        </row>
        <row r="2684">
          <cell r="B2684" t="str">
            <v>1703-19294-2025</v>
          </cell>
          <cell r="C2684" t="str">
            <v>020 Шымкент 2</v>
          </cell>
          <cell r="D2684">
            <v>45937</v>
          </cell>
          <cell r="E2684">
            <v>47035</v>
          </cell>
          <cell r="G2684" t="str">
            <v xml:space="preserve">Ирисметова Феруза </v>
          </cell>
          <cell r="H2684" t="str">
            <v>Female</v>
          </cell>
          <cell r="I2684" t="str">
            <v>920324402185</v>
          </cell>
          <cell r="J2684">
            <v>36</v>
          </cell>
          <cell r="K2684">
            <v>46029</v>
          </cell>
          <cell r="L2684">
            <v>1126799</v>
          </cell>
          <cell r="M2684">
            <v>38</v>
          </cell>
          <cell r="N2684">
            <v>45.28</v>
          </cell>
          <cell r="O2684">
            <v>24000000</v>
          </cell>
          <cell r="P2684">
            <v>23254787</v>
          </cell>
          <cell r="Q2684">
            <v>431683.93103448272</v>
          </cell>
          <cell r="R2684">
            <v>0</v>
          </cell>
          <cell r="S2684">
            <v>-3402</v>
          </cell>
          <cell r="T2684" t="str">
            <v>Пополнение оборотных средств</v>
          </cell>
          <cell r="U2684" t="str">
            <v>annuity</v>
          </cell>
          <cell r="V2684" t="str">
            <v>Товары для производственного процесса (оборотные средства)</v>
          </cell>
          <cell r="W2684" t="str">
            <v>AUTO</v>
          </cell>
          <cell r="X2684" t="str">
            <v>Авто залог</v>
          </cell>
          <cell r="Y2684" t="str">
            <v>No</v>
          </cell>
          <cell r="AA2684" t="str">
            <v>77760055755</v>
          </cell>
          <cell r="AB2684" t="str">
            <v>398, г.Шымкент, Енбекшинский район, ул. Сайрамская, д. 144</v>
          </cell>
          <cell r="AC2684" t="str">
            <v>398, г.Шымкент, Енбекшинский район, ул. Сайрамская, д. 144</v>
          </cell>
          <cell r="AE2684">
            <v>0</v>
          </cell>
          <cell r="AG2684">
            <v>0</v>
          </cell>
          <cell r="AH2684">
            <v>0</v>
          </cell>
          <cell r="AI2684">
            <v>0</v>
          </cell>
        </row>
        <row r="2685">
          <cell r="B2685" t="str">
            <v>1703-19409-2025</v>
          </cell>
          <cell r="C2685" t="str">
            <v>020 Шымкент 2</v>
          </cell>
          <cell r="D2685">
            <v>45947</v>
          </cell>
          <cell r="E2685">
            <v>47042</v>
          </cell>
          <cell r="G2685" t="str">
            <v>Тулешов Талгат Омарович</v>
          </cell>
          <cell r="H2685" t="str">
            <v>Male</v>
          </cell>
          <cell r="I2685" t="str">
            <v>851117302636</v>
          </cell>
          <cell r="J2685">
            <v>36</v>
          </cell>
          <cell r="K2685">
            <v>46008</v>
          </cell>
          <cell r="L2685">
            <v>263532</v>
          </cell>
          <cell r="M2685">
            <v>38</v>
          </cell>
          <cell r="N2685">
            <v>45.42</v>
          </cell>
          <cell r="O2685">
            <v>5613041</v>
          </cell>
          <cell r="P2685">
            <v>5438753</v>
          </cell>
          <cell r="Q2685">
            <v>47510.896551724138</v>
          </cell>
          <cell r="R2685">
            <v>0</v>
          </cell>
          <cell r="S2685">
            <v>-26359</v>
          </cell>
          <cell r="T2685" t="str">
            <v>Пополнение оборотных средств</v>
          </cell>
          <cell r="U2685" t="str">
            <v>annuity</v>
          </cell>
          <cell r="V2685" t="str">
            <v>Товары для производственного процесса (оборотные средства)</v>
          </cell>
          <cell r="W2685" t="str">
            <v>AUTO</v>
          </cell>
          <cell r="X2685" t="str">
            <v>Авто залог</v>
          </cell>
          <cell r="Y2685" t="str">
            <v>No</v>
          </cell>
          <cell r="AA2685" t="str">
            <v>77475002371</v>
          </cell>
          <cell r="AB2685" t="str">
            <v>398, г.Шымкент, Абайский район, ул.Сыганак, д. 3</v>
          </cell>
          <cell r="AC2685" t="str">
            <v>398, г.Шымкент, район Тұран, мкр.4, д. 19А, кв. 2</v>
          </cell>
          <cell r="AE2685">
            <v>3</v>
          </cell>
          <cell r="AG2685">
            <v>0</v>
          </cell>
          <cell r="AH2685">
            <v>0</v>
          </cell>
          <cell r="AI2685">
            <v>0</v>
          </cell>
        </row>
        <row r="2686">
          <cell r="B2686" t="str">
            <v>1703-19395-2025</v>
          </cell>
          <cell r="C2686" t="str">
            <v>020 Шымкент 2</v>
          </cell>
          <cell r="D2686">
            <v>45946</v>
          </cell>
          <cell r="E2686">
            <v>47042</v>
          </cell>
          <cell r="G2686" t="str">
            <v>Тулешов Талгат Омарович</v>
          </cell>
          <cell r="H2686" t="str">
            <v>Male</v>
          </cell>
          <cell r="I2686" t="str">
            <v>851117302636</v>
          </cell>
          <cell r="J2686">
            <v>36</v>
          </cell>
          <cell r="K2686">
            <v>46008</v>
          </cell>
          <cell r="L2686">
            <v>205968</v>
          </cell>
          <cell r="M2686">
            <v>38</v>
          </cell>
          <cell r="N2686">
            <v>45.3</v>
          </cell>
          <cell r="O2686">
            <v>4386959</v>
          </cell>
          <cell r="P2686">
            <v>4250740</v>
          </cell>
          <cell r="Q2686">
            <v>37132.965517241377</v>
          </cell>
          <cell r="R2686">
            <v>0</v>
          </cell>
          <cell r="S2686">
            <v>-26359</v>
          </cell>
          <cell r="T2686" t="str">
            <v>Пополнение оборотных средств</v>
          </cell>
          <cell r="U2686" t="str">
            <v>annuity</v>
          </cell>
          <cell r="V2686" t="str">
            <v>Товары для производственного процесса (оборотные средства)</v>
          </cell>
          <cell r="W2686" t="str">
            <v>AUTO</v>
          </cell>
          <cell r="X2686" t="str">
            <v>Авто залог</v>
          </cell>
          <cell r="Y2686" t="str">
            <v>No</v>
          </cell>
          <cell r="AA2686" t="str">
            <v>77475002371</v>
          </cell>
          <cell r="AB2686" t="str">
            <v>398, г.Шымкент, Абайский район, ул.Сыганак, д. 3</v>
          </cell>
          <cell r="AC2686" t="str">
            <v>398, г.Шымкент, район Тұран, мкр.4, д. 19А, кв. 2</v>
          </cell>
          <cell r="AE2686">
            <v>3</v>
          </cell>
          <cell r="AG2686">
            <v>0</v>
          </cell>
          <cell r="AH2686">
            <v>1E-22</v>
          </cell>
          <cell r="AI2686">
            <v>0</v>
          </cell>
        </row>
        <row r="2687">
          <cell r="B2687" t="str">
            <v>1703-19301-2025</v>
          </cell>
          <cell r="C2687" t="str">
            <v>020 Шымкент 2</v>
          </cell>
          <cell r="D2687">
            <v>45938</v>
          </cell>
          <cell r="E2687">
            <v>47035</v>
          </cell>
          <cell r="G2687" t="str">
            <v>Тулешов Талгат Омарович</v>
          </cell>
          <cell r="H2687" t="str">
            <v>Male</v>
          </cell>
          <cell r="I2687" t="str">
            <v>851117302636</v>
          </cell>
          <cell r="J2687">
            <v>36</v>
          </cell>
          <cell r="K2687">
            <v>46030</v>
          </cell>
          <cell r="L2687">
            <v>469500</v>
          </cell>
          <cell r="M2687">
            <v>38</v>
          </cell>
          <cell r="N2687">
            <v>45.29</v>
          </cell>
          <cell r="O2687">
            <v>10000000</v>
          </cell>
          <cell r="P2687">
            <v>9689494</v>
          </cell>
          <cell r="Q2687">
            <v>173872.6</v>
          </cell>
          <cell r="R2687">
            <v>0</v>
          </cell>
          <cell r="S2687">
            <v>-26359</v>
          </cell>
          <cell r="T2687" t="str">
            <v>Потребительские цели с учетом внутреннего рефинансирования</v>
          </cell>
          <cell r="U2687" t="str">
            <v>annuity</v>
          </cell>
          <cell r="V2687" t="str">
            <v>Потребительские товары и услуги (кроме автотранспорта)</v>
          </cell>
          <cell r="W2687" t="str">
            <v>AUTO</v>
          </cell>
          <cell r="X2687" t="str">
            <v>Авто залог</v>
          </cell>
          <cell r="Y2687" t="str">
            <v>No</v>
          </cell>
          <cell r="AA2687" t="str">
            <v>77475002371</v>
          </cell>
          <cell r="AB2687" t="str">
            <v>398, г.Шымкент, Абайский район, ул.Сыганак, д. 3</v>
          </cell>
          <cell r="AC2687" t="str">
            <v>398, г.Шымкент, район Тұран, мкр.4, д. 19А, кв. 2</v>
          </cell>
          <cell r="AE2687">
            <v>3</v>
          </cell>
          <cell r="AG2687">
            <v>0</v>
          </cell>
          <cell r="AH2687">
            <v>5.9999999999999998E-22</v>
          </cell>
          <cell r="AI2687">
            <v>0</v>
          </cell>
        </row>
        <row r="2688">
          <cell r="B2688" t="str">
            <v>1703-19304-2025</v>
          </cell>
          <cell r="C2688" t="str">
            <v>020 Шымкент 2</v>
          </cell>
          <cell r="D2688">
            <v>45938</v>
          </cell>
          <cell r="E2688">
            <v>47035</v>
          </cell>
          <cell r="G2688" t="str">
            <v>Маралов Абдрасул Жасаралұлы</v>
          </cell>
          <cell r="H2688" t="str">
            <v>Male</v>
          </cell>
          <cell r="I2688" t="str">
            <v>980503300067</v>
          </cell>
          <cell r="J2688">
            <v>36</v>
          </cell>
          <cell r="K2688">
            <v>46030</v>
          </cell>
          <cell r="L2688">
            <v>70425</v>
          </cell>
          <cell r="M2688">
            <v>38</v>
          </cell>
          <cell r="N2688">
            <v>45.29</v>
          </cell>
          <cell r="O2688">
            <v>1500000</v>
          </cell>
          <cell r="P2688">
            <v>1453424</v>
          </cell>
          <cell r="Q2688">
            <v>26080.833333333339</v>
          </cell>
          <cell r="R2688">
            <v>0</v>
          </cell>
          <cell r="S2688">
            <v>-4650</v>
          </cell>
          <cell r="T2688" t="str">
            <v>Потребительские цели с учетом внутреннего рефинансирования</v>
          </cell>
          <cell r="U2688" t="str">
            <v>annuity</v>
          </cell>
          <cell r="V2688" t="str">
            <v>Потребительские товары и услуги (кроме автотранспорта)</v>
          </cell>
          <cell r="W2688" t="str">
            <v>AUTO</v>
          </cell>
          <cell r="X2688" t="str">
            <v>Авто залог</v>
          </cell>
          <cell r="Y2688" t="str">
            <v>No</v>
          </cell>
          <cell r="AA2688" t="str">
            <v>77470496877</v>
          </cell>
          <cell r="AB2688" t="str">
            <v>398, г.Шымкент, Каратауский район, мкр. Нуртас, д. уч. 1795</v>
          </cell>
          <cell r="AC2688" t="str">
            <v>398, г.Астана, район Алматы, ул. М. Жумабаев, д. 14/1, кв. 128</v>
          </cell>
          <cell r="AE2688">
            <v>1</v>
          </cell>
          <cell r="AG2688">
            <v>0</v>
          </cell>
          <cell r="AH2688">
            <v>0</v>
          </cell>
          <cell r="AI2688">
            <v>0</v>
          </cell>
        </row>
        <row r="2689">
          <cell r="B2689" t="str">
            <v>0504-19309-2025</v>
          </cell>
          <cell r="C2689" t="str">
            <v>005 ГРЭС</v>
          </cell>
          <cell r="D2689">
            <v>45938</v>
          </cell>
          <cell r="E2689">
            <v>47035</v>
          </cell>
          <cell r="G2689" t="str">
            <v>ШӘМШИЕВА АЙЖАН ӨМІРЖАНҚЫЗЫ</v>
          </cell>
          <cell r="H2689" t="str">
            <v>Female</v>
          </cell>
          <cell r="I2689" t="str">
            <v>970330400725</v>
          </cell>
          <cell r="J2689">
            <v>36</v>
          </cell>
          <cell r="K2689">
            <v>46030</v>
          </cell>
          <cell r="L2689">
            <v>234750</v>
          </cell>
          <cell r="M2689">
            <v>38</v>
          </cell>
          <cell r="N2689">
            <v>45.29</v>
          </cell>
          <cell r="O2689">
            <v>5000000</v>
          </cell>
          <cell r="P2689">
            <v>4844746</v>
          </cell>
          <cell r="Q2689">
            <v>86936.299999999988</v>
          </cell>
          <cell r="R2689">
            <v>0</v>
          </cell>
          <cell r="S2689">
            <v>-10300</v>
          </cell>
          <cell r="T2689" t="str">
            <v>Пополнение оборотных средств</v>
          </cell>
          <cell r="U2689" t="str">
            <v>annuity</v>
          </cell>
          <cell r="V2689" t="str">
            <v>Товары для производственного процесса (оборотные средства)</v>
          </cell>
          <cell r="W2689" t="str">
            <v>AUTO</v>
          </cell>
          <cell r="X2689" t="str">
            <v>Авто LITE</v>
          </cell>
          <cell r="Y2689" t="str">
            <v>No</v>
          </cell>
          <cell r="AA2689" t="str">
            <v>77474097815</v>
          </cell>
          <cell r="AB2689" t="str">
            <v>398, Алматинская область, Талгарский район, Панфиловский с.о., с.Жібек жолы , ул.Жастар, д. 36</v>
          </cell>
          <cell r="AC2689" t="str">
            <v>398, г.Алматы, Алмалинский район, УЛИЦА Муратбаева, д. 14, кв. 77</v>
          </cell>
          <cell r="AE2689">
            <v>0</v>
          </cell>
          <cell r="AG2689">
            <v>0</v>
          </cell>
          <cell r="AH2689">
            <v>0</v>
          </cell>
          <cell r="AI2689">
            <v>0</v>
          </cell>
        </row>
        <row r="2690">
          <cell r="B2690" t="str">
            <v>1701-19299-2025</v>
          </cell>
          <cell r="C2690" t="str">
            <v>019 Шымкент ГО</v>
          </cell>
          <cell r="D2690">
            <v>45938</v>
          </cell>
          <cell r="E2690">
            <v>47764</v>
          </cell>
          <cell r="G2690" t="str">
            <v>ХАЛДАРОВ ФАРУХЖАН АБДУМАЛИКОВИЧ</v>
          </cell>
          <cell r="H2690" t="str">
            <v>Male</v>
          </cell>
          <cell r="I2690" t="str">
            <v>890527302570</v>
          </cell>
          <cell r="J2690">
            <v>60</v>
          </cell>
          <cell r="K2690">
            <v>46030</v>
          </cell>
          <cell r="L2690">
            <v>299463</v>
          </cell>
          <cell r="M2690">
            <v>38</v>
          </cell>
          <cell r="N2690">
            <v>45.3</v>
          </cell>
          <cell r="O2690">
            <v>8000000</v>
          </cell>
          <cell r="P2690">
            <v>7923333</v>
          </cell>
          <cell r="Q2690">
            <v>393747.06666666671</v>
          </cell>
          <cell r="R2690">
            <v>18824.82</v>
          </cell>
          <cell r="T2690" t="str">
            <v>Потребительские цели с учетом внутреннего рефинансирования</v>
          </cell>
          <cell r="U2690" t="str">
            <v>annuity</v>
          </cell>
          <cell r="V2690" t="str">
            <v>Потребительские товары и услуги (кроме автотранспорта)</v>
          </cell>
          <cell r="W2690" t="str">
            <v>AUTO</v>
          </cell>
          <cell r="X2690" t="str">
            <v>Авто залог</v>
          </cell>
          <cell r="Y2690" t="str">
            <v>No</v>
          </cell>
          <cell r="AA2690" t="str">
            <v>77473034727</v>
          </cell>
          <cell r="AB2690" t="str">
            <v>398, г.Шымкент, Абайский район, ул Крымлевское, д. 2 а, кв. 60</v>
          </cell>
          <cell r="AC2690" t="str">
            <v>398, г.Шымкент, Аль-Фарабийский район, ул Узбекская, д. 30</v>
          </cell>
          <cell r="AE2690">
            <v>20</v>
          </cell>
          <cell r="AG2690">
            <v>17053</v>
          </cell>
          <cell r="AH2690">
            <v>251873</v>
          </cell>
          <cell r="AI2690">
            <v>0</v>
          </cell>
        </row>
        <row r="2691">
          <cell r="B2691" t="str">
            <v>1701-19315-2025</v>
          </cell>
          <cell r="C2691" t="str">
            <v>019 Шымкент ГО</v>
          </cell>
          <cell r="D2691">
            <v>45938</v>
          </cell>
          <cell r="E2691">
            <v>47764</v>
          </cell>
          <cell r="G2691" t="str">
            <v>Албаев Габит Нургазиевич</v>
          </cell>
          <cell r="H2691" t="str">
            <v>Male</v>
          </cell>
          <cell r="I2691" t="str">
            <v>810426300322</v>
          </cell>
          <cell r="J2691">
            <v>60</v>
          </cell>
          <cell r="K2691">
            <v>46030</v>
          </cell>
          <cell r="L2691">
            <v>374329</v>
          </cell>
          <cell r="M2691">
            <v>38</v>
          </cell>
          <cell r="N2691">
            <v>45.3</v>
          </cell>
          <cell r="O2691">
            <v>10000000</v>
          </cell>
          <cell r="P2691">
            <v>9882850</v>
          </cell>
          <cell r="Q2691">
            <v>177342.3</v>
          </cell>
          <cell r="R2691">
            <v>0</v>
          </cell>
          <cell r="S2691">
            <v>-9142</v>
          </cell>
          <cell r="U2691" t="str">
            <v>annuity</v>
          </cell>
          <cell r="W2691" t="str">
            <v>AUTO</v>
          </cell>
          <cell r="X2691" t="str">
            <v>Авто LITE</v>
          </cell>
          <cell r="Y2691" t="str">
            <v>No</v>
          </cell>
          <cell r="AA2691" t="str">
            <v>77013456494</v>
          </cell>
          <cell r="AB2691" t="str">
            <v>398, Туркестанская область, Тюлькубасский район, Майлыкентский с.о., с.Турара Рыскулова, Ауезов, д. 35</v>
          </cell>
          <cell r="AC2691" t="str">
            <v>398, Туркестанская область, Тюлькубасский район, Майлыкентский с.о., УЛИЦА М.Ауезов, д. 35</v>
          </cell>
          <cell r="AE2691">
            <v>4</v>
          </cell>
          <cell r="AG2691">
            <v>0</v>
          </cell>
          <cell r="AH2691">
            <v>0</v>
          </cell>
          <cell r="AI2691">
            <v>0</v>
          </cell>
        </row>
        <row r="2692">
          <cell r="B2692" t="str">
            <v>0206-19317-2025</v>
          </cell>
          <cell r="C2692" t="str">
            <v>003 АВТОСИТИ</v>
          </cell>
          <cell r="D2692">
            <v>45938</v>
          </cell>
          <cell r="E2692">
            <v>46303</v>
          </cell>
          <cell r="G2692" t="str">
            <v>КЕНДИРБАЕВА АСЕМ КАИРГАЛИЕВНА</v>
          </cell>
          <cell r="H2692" t="str">
            <v>Female</v>
          </cell>
          <cell r="I2692" t="str">
            <v>770810401829</v>
          </cell>
          <cell r="J2692">
            <v>12</v>
          </cell>
          <cell r="K2692">
            <v>46030</v>
          </cell>
          <cell r="L2692">
            <v>913178</v>
          </cell>
          <cell r="M2692">
            <v>38</v>
          </cell>
          <cell r="N2692">
            <v>45.22</v>
          </cell>
          <cell r="O2692">
            <v>9000000</v>
          </cell>
          <cell r="P2692">
            <v>7723752</v>
          </cell>
          <cell r="Q2692">
            <v>138598.16666666669</v>
          </cell>
          <cell r="R2692">
            <v>0</v>
          </cell>
          <cell r="S2692">
            <v>-44</v>
          </cell>
          <cell r="T2692" t="str">
            <v>Пополнение оборотных средств</v>
          </cell>
          <cell r="U2692" t="str">
            <v>annuity</v>
          </cell>
          <cell r="V2692" t="str">
            <v>Товары для производственного процесса (оборотные средства)</v>
          </cell>
          <cell r="W2692" t="str">
            <v>AUTO</v>
          </cell>
          <cell r="X2692" t="str">
            <v>Авто LITE</v>
          </cell>
          <cell r="Y2692" t="str">
            <v>No</v>
          </cell>
          <cell r="AA2692" t="str">
            <v>77068518666</v>
          </cell>
          <cell r="AB2692" t="str">
            <v>398, г.Алматы, Алмалинский район, УЛИЦА Рахманинова, д. 107, кв. 18</v>
          </cell>
          <cell r="AC2692" t="str">
            <v>398, г.Алматы, Алмалинский район, УЛИЦА Рахманинова, д. 107, кв. 18</v>
          </cell>
          <cell r="AE2692">
            <v>0</v>
          </cell>
          <cell r="AG2692">
            <v>0</v>
          </cell>
          <cell r="AH2692">
            <v>7.0000000000000001E-22</v>
          </cell>
          <cell r="AI2692">
            <v>0</v>
          </cell>
        </row>
        <row r="2693">
          <cell r="B2693" t="str">
            <v>1703-19303-2025</v>
          </cell>
          <cell r="C2693" t="str">
            <v>020 Шымкент 2</v>
          </cell>
          <cell r="D2693">
            <v>45939</v>
          </cell>
          <cell r="E2693">
            <v>47035</v>
          </cell>
          <cell r="G2693" t="str">
            <v>Нурметов Фарух Назимбекович</v>
          </cell>
          <cell r="H2693" t="str">
            <v>Male</v>
          </cell>
          <cell r="I2693" t="str">
            <v>891104301022</v>
          </cell>
          <cell r="J2693">
            <v>36</v>
          </cell>
          <cell r="K2693">
            <v>46031</v>
          </cell>
          <cell r="L2693">
            <v>704249</v>
          </cell>
          <cell r="M2693">
            <v>38</v>
          </cell>
          <cell r="N2693">
            <v>45.31</v>
          </cell>
          <cell r="O2693">
            <v>15000000</v>
          </cell>
          <cell r="P2693">
            <v>14534242</v>
          </cell>
          <cell r="Q2693">
            <v>245467.2</v>
          </cell>
          <cell r="R2693">
            <v>0</v>
          </cell>
          <cell r="S2693">
            <v>-17300</v>
          </cell>
          <cell r="T2693" t="str">
            <v>Потребительские цели с учетом внутреннего рефинансирования</v>
          </cell>
          <cell r="U2693" t="str">
            <v>annuity</v>
          </cell>
          <cell r="V2693" t="str">
            <v>Потребительские товары и услуги (кроме автотранспорта)</v>
          </cell>
          <cell r="W2693" t="str">
            <v>AUTO</v>
          </cell>
          <cell r="X2693" t="str">
            <v>Авто залог</v>
          </cell>
          <cell r="Y2693" t="str">
            <v>No</v>
          </cell>
          <cell r="AA2693" t="str">
            <v>77013671717</v>
          </cell>
          <cell r="AB2693" t="str">
            <v>398, Туркестанская область, Сайрамский район, Аксукентский с.о., с.Аксу, ул.Пратова, д. 142</v>
          </cell>
          <cell r="AC2693" t="str">
            <v>398, Туркестанская область, Сайрамский район, Аксукентский с.о., с.Аксу, ул.Пратова, д. 142</v>
          </cell>
          <cell r="AE2693">
            <v>5</v>
          </cell>
          <cell r="AG2693">
            <v>0</v>
          </cell>
          <cell r="AH2693">
            <v>1.3000000000000001E-21</v>
          </cell>
          <cell r="AI2693">
            <v>0</v>
          </cell>
        </row>
        <row r="2694">
          <cell r="B2694" t="str">
            <v>1703-19302-2025</v>
          </cell>
          <cell r="C2694" t="str">
            <v>020 Шымкент 2</v>
          </cell>
          <cell r="D2694">
            <v>45939</v>
          </cell>
          <cell r="E2694">
            <v>46671</v>
          </cell>
          <cell r="G2694" t="str">
            <v>Нурметов Фарух Назимбекович</v>
          </cell>
          <cell r="H2694" t="str">
            <v>Male</v>
          </cell>
          <cell r="I2694" t="str">
            <v>891104301022</v>
          </cell>
          <cell r="J2694">
            <v>24</v>
          </cell>
          <cell r="K2694">
            <v>46031</v>
          </cell>
          <cell r="L2694">
            <v>1202251</v>
          </cell>
          <cell r="M2694">
            <v>38</v>
          </cell>
          <cell r="N2694">
            <v>45.31</v>
          </cell>
          <cell r="O2694">
            <v>20000000</v>
          </cell>
          <cell r="P2694">
            <v>18844149</v>
          </cell>
          <cell r="Q2694">
            <v>318256.53333333333</v>
          </cell>
          <cell r="R2694">
            <v>0</v>
          </cell>
          <cell r="S2694">
            <v>-17300</v>
          </cell>
          <cell r="T2694" t="str">
            <v>Потребительские цели с учетом внутреннего рефинансирования</v>
          </cell>
          <cell r="U2694" t="str">
            <v>annuity</v>
          </cell>
          <cell r="V2694" t="str">
            <v>Потребительские товары и услуги (кроме автотранспорта)</v>
          </cell>
          <cell r="W2694" t="str">
            <v>AUTO</v>
          </cell>
          <cell r="X2694" t="str">
            <v>Авто залог</v>
          </cell>
          <cell r="Y2694" t="str">
            <v>No</v>
          </cell>
          <cell r="AA2694" t="str">
            <v>77013671717</v>
          </cell>
          <cell r="AB2694" t="str">
            <v>398, Туркестанская область, Сайрамский район, Аксукентский с.о., с.Аксу, ул.Пратова, д. 142</v>
          </cell>
          <cell r="AC2694" t="str">
            <v>398, Туркестанская область, Сайрамский район, Аксукентский с.о., с.Аксу, ул.Пратова, д. 142</v>
          </cell>
          <cell r="AE2694">
            <v>1</v>
          </cell>
          <cell r="AG2694">
            <v>0</v>
          </cell>
          <cell r="AH2694">
            <v>0</v>
          </cell>
          <cell r="AI2694">
            <v>0</v>
          </cell>
        </row>
        <row r="2695">
          <cell r="B2695" t="str">
            <v>0201-19320-2025Rr</v>
          </cell>
          <cell r="C2695" t="str">
            <v>001 Нурмакова</v>
          </cell>
          <cell r="D2695">
            <v>45939</v>
          </cell>
          <cell r="E2695">
            <v>46304</v>
          </cell>
          <cell r="F2695">
            <v>45952</v>
          </cell>
          <cell r="G2695" t="str">
            <v>АЙСИН ДАНИЯР ТЕНЕШОВИЧ</v>
          </cell>
          <cell r="H2695" t="str">
            <v>Male</v>
          </cell>
          <cell r="I2695" t="str">
            <v>840418300225</v>
          </cell>
          <cell r="J2695">
            <v>12</v>
          </cell>
          <cell r="K2695">
            <v>46031</v>
          </cell>
          <cell r="L2695">
            <v>90656</v>
          </cell>
          <cell r="M2695">
            <v>38</v>
          </cell>
          <cell r="N2695">
            <v>45.35</v>
          </cell>
          <cell r="O2695">
            <v>22000000</v>
          </cell>
          <cell r="P2695">
            <v>0</v>
          </cell>
          <cell r="Q2695">
            <v>0</v>
          </cell>
          <cell r="R2695">
            <v>0</v>
          </cell>
          <cell r="S2695">
            <v>-86</v>
          </cell>
          <cell r="W2695" t="str">
            <v>AUTO</v>
          </cell>
          <cell r="X2695" t="str">
            <v>Авто залог</v>
          </cell>
          <cell r="Y2695" t="str">
            <v>No</v>
          </cell>
          <cell r="AA2695" t="str">
            <v>77777710005</v>
          </cell>
          <cell r="AB2695" t="str">
            <v>398, г.Алматы, Бостандыкский район, пр. Аль Фараби, д. 21, 7 блок, кв. 578</v>
          </cell>
          <cell r="AC2695" t="str">
            <v>398, область Жетісу, Талдыкорган Г.А., МИКРОРАЙОН Коктем, д. 8, кв. 33</v>
          </cell>
          <cell r="AE2695">
            <v>0</v>
          </cell>
          <cell r="AG2695">
            <v>0</v>
          </cell>
          <cell r="AH2695">
            <v>0</v>
          </cell>
          <cell r="AI2695">
            <v>0</v>
          </cell>
        </row>
        <row r="2696">
          <cell r="B2696" t="str">
            <v>1302-19292-2025</v>
          </cell>
          <cell r="C2696" t="str">
            <v>030 Сарыагаш</v>
          </cell>
          <cell r="D2696">
            <v>45939</v>
          </cell>
          <cell r="E2696">
            <v>47765</v>
          </cell>
          <cell r="G2696" t="str">
            <v>ОМИРЗАКОВА ЖАНСАЯ БАКЫТБЕРГЕНОВНА</v>
          </cell>
          <cell r="H2696" t="str">
            <v>Female</v>
          </cell>
          <cell r="I2696" t="str">
            <v>950808400889</v>
          </cell>
          <cell r="J2696">
            <v>60</v>
          </cell>
          <cell r="K2696">
            <v>46031</v>
          </cell>
          <cell r="L2696">
            <v>1122986</v>
          </cell>
          <cell r="M2696">
            <v>38</v>
          </cell>
          <cell r="N2696">
            <v>45.31</v>
          </cell>
          <cell r="O2696">
            <v>30000000</v>
          </cell>
          <cell r="P2696">
            <v>29648550</v>
          </cell>
          <cell r="Q2696">
            <v>500731.20000000013</v>
          </cell>
          <cell r="R2696">
            <v>0</v>
          </cell>
          <cell r="S2696">
            <v>-6028</v>
          </cell>
          <cell r="T2696" t="str">
            <v>Пополнение оборотных средств</v>
          </cell>
          <cell r="U2696" t="str">
            <v>annuity</v>
          </cell>
          <cell r="V2696" t="str">
            <v>Товары для производственного процесса (оборотные средства)</v>
          </cell>
          <cell r="W2696" t="str">
            <v>IPO</v>
          </cell>
          <cell r="X2696" t="str">
            <v>Ипотека</v>
          </cell>
          <cell r="Y2696" t="str">
            <v>No</v>
          </cell>
          <cell r="AA2696" t="str">
            <v>77784900121</v>
          </cell>
          <cell r="AB2696" t="str">
            <v>398, Туркестанская область, Сарыагашский район, Кабланбекский с.о., с.Кабыланбек, УЛИЦА Татулык, д. 45</v>
          </cell>
          <cell r="AC2696" t="str">
            <v>398, Туркестанская область, Сарыагашский район, Кабланбекский с.о., УЛИЦА Татулык, д. 45</v>
          </cell>
          <cell r="AE2696">
            <v>1</v>
          </cell>
          <cell r="AG2696">
            <v>0</v>
          </cell>
          <cell r="AH2696">
            <v>2.9999999999999999E-22</v>
          </cell>
          <cell r="AI2696">
            <v>0</v>
          </cell>
        </row>
        <row r="2697">
          <cell r="B2697" t="str">
            <v>0206-19291-2025</v>
          </cell>
          <cell r="C2697" t="str">
            <v>003 АВТОСИТИ</v>
          </cell>
          <cell r="D2697">
            <v>45939</v>
          </cell>
          <cell r="E2697">
            <v>46304</v>
          </cell>
          <cell r="G2697" t="str">
            <v xml:space="preserve">ЕРКІН АСҚАР </v>
          </cell>
          <cell r="H2697" t="str">
            <v>Male</v>
          </cell>
          <cell r="I2697" t="str">
            <v>020113000089</v>
          </cell>
          <cell r="J2697">
            <v>12</v>
          </cell>
          <cell r="K2697">
            <v>46031</v>
          </cell>
          <cell r="L2697">
            <v>221667</v>
          </cell>
          <cell r="M2697">
            <v>38</v>
          </cell>
          <cell r="N2697">
            <v>45.35</v>
          </cell>
          <cell r="O2697">
            <v>7000000</v>
          </cell>
          <cell r="P2697">
            <v>7000000</v>
          </cell>
          <cell r="Q2697">
            <v>294656.40000000002</v>
          </cell>
          <cell r="R2697">
            <v>11468.21</v>
          </cell>
          <cell r="T2697" t="str">
            <v>Пополнение оборотных средств</v>
          </cell>
          <cell r="U2697" t="str">
            <v>annuity</v>
          </cell>
          <cell r="V2697" t="str">
            <v>Товары для производственного процесса (оборотные средства)</v>
          </cell>
          <cell r="W2697" t="str">
            <v>AUTO</v>
          </cell>
          <cell r="X2697" t="str">
            <v>Авто залог</v>
          </cell>
          <cell r="Y2697" t="str">
            <v>No</v>
          </cell>
          <cell r="AA2697" t="str">
            <v>77056828019</v>
          </cell>
          <cell r="AB2697" t="str">
            <v>398, г.Алматы, Наурызбайский район, Раймбек батыра, д. 590/10, кв. 20</v>
          </cell>
          <cell r="AC2697" t="str">
            <v>398, область Жетісу, Талдыкорган Г.А., ПОТРЕБИТЕЛЬСКИЙ КООПЕРАТИВ САДОВОДОВ Үйтас, ПРОЕЗД 19, д. 3</v>
          </cell>
          <cell r="AE2697">
            <v>19</v>
          </cell>
          <cell r="AG2697">
            <v>0</v>
          </cell>
          <cell r="AH2697">
            <v>176434</v>
          </cell>
          <cell r="AI2697">
            <v>0</v>
          </cell>
        </row>
        <row r="2698">
          <cell r="B2698" t="str">
            <v>0201-19393-2025</v>
          </cell>
          <cell r="C2698" t="str">
            <v>001 Нурмакова</v>
          </cell>
          <cell r="D2698">
            <v>45946</v>
          </cell>
          <cell r="E2698">
            <v>46493</v>
          </cell>
          <cell r="G2698" t="str">
            <v>МАНСУРОВА СЕВИНДЖ МАИС КЫЗЫ</v>
          </cell>
          <cell r="H2698" t="str">
            <v>Female</v>
          </cell>
          <cell r="I2698" t="str">
            <v>901008050319</v>
          </cell>
          <cell r="J2698">
            <v>18</v>
          </cell>
          <cell r="K2698">
            <v>46008</v>
          </cell>
          <cell r="L2698">
            <v>162222</v>
          </cell>
          <cell r="M2698">
            <v>38</v>
          </cell>
          <cell r="N2698">
            <v>45.27</v>
          </cell>
          <cell r="O2698">
            <v>2200000</v>
          </cell>
          <cell r="P2698">
            <v>2011959</v>
          </cell>
          <cell r="Q2698">
            <v>17575.724137931029</v>
          </cell>
          <cell r="R2698">
            <v>0</v>
          </cell>
          <cell r="S2698">
            <v>-9656</v>
          </cell>
          <cell r="T2698" t="str">
            <v>Потребительские цели с учетом внутреннего рефинансирования</v>
          </cell>
          <cell r="U2698" t="str">
            <v>annuity</v>
          </cell>
          <cell r="V2698" t="str">
            <v>Потребительские товары и услуги (кроме автотранспорта)</v>
          </cell>
          <cell r="W2698" t="str">
            <v>AUTO</v>
          </cell>
          <cell r="X2698" t="str">
            <v>Авто LITE</v>
          </cell>
          <cell r="Y2698" t="str">
            <v>No</v>
          </cell>
          <cell r="AA2698" t="str">
            <v>77001018363</v>
          </cell>
          <cell r="AB2698" t="str">
            <v>398, г.Алматы, Алмалинский район, ул. Клочкова, 24, д. 24, кв. 37</v>
          </cell>
          <cell r="AC2698" t="str">
            <v>398, Павлодарская область, Павлодар Г.А., УЛИЦА Лермонтова, д. 49/2, кв. 45</v>
          </cell>
          <cell r="AE2698">
            <v>0</v>
          </cell>
          <cell r="AG2698">
            <v>0</v>
          </cell>
          <cell r="AH2698">
            <v>0</v>
          </cell>
          <cell r="AI2698">
            <v>0</v>
          </cell>
        </row>
        <row r="2699">
          <cell r="B2699" t="str">
            <v>0201-19324-2025</v>
          </cell>
          <cell r="C2699" t="str">
            <v>001 Нурмакова</v>
          </cell>
          <cell r="D2699">
            <v>45939</v>
          </cell>
          <cell r="E2699">
            <v>46304</v>
          </cell>
          <cell r="F2699">
            <v>45946</v>
          </cell>
          <cell r="G2699" t="str">
            <v>МАНСУРОВА СЕВИНДЖ МАИС КЫЗЫ</v>
          </cell>
          <cell r="H2699" t="str">
            <v>Female</v>
          </cell>
          <cell r="I2699" t="str">
            <v>901008050319</v>
          </cell>
          <cell r="J2699">
            <v>12</v>
          </cell>
          <cell r="K2699">
            <v>46031</v>
          </cell>
          <cell r="L2699">
            <v>121757</v>
          </cell>
          <cell r="M2699">
            <v>38</v>
          </cell>
          <cell r="N2699">
            <v>45.28</v>
          </cell>
          <cell r="O2699">
            <v>1200000</v>
          </cell>
          <cell r="P2699">
            <v>0</v>
          </cell>
          <cell r="Q2699">
            <v>0</v>
          </cell>
          <cell r="R2699">
            <v>0</v>
          </cell>
          <cell r="S2699">
            <v>-9656</v>
          </cell>
          <cell r="T2699" t="str">
            <v>Потребительские цели с учетом внутреннего рефинансирования</v>
          </cell>
          <cell r="U2699" t="str">
            <v>annuity</v>
          </cell>
          <cell r="V2699" t="str">
            <v>Потребительские товары и услуги (кроме автотранспорта)</v>
          </cell>
          <cell r="W2699" t="str">
            <v>AUTO</v>
          </cell>
          <cell r="X2699" t="str">
            <v>Авто LITE</v>
          </cell>
          <cell r="Y2699" t="str">
            <v>No</v>
          </cell>
          <cell r="AA2699" t="str">
            <v>77001018363</v>
          </cell>
          <cell r="AB2699" t="str">
            <v>398, г.Алматы, Алмалинский район, ул. Клочкова, 24, д. 24, кв. 37</v>
          </cell>
          <cell r="AC2699" t="str">
            <v>398, Павлодарская область, Павлодар Г.А., УЛИЦА Лермонтова, д. 49/2, кв. 45</v>
          </cell>
          <cell r="AE2699">
            <v>0</v>
          </cell>
          <cell r="AG2699">
            <v>0</v>
          </cell>
          <cell r="AH2699">
            <v>0</v>
          </cell>
          <cell r="AI2699">
            <v>0</v>
          </cell>
        </row>
        <row r="2700">
          <cell r="B2700" t="str">
            <v>0801-19318-2025</v>
          </cell>
          <cell r="C2700" t="str">
            <v>018 ТАРАЗ</v>
          </cell>
          <cell r="D2700">
            <v>45939</v>
          </cell>
          <cell r="E2700">
            <v>47765</v>
          </cell>
          <cell r="G2700" t="str">
            <v>БАКЕНОВ НҰРСУЛТАН БАҚЫТЖАНҰЛЫ</v>
          </cell>
          <cell r="H2700" t="str">
            <v>Male</v>
          </cell>
          <cell r="I2700" t="str">
            <v>921010301949</v>
          </cell>
          <cell r="J2700">
            <v>60</v>
          </cell>
          <cell r="K2700">
            <v>46031</v>
          </cell>
          <cell r="L2700">
            <v>374329</v>
          </cell>
          <cell r="M2700">
            <v>38</v>
          </cell>
          <cell r="N2700">
            <v>45.31</v>
          </cell>
          <cell r="O2700">
            <v>10000000</v>
          </cell>
          <cell r="P2700">
            <v>9882850</v>
          </cell>
          <cell r="Q2700">
            <v>166910.39999999999</v>
          </cell>
          <cell r="R2700">
            <v>0</v>
          </cell>
          <cell r="S2700">
            <v>-3642</v>
          </cell>
          <cell r="T2700" t="str">
            <v>Пополнение оборотных средств</v>
          </cell>
          <cell r="U2700" t="str">
            <v>annuity</v>
          </cell>
          <cell r="V2700" t="str">
            <v>Товары для производственного процесса (оборотные средства)</v>
          </cell>
          <cell r="W2700" t="str">
            <v>AUTO</v>
          </cell>
          <cell r="X2700" t="str">
            <v>Авто залог</v>
          </cell>
          <cell r="Y2700" t="str">
            <v>No</v>
          </cell>
          <cell r="AA2700" t="str">
            <v>77057392267</v>
          </cell>
          <cell r="AB2700" t="str">
            <v>398, Жамбылская область, Байзакский район, Ульгулинский с.о., с.Ульгули, ул Массив, д. 18</v>
          </cell>
          <cell r="AC2700" t="str">
            <v>398, Жамбылская область, Байзакский район, Сарыкемерский с.о., УЛИЦА Маншук Маметова, д. 11</v>
          </cell>
          <cell r="AE2700">
            <v>1</v>
          </cell>
          <cell r="AG2700">
            <v>0</v>
          </cell>
          <cell r="AH2700">
            <v>0</v>
          </cell>
          <cell r="AI2700">
            <v>0</v>
          </cell>
        </row>
        <row r="2701">
          <cell r="B2701" t="str">
            <v>1102-19326-2025</v>
          </cell>
          <cell r="C2701" t="str">
            <v>029 Жосалы</v>
          </cell>
          <cell r="D2701">
            <v>45939</v>
          </cell>
          <cell r="E2701">
            <v>46671</v>
          </cell>
          <cell r="G2701" t="str">
            <v>ӨМІРБАЕВ НҰРЖАН БАҚЫТБЕКҰЛЫ</v>
          </cell>
          <cell r="H2701" t="str">
            <v>Male</v>
          </cell>
          <cell r="I2701" t="str">
            <v>980731300314</v>
          </cell>
          <cell r="J2701">
            <v>24</v>
          </cell>
          <cell r="K2701">
            <v>46031</v>
          </cell>
          <cell r="L2701">
            <v>66124</v>
          </cell>
          <cell r="M2701">
            <v>38</v>
          </cell>
          <cell r="N2701">
            <v>45.31</v>
          </cell>
          <cell r="O2701">
            <v>1100000</v>
          </cell>
          <cell r="P2701">
            <v>1036427</v>
          </cell>
          <cell r="Q2701">
            <v>17504</v>
          </cell>
          <cell r="R2701">
            <v>0</v>
          </cell>
          <cell r="S2701">
            <v>-752</v>
          </cell>
          <cell r="T2701" t="str">
            <v>Пополнение оборотных средств</v>
          </cell>
          <cell r="U2701" t="str">
            <v>annuity</v>
          </cell>
          <cell r="V2701" t="str">
            <v>Товары для производственного процесса (оборотные средства)</v>
          </cell>
          <cell r="W2701" t="str">
            <v>AUTO</v>
          </cell>
          <cell r="X2701" t="str">
            <v>Бизнес-кредит</v>
          </cell>
          <cell r="Y2701" t="str">
            <v>No</v>
          </cell>
          <cell r="AA2701" t="str">
            <v>77473823933</v>
          </cell>
          <cell r="AB2701" t="str">
            <v>398, Кызылординская область, Кармакшинский район, Жосалинский с.о., п.Жосалы, ул.Сәтбаев, д. 13</v>
          </cell>
          <cell r="AC2701" t="str">
            <v>398, Кызылординская область, Кармакшинский район, Жосалинский с.о., УЛИЦА КАНЫШ САТБАЕВ, д. 13</v>
          </cell>
          <cell r="AE2701">
            <v>0</v>
          </cell>
          <cell r="AG2701">
            <v>0</v>
          </cell>
          <cell r="AH2701">
            <v>6.9999999999999999E-23</v>
          </cell>
          <cell r="AI2701">
            <v>0</v>
          </cell>
        </row>
        <row r="2702">
          <cell r="B2702" t="str">
            <v>0204-19325-2025</v>
          </cell>
          <cell r="C2702" t="str">
            <v>002 Green Market</v>
          </cell>
          <cell r="D2702">
            <v>45939</v>
          </cell>
          <cell r="E2702">
            <v>47765</v>
          </cell>
          <cell r="G2702" t="str">
            <v>ИСАМДУНОВ РАСУЛ САЛАЙДИНОВИЧ</v>
          </cell>
          <cell r="H2702" t="str">
            <v>Male</v>
          </cell>
          <cell r="I2702" t="str">
            <v>021128500808</v>
          </cell>
          <cell r="J2702">
            <v>60</v>
          </cell>
          <cell r="K2702">
            <v>46031</v>
          </cell>
          <cell r="L2702">
            <v>224597</v>
          </cell>
          <cell r="M2702">
            <v>38</v>
          </cell>
          <cell r="N2702">
            <v>45.31</v>
          </cell>
          <cell r="O2702">
            <v>6000000</v>
          </cell>
          <cell r="P2702">
            <v>5929710</v>
          </cell>
          <cell r="Q2702">
            <v>100146.1333333333</v>
          </cell>
          <cell r="R2702">
            <v>0</v>
          </cell>
          <cell r="S2702">
            <v>-5806</v>
          </cell>
          <cell r="T2702" t="str">
            <v>Пополнение оборотных средств</v>
          </cell>
          <cell r="U2702" t="str">
            <v>annuity</v>
          </cell>
          <cell r="V2702" t="str">
            <v>Товары для производственного процесса (оборотные средства)</v>
          </cell>
          <cell r="W2702" t="str">
            <v>AUTO</v>
          </cell>
          <cell r="X2702" t="str">
            <v>Авто залог</v>
          </cell>
          <cell r="Y2702" t="str">
            <v>No</v>
          </cell>
          <cell r="AA2702" t="str">
            <v>77059820955</v>
          </cell>
          <cell r="AB2702" t="str">
            <v>398, область Жетісу, Панфиловский район, с.о.Атамекен, с.Ават, Саттарова, д. 59</v>
          </cell>
          <cell r="AC2702" t="str">
            <v>398, область Жетісу, Панфиловский район, с.о.Атамекен, УЛИЦА 3, д. 14</v>
          </cell>
          <cell r="AE2702">
            <v>5</v>
          </cell>
          <cell r="AG2702">
            <v>0</v>
          </cell>
          <cell r="AH2702">
            <v>8.0000000000000004E-22</v>
          </cell>
          <cell r="AI2702">
            <v>0</v>
          </cell>
        </row>
        <row r="2703">
          <cell r="B2703" t="str">
            <v>1303-19333-2025</v>
          </cell>
          <cell r="C2703" t="str">
            <v>033 Партнер</v>
          </cell>
          <cell r="D2703">
            <v>45940</v>
          </cell>
          <cell r="E2703">
            <v>47036</v>
          </cell>
          <cell r="G2703" t="str">
            <v>Досметов Умид Юсубалиұлы</v>
          </cell>
          <cell r="H2703" t="str">
            <v>Male</v>
          </cell>
          <cell r="I2703" t="str">
            <v>980224301178</v>
          </cell>
          <cell r="J2703">
            <v>36</v>
          </cell>
          <cell r="K2703">
            <v>46001</v>
          </cell>
          <cell r="L2703">
            <v>187800</v>
          </cell>
          <cell r="M2703">
            <v>38</v>
          </cell>
          <cell r="N2703">
            <v>45.31</v>
          </cell>
          <cell r="O2703">
            <v>4000000</v>
          </cell>
          <cell r="P2703">
            <v>3875798</v>
          </cell>
          <cell r="Q2703">
            <v>57531.5625</v>
          </cell>
          <cell r="R2703">
            <v>0</v>
          </cell>
          <cell r="S2703">
            <v>-400</v>
          </cell>
          <cell r="T2703" t="str">
            <v>Пополнение оборотных средств</v>
          </cell>
          <cell r="U2703" t="str">
            <v>annuity</v>
          </cell>
          <cell r="V2703" t="str">
            <v>Товары для производственного процесса (оборотные средства)</v>
          </cell>
          <cell r="W2703" t="str">
            <v>AUTO</v>
          </cell>
          <cell r="X2703" t="str">
            <v>Авто залог</v>
          </cell>
          <cell r="Y2703" t="str">
            <v>No</v>
          </cell>
          <cell r="AA2703" t="str">
            <v>77473464749</v>
          </cell>
          <cell r="AB2703" t="str">
            <v>398, Туркестанская область, Туркестан Г.А., г.Туркестан, Сарысу, д. 48</v>
          </cell>
          <cell r="AC2703" t="str">
            <v>398, Туркестанская область, Туркестан Г.А., г.Туркестан, Сарысу, д. 48</v>
          </cell>
          <cell r="AE2703">
            <v>0</v>
          </cell>
          <cell r="AG2703">
            <v>0</v>
          </cell>
          <cell r="AH2703">
            <v>0</v>
          </cell>
          <cell r="AI2703">
            <v>0</v>
          </cell>
        </row>
        <row r="2704">
          <cell r="B2704" t="str">
            <v>1702-19340-2025</v>
          </cell>
          <cell r="C2704" t="str">
            <v>019 Шымкент ГО</v>
          </cell>
          <cell r="D2704">
            <v>45940</v>
          </cell>
          <cell r="E2704">
            <v>47766</v>
          </cell>
          <cell r="G2704" t="str">
            <v>ИСКАНОВА ФАРИДА УТЖАНОВНА</v>
          </cell>
          <cell r="H2704" t="str">
            <v>Female</v>
          </cell>
          <cell r="I2704" t="str">
            <v>661031402259</v>
          </cell>
          <cell r="J2704">
            <v>60</v>
          </cell>
          <cell r="K2704">
            <v>46001</v>
          </cell>
          <cell r="L2704">
            <v>280746</v>
          </cell>
          <cell r="M2704">
            <v>38</v>
          </cell>
          <cell r="N2704">
            <v>45.31</v>
          </cell>
          <cell r="O2704">
            <v>7500000</v>
          </cell>
          <cell r="P2704">
            <v>7412139</v>
          </cell>
          <cell r="Q2704">
            <v>110024.0625</v>
          </cell>
          <cell r="R2704">
            <v>0</v>
          </cell>
          <cell r="S2704">
            <v>-2807</v>
          </cell>
          <cell r="T2704" t="str">
            <v>Пополнение оборотных средств</v>
          </cell>
          <cell r="U2704" t="str">
            <v>annuity</v>
          </cell>
          <cell r="V2704" t="str">
            <v>Товары для производственного процесса (оборотные средства)</v>
          </cell>
          <cell r="W2704" t="str">
            <v>AUTO</v>
          </cell>
          <cell r="X2704" t="str">
            <v>Авто залог</v>
          </cell>
          <cell r="Y2704" t="str">
            <v>No</v>
          </cell>
          <cell r="AA2704" t="str">
            <v>77026771704</v>
          </cell>
          <cell r="AB2704" t="str">
            <v>398, г.Шымкент, Каратауский район, ЖИЛОЙ МАССИВ Мартобе, УЛИЦА Садовая, д. 1320А</v>
          </cell>
          <cell r="AC2704" t="str">
            <v>398, г.Шымкент, Каратауский район, ЖИЛОЙ МАССИВ Мартобе, УЛИЦА Садовая, д. 1320А</v>
          </cell>
          <cell r="AE2704">
            <v>4</v>
          </cell>
          <cell r="AG2704">
            <v>0</v>
          </cell>
          <cell r="AH2704">
            <v>0</v>
          </cell>
          <cell r="AI2704">
            <v>0</v>
          </cell>
        </row>
        <row r="2705">
          <cell r="B2705" t="str">
            <v>0202-19341-2025</v>
          </cell>
          <cell r="C2705" t="str">
            <v>004 АЛМАТЫ-1</v>
          </cell>
          <cell r="D2705">
            <v>45940</v>
          </cell>
          <cell r="E2705">
            <v>47766</v>
          </cell>
          <cell r="G2705" t="str">
            <v>ЕГОТИНЦЕВ ЕВГЕНИЙ ВАЛЕРЬЕВИЧ</v>
          </cell>
          <cell r="H2705" t="str">
            <v>Male</v>
          </cell>
          <cell r="I2705" t="str">
            <v>790430300020</v>
          </cell>
          <cell r="J2705">
            <v>60</v>
          </cell>
          <cell r="K2705">
            <v>46001</v>
          </cell>
          <cell r="L2705">
            <v>187164</v>
          </cell>
          <cell r="M2705">
            <v>38</v>
          </cell>
          <cell r="N2705">
            <v>45.31</v>
          </cell>
          <cell r="O2705">
            <v>5000000</v>
          </cell>
          <cell r="P2705">
            <v>4941425</v>
          </cell>
          <cell r="Q2705">
            <v>73349.0625</v>
          </cell>
          <cell r="R2705">
            <v>0</v>
          </cell>
          <cell r="S2705">
            <v>-2842</v>
          </cell>
          <cell r="T2705" t="str">
            <v>Потребительские цели с учетом внутреннего рефинансирования</v>
          </cell>
          <cell r="U2705" t="str">
            <v>annuity</v>
          </cell>
          <cell r="V2705" t="str">
            <v>Потребительские товары и услуги (кроме автотранспорта)</v>
          </cell>
          <cell r="W2705" t="str">
            <v>AUTO</v>
          </cell>
          <cell r="X2705" t="str">
            <v>Авто залог</v>
          </cell>
          <cell r="Y2705" t="str">
            <v>No</v>
          </cell>
          <cell r="AA2705" t="str">
            <v>77777823996</v>
          </cell>
          <cell r="AB2705" t="str">
            <v>398, Алматинская область, Илийский район, с.о.Ақсай, УЛИЦА Әлия Молдағұлова, д. 2, кв. 2</v>
          </cell>
          <cell r="AC2705" t="str">
            <v>398, Алматинская область, Илийский район, с.о.Ақсай, УЛИЦА Әлия Молдағұлова, д. 2, кв. 2</v>
          </cell>
          <cell r="AE2705">
            <v>3</v>
          </cell>
          <cell r="AG2705">
            <v>0</v>
          </cell>
          <cell r="AH2705">
            <v>0</v>
          </cell>
          <cell r="AI2705">
            <v>0</v>
          </cell>
        </row>
        <row r="2706">
          <cell r="B2706" t="str">
            <v>0102-19354-2025</v>
          </cell>
          <cell r="C2706" t="str">
            <v>011 Астана ГО</v>
          </cell>
          <cell r="D2706">
            <v>45943</v>
          </cell>
          <cell r="E2706">
            <v>47221</v>
          </cell>
          <cell r="G2706" t="str">
            <v>МУРЗАГУЛОВА МИРАМГУЛЬ КУАНЫШКАЛИЕВНА</v>
          </cell>
          <cell r="H2706" t="str">
            <v>Female</v>
          </cell>
          <cell r="I2706" t="str">
            <v>900402400089</v>
          </cell>
          <cell r="J2706">
            <v>42</v>
          </cell>
          <cell r="K2706">
            <v>46006</v>
          </cell>
          <cell r="L2706">
            <v>127346</v>
          </cell>
          <cell r="M2706">
            <v>38</v>
          </cell>
          <cell r="N2706">
            <v>45.3</v>
          </cell>
          <cell r="O2706">
            <v>2935709</v>
          </cell>
          <cell r="P2706">
            <v>2865856</v>
          </cell>
          <cell r="Q2706">
            <v>32411.428571428569</v>
          </cell>
          <cell r="R2706">
            <v>0</v>
          </cell>
          <cell r="S2706">
            <v>-127</v>
          </cell>
          <cell r="T2706" t="str">
            <v>Потребительские цели с учетом внутреннего рефинансирования</v>
          </cell>
          <cell r="U2706" t="str">
            <v>annuity</v>
          </cell>
          <cell r="V2706" t="str">
            <v>Потребительские товары и услуги (кроме автотранспорта)</v>
          </cell>
          <cell r="W2706" t="str">
            <v>AUTO</v>
          </cell>
          <cell r="X2706" t="str">
            <v>Авто LITE</v>
          </cell>
          <cell r="Y2706" t="str">
            <v>No</v>
          </cell>
          <cell r="AA2706" t="str">
            <v>77020666090</v>
          </cell>
          <cell r="AB2706" t="str">
            <v>398, г.Астана, район Нұра, УЛИЦА Күлтегін, д. 19/1, кв. 393</v>
          </cell>
          <cell r="AC2706" t="str">
            <v>398, г.Астана, район Нұра, УЛИЦА Күлтегін, д. 19/1, кв. 393</v>
          </cell>
          <cell r="AE2706">
            <v>0</v>
          </cell>
          <cell r="AG2706">
            <v>0</v>
          </cell>
          <cell r="AH2706">
            <v>0</v>
          </cell>
          <cell r="AI2706">
            <v>0</v>
          </cell>
        </row>
        <row r="2707">
          <cell r="B2707" t="str">
            <v>0101-19328-2025</v>
          </cell>
          <cell r="C2707" t="str">
            <v>011 Астана ГО</v>
          </cell>
          <cell r="D2707">
            <v>45940</v>
          </cell>
          <cell r="E2707">
            <v>47218</v>
          </cell>
          <cell r="G2707" t="str">
            <v>МУРЗАГУЛОВА МИРАМГУЛЬ КУАНЫШКАЛИЕВНА</v>
          </cell>
          <cell r="H2707" t="str">
            <v>Female</v>
          </cell>
          <cell r="I2707" t="str">
            <v>900402400089</v>
          </cell>
          <cell r="J2707">
            <v>42</v>
          </cell>
          <cell r="K2707">
            <v>46001</v>
          </cell>
          <cell r="L2707">
            <v>76532</v>
          </cell>
          <cell r="M2707">
            <v>38</v>
          </cell>
          <cell r="N2707">
            <v>45.3</v>
          </cell>
          <cell r="O2707">
            <v>1764291</v>
          </cell>
          <cell r="P2707">
            <v>1722311</v>
          </cell>
          <cell r="Q2707">
            <v>25565.625</v>
          </cell>
          <cell r="R2707">
            <v>0</v>
          </cell>
          <cell r="S2707">
            <v>-127</v>
          </cell>
          <cell r="U2707" t="str">
            <v>annuity</v>
          </cell>
          <cell r="W2707" t="str">
            <v>AUTO</v>
          </cell>
          <cell r="X2707" t="str">
            <v>Авто LITE</v>
          </cell>
          <cell r="Y2707" t="str">
            <v>No</v>
          </cell>
          <cell r="AA2707" t="str">
            <v>77020666090</v>
          </cell>
          <cell r="AB2707" t="str">
            <v>398, г.Астана, район Нұра, УЛИЦА Күлтегін, д. 19/1, кв. 393</v>
          </cell>
          <cell r="AC2707" t="str">
            <v>398, г.Астана, район Нұра, УЛИЦА Күлтегін, д. 19/1, кв. 393</v>
          </cell>
          <cell r="AE2707">
            <v>0</v>
          </cell>
          <cell r="AG2707">
            <v>0</v>
          </cell>
          <cell r="AH2707">
            <v>0</v>
          </cell>
          <cell r="AI2707">
            <v>0</v>
          </cell>
        </row>
        <row r="2708">
          <cell r="B2708" t="str">
            <v>1001-19355-2025</v>
          </cell>
          <cell r="C2708" t="str">
            <v>017 Костанай</v>
          </cell>
          <cell r="D2708">
            <v>45943</v>
          </cell>
          <cell r="E2708">
            <v>46856</v>
          </cell>
          <cell r="G2708" t="str">
            <v>АБЖАНОВА АЛМАГУЛЬ МУКАТАЕВНА</v>
          </cell>
          <cell r="H2708" t="str">
            <v>Female</v>
          </cell>
          <cell r="I2708" t="str">
            <v>810722450176</v>
          </cell>
          <cell r="J2708">
            <v>30</v>
          </cell>
          <cell r="K2708">
            <v>46006</v>
          </cell>
          <cell r="L2708">
            <v>34501</v>
          </cell>
          <cell r="M2708">
            <v>38</v>
          </cell>
          <cell r="N2708">
            <v>45.3</v>
          </cell>
          <cell r="O2708">
            <v>661894</v>
          </cell>
          <cell r="P2708">
            <v>634383</v>
          </cell>
          <cell r="Q2708">
            <v>7174.6428571428569</v>
          </cell>
          <cell r="R2708">
            <v>0</v>
          </cell>
          <cell r="S2708">
            <v>-6</v>
          </cell>
          <cell r="T2708" t="str">
            <v>Потребительские цели с учетом внутреннего рефинансирования</v>
          </cell>
          <cell r="U2708" t="str">
            <v>annuity</v>
          </cell>
          <cell r="V2708" t="str">
            <v>Потребительские товары и услуги (кроме автотранспорта)</v>
          </cell>
          <cell r="W2708" t="str">
            <v>AUTO</v>
          </cell>
          <cell r="X2708" t="str">
            <v>Авто LITE</v>
          </cell>
          <cell r="Y2708" t="str">
            <v>No</v>
          </cell>
          <cell r="AA2708" t="str">
            <v>77051324868</v>
          </cell>
          <cell r="AB2708" t="str">
            <v>398, Костанайская область, Костанай Г.А., МИКРОРАЙОН 8, д. 11, кв. 215</v>
          </cell>
          <cell r="AC2708" t="str">
            <v>398, Костанайская область, Костанай Г.А., МИКРОРАЙОН 8, д. 11, кв. 215</v>
          </cell>
          <cell r="AE2708">
            <v>0</v>
          </cell>
          <cell r="AG2708">
            <v>0</v>
          </cell>
          <cell r="AH2708">
            <v>5.0000000000000002E-23</v>
          </cell>
          <cell r="AI2708">
            <v>0</v>
          </cell>
        </row>
        <row r="2709">
          <cell r="B2709" t="str">
            <v>1001-19337-2025</v>
          </cell>
          <cell r="C2709" t="str">
            <v>017 Костанай</v>
          </cell>
          <cell r="D2709">
            <v>45940</v>
          </cell>
          <cell r="E2709">
            <v>46853</v>
          </cell>
          <cell r="G2709" t="str">
            <v>АБЖАНОВА АЛМАГУЛЬ МУКАТАЕВНА</v>
          </cell>
          <cell r="H2709" t="str">
            <v>Female</v>
          </cell>
          <cell r="I2709" t="str">
            <v>810722450176</v>
          </cell>
          <cell r="J2709">
            <v>30</v>
          </cell>
          <cell r="K2709">
            <v>46001</v>
          </cell>
          <cell r="L2709">
            <v>69748</v>
          </cell>
          <cell r="M2709">
            <v>38</v>
          </cell>
          <cell r="N2709">
            <v>45.31</v>
          </cell>
          <cell r="O2709">
            <v>1338106</v>
          </cell>
          <cell r="P2709">
            <v>1282489</v>
          </cell>
          <cell r="Q2709">
            <v>19036.875</v>
          </cell>
          <cell r="R2709">
            <v>0</v>
          </cell>
          <cell r="S2709">
            <v>-6</v>
          </cell>
          <cell r="T2709" t="str">
            <v>Потребительские цели с учетом внутреннего рефинансирования</v>
          </cell>
          <cell r="U2709" t="str">
            <v>annuity</v>
          </cell>
          <cell r="V2709" t="str">
            <v>Потребительские товары и услуги (кроме автотранспорта)</v>
          </cell>
          <cell r="W2709" t="str">
            <v>AUTO</v>
          </cell>
          <cell r="X2709" t="str">
            <v>Авто LITE</v>
          </cell>
          <cell r="Y2709" t="str">
            <v>No</v>
          </cell>
          <cell r="AA2709" t="str">
            <v>77051324868</v>
          </cell>
          <cell r="AB2709" t="str">
            <v>398, Костанайская область, Костанай Г.А., МИКРОРАЙОН 8, д. 11, кв. 215</v>
          </cell>
          <cell r="AC2709" t="str">
            <v>398, Костанайская область, Костанай Г.А., МИКРОРАЙОН 8, д. 11, кв. 215</v>
          </cell>
          <cell r="AE2709">
            <v>0</v>
          </cell>
          <cell r="AG2709">
            <v>0</v>
          </cell>
          <cell r="AH2709">
            <v>0</v>
          </cell>
          <cell r="AI2709">
            <v>0</v>
          </cell>
        </row>
        <row r="2710">
          <cell r="B2710" t="str">
            <v>0102-19348-2025</v>
          </cell>
          <cell r="C2710" t="str">
            <v>011 Астана ГО</v>
          </cell>
          <cell r="D2710">
            <v>45943</v>
          </cell>
          <cell r="E2710">
            <v>46035</v>
          </cell>
          <cell r="F2710">
            <v>46010</v>
          </cell>
          <cell r="G2710" t="str">
            <v>АБУОВ КАМАРАДИН КЕНЕСБЕКОВИЧ</v>
          </cell>
          <cell r="H2710" t="str">
            <v>Male</v>
          </cell>
          <cell r="I2710" t="str">
            <v>761121399057</v>
          </cell>
          <cell r="J2710">
            <v>2</v>
          </cell>
          <cell r="K2710">
            <v>46006</v>
          </cell>
          <cell r="L2710">
            <v>124079</v>
          </cell>
          <cell r="M2710">
            <v>38</v>
          </cell>
          <cell r="N2710">
            <v>45.15</v>
          </cell>
          <cell r="O2710">
            <v>15000000</v>
          </cell>
          <cell r="P2710">
            <v>0</v>
          </cell>
          <cell r="Q2710">
            <v>0</v>
          </cell>
          <cell r="R2710">
            <v>0</v>
          </cell>
          <cell r="T2710" t="str">
            <v>Пополнение оборотных средств</v>
          </cell>
          <cell r="U2710" t="str">
            <v>annuity</v>
          </cell>
          <cell r="V2710" t="str">
            <v>Товары для производственного процесса (оборотные средства)</v>
          </cell>
          <cell r="W2710" t="str">
            <v>AUTO</v>
          </cell>
          <cell r="X2710" t="str">
            <v>Авто залог</v>
          </cell>
          <cell r="Y2710" t="str">
            <v>No</v>
          </cell>
          <cell r="AA2710" t="str">
            <v>77012444589</v>
          </cell>
          <cell r="AB2710" t="str">
            <v>398, г.Астана, район Есиль, ул. Туркистан, д. 10, кв. 194</v>
          </cell>
          <cell r="AC2710" t="str">
            <v>398, г.Астана, район Алматы, ПРОСПЕКТ Бауыржан Момышұлы, д. 15/3, кв. 23</v>
          </cell>
          <cell r="AE2710">
            <v>0</v>
          </cell>
          <cell r="AG2710">
            <v>0</v>
          </cell>
          <cell r="AH2710">
            <v>0</v>
          </cell>
          <cell r="AI2710">
            <v>0</v>
          </cell>
        </row>
        <row r="2711">
          <cell r="B2711" t="str">
            <v>0101-19343-2025</v>
          </cell>
          <cell r="C2711" t="str">
            <v>011 Астана ГО</v>
          </cell>
          <cell r="D2711">
            <v>45943</v>
          </cell>
          <cell r="E2711">
            <v>47100</v>
          </cell>
          <cell r="G2711" t="str">
            <v>Бекеева Дарина Мейрамбековна</v>
          </cell>
          <cell r="H2711" t="str">
            <v>Female</v>
          </cell>
          <cell r="I2711" t="str">
            <v>890221451561</v>
          </cell>
          <cell r="J2711">
            <v>36</v>
          </cell>
          <cell r="K2711">
            <v>46035</v>
          </cell>
          <cell r="L2711">
            <v>0</v>
          </cell>
          <cell r="M2711">
            <v>38</v>
          </cell>
          <cell r="N2711">
            <v>45.44</v>
          </cell>
          <cell r="O2711">
            <v>1000000</v>
          </cell>
          <cell r="P2711">
            <v>800569</v>
          </cell>
          <cell r="Q2711">
            <v>3613.008888888889</v>
          </cell>
          <cell r="R2711">
            <v>0</v>
          </cell>
          <cell r="T2711" t="str">
            <v>Потребительские цели с учетом внутреннего рефинансирования</v>
          </cell>
          <cell r="U2711" t="str">
            <v>annuity</v>
          </cell>
          <cell r="V2711" t="str">
            <v>Потребительские товары и услуги (кроме автотранспорта)</v>
          </cell>
          <cell r="W2711" t="str">
            <v>AUTO</v>
          </cell>
          <cell r="X2711" t="str">
            <v>Авто залог</v>
          </cell>
          <cell r="Y2711" t="str">
            <v>No</v>
          </cell>
          <cell r="AA2711" t="str">
            <v>77011788856</v>
          </cell>
          <cell r="AB2711" t="str">
            <v>398, г.Астана, район Байқоңыр, Сейфуллина, д. 48/5</v>
          </cell>
          <cell r="AC2711" t="str">
            <v>398, г.Астана, район Байқоңыр, Сейфуллина, д. 48/5</v>
          </cell>
          <cell r="AE2711">
            <v>0</v>
          </cell>
          <cell r="AG2711">
            <v>0</v>
          </cell>
          <cell r="AH2711">
            <v>0</v>
          </cell>
          <cell r="AI2711">
            <v>0</v>
          </cell>
        </row>
        <row r="2712">
          <cell r="B2712" t="str">
            <v>0801-19361-2025</v>
          </cell>
          <cell r="C2712" t="str">
            <v>018 ТАРАЗ</v>
          </cell>
          <cell r="D2712">
            <v>45943</v>
          </cell>
          <cell r="E2712">
            <v>47770</v>
          </cell>
          <cell r="G2712" t="str">
            <v>АЛИМОВ КУАНЫШ ЕРМЕКОВИЧ</v>
          </cell>
          <cell r="H2712" t="str">
            <v>Male</v>
          </cell>
          <cell r="I2712" t="str">
            <v>940602300424</v>
          </cell>
          <cell r="J2712">
            <v>60</v>
          </cell>
          <cell r="K2712">
            <v>46006</v>
          </cell>
          <cell r="L2712">
            <v>262030</v>
          </cell>
          <cell r="M2712">
            <v>38</v>
          </cell>
          <cell r="N2712">
            <v>45.31</v>
          </cell>
          <cell r="O2712">
            <v>7000000</v>
          </cell>
          <cell r="P2712">
            <v>6917996</v>
          </cell>
          <cell r="Q2712">
            <v>78239.28571428571</v>
          </cell>
          <cell r="R2712">
            <v>0.3</v>
          </cell>
          <cell r="S2712">
            <v>-5320</v>
          </cell>
          <cell r="T2712" t="str">
            <v>Пополнение оборотных средств</v>
          </cell>
          <cell r="U2712" t="str">
            <v>annuity</v>
          </cell>
          <cell r="V2712" t="str">
            <v>Товары для производственного процесса (оборотные средства)</v>
          </cell>
          <cell r="W2712" t="str">
            <v>AUTO</v>
          </cell>
          <cell r="X2712" t="str">
            <v>Авто залог</v>
          </cell>
          <cell r="Y2712" t="str">
            <v>No</v>
          </cell>
          <cell r="AA2712" t="str">
            <v>77002948739</v>
          </cell>
          <cell r="AB2712" t="str">
            <v>398, Жамбылская область, Тараз Г.А., г.Тараз, мкрн Улы Дала, д. 1127, кв. 22</v>
          </cell>
          <cell r="AC2712" t="str">
            <v>398, Жамбылская область, Байзакский район, Жанатурмысский с.о., УЛИЦА Тургынбек Сапарбаев, д. 1</v>
          </cell>
          <cell r="AE2712">
            <v>7</v>
          </cell>
          <cell r="AG2712">
            <v>0</v>
          </cell>
          <cell r="AH2712">
            <v>0</v>
          </cell>
          <cell r="AI2712">
            <v>0</v>
          </cell>
        </row>
        <row r="2713">
          <cell r="B2713" t="str">
            <v>0103-1810-2025</v>
          </cell>
          <cell r="C2713" t="str">
            <v>012 Астана 2</v>
          </cell>
          <cell r="D2713">
            <v>45988</v>
          </cell>
          <cell r="E2713">
            <v>47814</v>
          </cell>
          <cell r="G2713" t="str">
            <v>МАМАТАМИНОВ ШАХРИЗОД ШУХРАТОВИЧ</v>
          </cell>
          <cell r="H2713" t="str">
            <v>Male</v>
          </cell>
          <cell r="I2713" t="str">
            <v>940903301333</v>
          </cell>
          <cell r="J2713">
            <v>60</v>
          </cell>
          <cell r="K2713">
            <v>46020</v>
          </cell>
          <cell r="L2713">
            <v>0</v>
          </cell>
          <cell r="M2713">
            <v>38</v>
          </cell>
          <cell r="N2713">
            <v>45.35</v>
          </cell>
          <cell r="O2713">
            <v>3500000</v>
          </cell>
          <cell r="P2713">
            <v>3500000</v>
          </cell>
          <cell r="Q2713">
            <v>96978.875</v>
          </cell>
          <cell r="R2713">
            <v>0</v>
          </cell>
          <cell r="U2713" t="str">
            <v>annuity</v>
          </cell>
          <cell r="W2713" t="str">
            <v>AUTO</v>
          </cell>
          <cell r="X2713" t="str">
            <v>Авто залог</v>
          </cell>
          <cell r="Y2713" t="str">
            <v>No</v>
          </cell>
          <cell r="AA2713" t="str">
            <v>77752211037</v>
          </cell>
          <cell r="AB2713" t="str">
            <v>398, г.Астана, район Есиль, ул.Бокейхана, д. 14, кв. 120</v>
          </cell>
          <cell r="AC2713" t="str">
            <v>398, Туркестанская область, Кентау Г.А., Карнакский с.о., с.Карнак, УЛИЦА Туркестан, д. 68А</v>
          </cell>
          <cell r="AE2713">
            <v>0</v>
          </cell>
          <cell r="AG2713">
            <v>0</v>
          </cell>
          <cell r="AH2713">
            <v>0</v>
          </cell>
          <cell r="AI2713">
            <v>0</v>
          </cell>
        </row>
        <row r="2714">
          <cell r="B2714" t="str">
            <v>0103-19368-2025</v>
          </cell>
          <cell r="C2714" t="str">
            <v>012 Астана 2</v>
          </cell>
          <cell r="D2714">
            <v>45944</v>
          </cell>
          <cell r="E2714">
            <v>47770</v>
          </cell>
          <cell r="F2714">
            <v>45965</v>
          </cell>
          <cell r="G2714" t="str">
            <v>МАМАТАМИНОВ ШАХРИЗОД ШУХРАТОВИЧ</v>
          </cell>
          <cell r="H2714" t="str">
            <v>Male</v>
          </cell>
          <cell r="I2714" t="str">
            <v>940903301333</v>
          </cell>
          <cell r="J2714">
            <v>60</v>
          </cell>
          <cell r="K2714">
            <v>46006</v>
          </cell>
          <cell r="L2714">
            <v>131015</v>
          </cell>
          <cell r="M2714">
            <v>38</v>
          </cell>
          <cell r="N2714">
            <v>45.31</v>
          </cell>
          <cell r="O2714">
            <v>3500000</v>
          </cell>
          <cell r="P2714">
            <v>0</v>
          </cell>
          <cell r="Q2714">
            <v>0</v>
          </cell>
          <cell r="R2714">
            <v>0</v>
          </cell>
          <cell r="T2714" t="str">
            <v>Потребительские цели с учетом внутреннего рефинансирования</v>
          </cell>
          <cell r="U2714" t="str">
            <v>annuity</v>
          </cell>
          <cell r="V2714" t="str">
            <v>Потребительские товары и услуги (кроме автотранспорта)</v>
          </cell>
          <cell r="W2714" t="str">
            <v>AUTO</v>
          </cell>
          <cell r="X2714" t="str">
            <v>Авто залог</v>
          </cell>
          <cell r="Y2714" t="str">
            <v>No</v>
          </cell>
          <cell r="AA2714" t="str">
            <v>77752211037</v>
          </cell>
          <cell r="AB2714" t="str">
            <v>398, г.Астана, район Есиль, ул.Бокейхана, д. 14, кв. 120</v>
          </cell>
          <cell r="AC2714" t="str">
            <v>398, Туркестанская область, Кентау Г.А., Карнакский с.о., с.Карнак, УЛИЦА Туркестан, д. 68А</v>
          </cell>
          <cell r="AE2714">
            <v>0</v>
          </cell>
          <cell r="AG2714">
            <v>0</v>
          </cell>
          <cell r="AH2714">
            <v>0</v>
          </cell>
          <cell r="AI2714">
            <v>0</v>
          </cell>
        </row>
        <row r="2715">
          <cell r="B2715" t="str">
            <v>0101-19378-2025</v>
          </cell>
          <cell r="C2715" t="str">
            <v>011 Астана ГО</v>
          </cell>
          <cell r="D2715">
            <v>45945</v>
          </cell>
          <cell r="E2715">
            <v>47771</v>
          </cell>
          <cell r="G2715" t="str">
            <v>АКТАЙЛАКОВ АЛИБЕК АЙДОСОВИЧ</v>
          </cell>
          <cell r="H2715" t="str">
            <v>Male</v>
          </cell>
          <cell r="I2715" t="str">
            <v>830414301577</v>
          </cell>
          <cell r="J2715">
            <v>60</v>
          </cell>
          <cell r="K2715">
            <v>46006</v>
          </cell>
          <cell r="L2715">
            <v>149731</v>
          </cell>
          <cell r="M2715">
            <v>38</v>
          </cell>
          <cell r="N2715">
            <v>45.31</v>
          </cell>
          <cell r="O2715">
            <v>4000000</v>
          </cell>
          <cell r="P2715">
            <v>3953141</v>
          </cell>
          <cell r="Q2715">
            <v>41727.666666666657</v>
          </cell>
          <cell r="R2715">
            <v>0</v>
          </cell>
          <cell r="S2715">
            <v>-538</v>
          </cell>
          <cell r="T2715" t="str">
            <v>Потребительские цели с учетом внутреннего рефинансирования</v>
          </cell>
          <cell r="U2715" t="str">
            <v>annuity</v>
          </cell>
          <cell r="V2715" t="str">
            <v>Потребительские товары и услуги (кроме автотранспорта)</v>
          </cell>
          <cell r="W2715" t="str">
            <v>AUTO</v>
          </cell>
          <cell r="X2715" t="str">
            <v>Авто залог</v>
          </cell>
          <cell r="Y2715" t="str">
            <v>No</v>
          </cell>
          <cell r="AA2715" t="str">
            <v>77770140483</v>
          </cell>
          <cell r="AB2715" t="str">
            <v>398, г.Астана, Есильский район, ПРОСПЕКТ Улы Дала, д. 86, кв. 105</v>
          </cell>
          <cell r="AC2715" t="str">
            <v>398, г.Астана, Есильский район, ПРОСПЕКТ Улы Дала, д. 86, кв. 105</v>
          </cell>
          <cell r="AE2715">
            <v>0</v>
          </cell>
          <cell r="AG2715">
            <v>0</v>
          </cell>
          <cell r="AH2715">
            <v>2.0000000000000001E-22</v>
          </cell>
          <cell r="AI2715">
            <v>0</v>
          </cell>
        </row>
        <row r="2716">
          <cell r="B2716" t="str">
            <v>0204-19379-2025</v>
          </cell>
          <cell r="C2716" t="str">
            <v>002 Green Market</v>
          </cell>
          <cell r="D2716">
            <v>45945</v>
          </cell>
          <cell r="E2716">
            <v>47771</v>
          </cell>
          <cell r="G2716" t="str">
            <v>ПАСТУХОВА НАТАЛЬЯ АЛЕКСАНДРОВНА</v>
          </cell>
          <cell r="H2716" t="str">
            <v>Female</v>
          </cell>
          <cell r="I2716" t="str">
            <v>710627401656</v>
          </cell>
          <cell r="J2716">
            <v>60</v>
          </cell>
          <cell r="K2716">
            <v>46006</v>
          </cell>
          <cell r="L2716">
            <v>711224</v>
          </cell>
          <cell r="M2716">
            <v>38</v>
          </cell>
          <cell r="N2716">
            <v>45.31</v>
          </cell>
          <cell r="O2716">
            <v>19000000</v>
          </cell>
          <cell r="P2716">
            <v>18777416</v>
          </cell>
          <cell r="Q2716">
            <v>198206</v>
          </cell>
          <cell r="R2716">
            <v>0</v>
          </cell>
          <cell r="S2716">
            <v>-7552</v>
          </cell>
          <cell r="T2716" t="str">
            <v>Пополнение оборотных средств</v>
          </cell>
          <cell r="U2716" t="str">
            <v>annuity</v>
          </cell>
          <cell r="V2716" t="str">
            <v>Товары для производственного процесса (оборотные средства)</v>
          </cell>
          <cell r="W2716" t="str">
            <v>AUTO</v>
          </cell>
          <cell r="X2716" t="str">
            <v>Авто залог</v>
          </cell>
          <cell r="Y2716" t="str">
            <v>No</v>
          </cell>
          <cell r="AA2716" t="str">
            <v>77051923851</v>
          </cell>
          <cell r="AB2716" t="str">
            <v>398, Алматинская область, Карасайский район, Иргелинский с.о., с.Иргели, Дінмұхаммед Қонаев, д. 25</v>
          </cell>
          <cell r="AC2716" t="str">
            <v>398, Алматинская область, Карасайский район, Иргелинский с.о., УЛИЦА Дінмұхаммед Қонаев, д. 25</v>
          </cell>
          <cell r="AE2716">
            <v>0</v>
          </cell>
          <cell r="AG2716">
            <v>0</v>
          </cell>
          <cell r="AH2716">
            <v>5.9999999999999998E-22</v>
          </cell>
          <cell r="AI2716">
            <v>0</v>
          </cell>
        </row>
        <row r="2717">
          <cell r="B2717" t="str">
            <v>0202-19376-2025</v>
          </cell>
          <cell r="C2717" t="str">
            <v>004 АЛМАТЫ-1</v>
          </cell>
          <cell r="D2717">
            <v>45945</v>
          </cell>
          <cell r="E2717">
            <v>46860</v>
          </cell>
          <cell r="G2717" t="str">
            <v>ТЕМИРБОЛАТОВ ИЛЬЯС ТОЛЕШЕВИЧ</v>
          </cell>
          <cell r="H2717" t="str">
            <v>Male</v>
          </cell>
          <cell r="I2717" t="str">
            <v>810101301373</v>
          </cell>
          <cell r="J2717">
            <v>30</v>
          </cell>
          <cell r="K2717">
            <v>46006</v>
          </cell>
          <cell r="L2717">
            <v>104249</v>
          </cell>
          <cell r="M2717">
            <v>38</v>
          </cell>
          <cell r="N2717">
            <v>45.3</v>
          </cell>
          <cell r="O2717">
            <v>2000000</v>
          </cell>
          <cell r="P2717">
            <v>1958433</v>
          </cell>
          <cell r="Q2717">
            <v>82271.666666666672</v>
          </cell>
          <cell r="R2717">
            <v>3625.93</v>
          </cell>
          <cell r="T2717" t="str">
            <v>Пополнение оборотных средств</v>
          </cell>
          <cell r="U2717" t="str">
            <v>annuity</v>
          </cell>
          <cell r="V2717" t="str">
            <v>Товары для производственного процесса (оборотные средства)</v>
          </cell>
          <cell r="W2717" t="str">
            <v>AUTO</v>
          </cell>
          <cell r="X2717" t="str">
            <v>Авто залог</v>
          </cell>
          <cell r="Y2717" t="str">
            <v>No</v>
          </cell>
          <cell r="AA2717" t="str">
            <v>77472283908</v>
          </cell>
          <cell r="AB2717" t="str">
            <v>398, Алматинская область, Алатау Г.А., г.Алатау, Мира, д. 25Б</v>
          </cell>
          <cell r="AC2717" t="str">
            <v>398, Алматинская область, Алатау Г.А., МИКРОРАЙОН Жанадаур, УЛИЦА Мира, д. 25Б</v>
          </cell>
          <cell r="AE2717">
            <v>11</v>
          </cell>
          <cell r="AG2717">
            <v>41560</v>
          </cell>
          <cell r="AH2717">
            <v>62038</v>
          </cell>
          <cell r="AI2717">
            <v>0</v>
          </cell>
        </row>
        <row r="2718">
          <cell r="B2718" t="str">
            <v>0204-19377-2025</v>
          </cell>
          <cell r="C2718" t="str">
            <v>002 Green Market</v>
          </cell>
          <cell r="D2718">
            <v>45945</v>
          </cell>
          <cell r="E2718">
            <v>47771</v>
          </cell>
          <cell r="G2718" t="str">
            <v>Рахишев Сержан Байжумашович</v>
          </cell>
          <cell r="H2718" t="str">
            <v>Male</v>
          </cell>
          <cell r="I2718" t="str">
            <v>731210302875</v>
          </cell>
          <cell r="J2718">
            <v>60</v>
          </cell>
          <cell r="K2718">
            <v>46006</v>
          </cell>
          <cell r="L2718">
            <v>561493</v>
          </cell>
          <cell r="M2718">
            <v>38</v>
          </cell>
          <cell r="N2718">
            <v>45.31</v>
          </cell>
          <cell r="O2718">
            <v>15000000</v>
          </cell>
          <cell r="P2718">
            <v>14824275</v>
          </cell>
          <cell r="Q2718">
            <v>156478.33333333331</v>
          </cell>
          <cell r="R2718">
            <v>0</v>
          </cell>
          <cell r="S2718">
            <v>-5587</v>
          </cell>
          <cell r="T2718" t="str">
            <v>Пополнение оборотных средств</v>
          </cell>
          <cell r="U2718" t="str">
            <v>annuity</v>
          </cell>
          <cell r="V2718" t="str">
            <v>Товары для производственного процесса (оборотные средства)</v>
          </cell>
          <cell r="W2718" t="str">
            <v>AUTO</v>
          </cell>
          <cell r="X2718" t="str">
            <v>Авто залог</v>
          </cell>
          <cell r="Y2718" t="str">
            <v>No</v>
          </cell>
          <cell r="AA2718" t="str">
            <v>77028052114</v>
          </cell>
          <cell r="AB2718" t="str">
            <v>398, г.Алматы, Алатауский район, мкр Шанырак-1, ул. Утемисова, д. 134</v>
          </cell>
          <cell r="AC2718" t="str">
            <v>398, г.Алматы, Алатауский район, мкр Шанырак-1, ул. Утемисова, д. 134</v>
          </cell>
          <cell r="AE2718">
            <v>3</v>
          </cell>
          <cell r="AG2718">
            <v>0</v>
          </cell>
          <cell r="AH2718">
            <v>4.0000000000000002E-22</v>
          </cell>
          <cell r="AI2718">
            <v>0</v>
          </cell>
        </row>
        <row r="2719">
          <cell r="B2719" t="str">
            <v>1701-19386-2025</v>
          </cell>
          <cell r="C2719" t="str">
            <v>020 Шымкент 2</v>
          </cell>
          <cell r="D2719">
            <v>45945</v>
          </cell>
          <cell r="E2719">
            <v>47042</v>
          </cell>
          <cell r="G2719" t="str">
            <v>Ибишов Ахмед Пашаұлы</v>
          </cell>
          <cell r="H2719" t="str">
            <v>Male</v>
          </cell>
          <cell r="I2719" t="str">
            <v>011217501263</v>
          </cell>
          <cell r="J2719">
            <v>36</v>
          </cell>
          <cell r="K2719">
            <v>46006</v>
          </cell>
          <cell r="L2719">
            <v>70425</v>
          </cell>
          <cell r="M2719">
            <v>38</v>
          </cell>
          <cell r="N2719">
            <v>45.3</v>
          </cell>
          <cell r="O2719">
            <v>1500000</v>
          </cell>
          <cell r="P2719">
            <v>1453424</v>
          </cell>
          <cell r="Q2719">
            <v>15341.66666666667</v>
          </cell>
          <cell r="R2719">
            <v>0</v>
          </cell>
          <cell r="S2719">
            <v>-150</v>
          </cell>
          <cell r="T2719" t="str">
            <v>Потребительские цели с учетом внутреннего рефинансирования</v>
          </cell>
          <cell r="U2719" t="str">
            <v>annuity</v>
          </cell>
          <cell r="V2719" t="str">
            <v>Потребительские товары и услуги (кроме автотранспорта)</v>
          </cell>
          <cell r="W2719" t="str">
            <v>AUTO</v>
          </cell>
          <cell r="X2719" t="str">
            <v>Авто LITE</v>
          </cell>
          <cell r="Y2719" t="str">
            <v>No</v>
          </cell>
          <cell r="AA2719" t="str">
            <v>77789417012</v>
          </cell>
          <cell r="AB2719" t="str">
            <v>398, г.Шымкент, Енбекшинский район, ул.Амур ага, д. 37</v>
          </cell>
          <cell r="AC2719" t="str">
            <v>398, г.Шымкент, Енбекшинский район, ул.Амур ага, д. 37</v>
          </cell>
          <cell r="AE2719">
            <v>0</v>
          </cell>
          <cell r="AG2719">
            <v>0</v>
          </cell>
          <cell r="AH2719">
            <v>0</v>
          </cell>
          <cell r="AI2719">
            <v>0</v>
          </cell>
        </row>
        <row r="2720">
          <cell r="B2720" t="str">
            <v>0102-19373-2025</v>
          </cell>
          <cell r="C2720" t="str">
            <v>011 Астана ГО</v>
          </cell>
          <cell r="D2720">
            <v>45945</v>
          </cell>
          <cell r="E2720">
            <v>46037</v>
          </cell>
          <cell r="F2720">
            <v>45951</v>
          </cell>
          <cell r="G2720" t="str">
            <v>ШАКИРОВ ЧИНГИЗ ЭРТАСОВИЧ</v>
          </cell>
          <cell r="H2720" t="str">
            <v>Male</v>
          </cell>
          <cell r="I2720" t="str">
            <v>890518350918</v>
          </cell>
          <cell r="J2720">
            <v>3</v>
          </cell>
          <cell r="K2720">
            <v>46006</v>
          </cell>
          <cell r="L2720">
            <v>1418655</v>
          </cell>
          <cell r="M2720">
            <v>38</v>
          </cell>
          <cell r="N2720">
            <v>44.32</v>
          </cell>
          <cell r="O2720">
            <v>4000000</v>
          </cell>
          <cell r="P2720">
            <v>0</v>
          </cell>
          <cell r="Q2720">
            <v>0</v>
          </cell>
          <cell r="R2720">
            <v>0</v>
          </cell>
          <cell r="T2720" t="str">
            <v>Пополнение оборотных средств</v>
          </cell>
          <cell r="U2720" t="str">
            <v>annuity</v>
          </cell>
          <cell r="V2720" t="str">
            <v>Товары для производственного процесса (оборотные средства)</v>
          </cell>
          <cell r="W2720" t="str">
            <v>AUTO</v>
          </cell>
          <cell r="X2720" t="str">
            <v>Авто LITE</v>
          </cell>
          <cell r="Y2720" t="str">
            <v>No</v>
          </cell>
          <cell r="AA2720" t="str">
            <v>77055193131</v>
          </cell>
          <cell r="AB2720" t="str">
            <v>398, г.Астана, район Есиль, ул. Керей Жәнібек Хандар, д. 46, кв. 141</v>
          </cell>
          <cell r="AC2720" t="str">
            <v>398, г.Астана, Есильский район, УЛИЦА Керей, Жәнібек хандар, д. 46, кв. 141</v>
          </cell>
          <cell r="AE2720">
            <v>0</v>
          </cell>
          <cell r="AG2720">
            <v>0</v>
          </cell>
          <cell r="AH2720">
            <v>0</v>
          </cell>
          <cell r="AI2720">
            <v>0</v>
          </cell>
        </row>
        <row r="2721">
          <cell r="B2721" t="str">
            <v>1701-19388-2025</v>
          </cell>
          <cell r="C2721" t="str">
            <v>019 Шымкент ГО</v>
          </cell>
          <cell r="D2721">
            <v>45945</v>
          </cell>
          <cell r="E2721">
            <v>47771</v>
          </cell>
          <cell r="G2721" t="str">
            <v xml:space="preserve">Алиев Мурад Махмудович </v>
          </cell>
          <cell r="H2721" t="str">
            <v>Male</v>
          </cell>
          <cell r="I2721" t="str">
            <v>790402302807</v>
          </cell>
          <cell r="J2721">
            <v>60</v>
          </cell>
          <cell r="K2721">
            <v>46006</v>
          </cell>
          <cell r="L2721">
            <v>374329</v>
          </cell>
          <cell r="M2721">
            <v>38</v>
          </cell>
          <cell r="N2721">
            <v>45.31</v>
          </cell>
          <cell r="O2721">
            <v>10000000</v>
          </cell>
          <cell r="P2721">
            <v>9882850</v>
          </cell>
          <cell r="Q2721">
            <v>104319</v>
          </cell>
          <cell r="R2721">
            <v>0</v>
          </cell>
          <cell r="S2721">
            <v>-1642</v>
          </cell>
          <cell r="T2721" t="str">
            <v>Пополнение оборотных средств</v>
          </cell>
          <cell r="U2721" t="str">
            <v>annuity</v>
          </cell>
          <cell r="V2721" t="str">
            <v>Товары для производственного процесса (оборотные средства)</v>
          </cell>
          <cell r="W2721" t="str">
            <v>AUTO</v>
          </cell>
          <cell r="X2721" t="str">
            <v>Авто залог</v>
          </cell>
          <cell r="Y2721" t="str">
            <v>No</v>
          </cell>
          <cell r="AA2721" t="str">
            <v>77016442296</v>
          </cell>
          <cell r="AB2721" t="str">
            <v>398, г.Шымкент, Енбекшинский район, Арзымбетова, д. 42</v>
          </cell>
          <cell r="AC2721" t="str">
            <v>398, г.Шымкент, Енбекшинский район, Арзымбетова, д. 42</v>
          </cell>
          <cell r="AE2721">
            <v>0</v>
          </cell>
          <cell r="AG2721">
            <v>0</v>
          </cell>
          <cell r="AH2721">
            <v>0</v>
          </cell>
          <cell r="AI2721">
            <v>0</v>
          </cell>
        </row>
        <row r="2722">
          <cell r="B2722" t="str">
            <v>0201-19384-2025</v>
          </cell>
          <cell r="C2722" t="str">
            <v>001 Нурмакова</v>
          </cell>
          <cell r="D2722">
            <v>45945</v>
          </cell>
          <cell r="E2722">
            <v>49597</v>
          </cell>
          <cell r="F2722">
            <v>45985</v>
          </cell>
          <cell r="G2722" t="str">
            <v>БЕЙСЕБАЕВ ДОСЫМХАН ҚАНАТҰЛЫ</v>
          </cell>
          <cell r="H2722" t="str">
            <v>Male</v>
          </cell>
          <cell r="I2722" t="str">
            <v>741123302795</v>
          </cell>
          <cell r="J2722">
            <v>120</v>
          </cell>
          <cell r="K2722">
            <v>46006</v>
          </cell>
          <cell r="L2722">
            <v>210836</v>
          </cell>
          <cell r="M2722">
            <v>38</v>
          </cell>
          <cell r="N2722">
            <v>45.31</v>
          </cell>
          <cell r="O2722">
            <v>6500000</v>
          </cell>
          <cell r="P2722">
            <v>0</v>
          </cell>
          <cell r="Q2722">
            <v>0</v>
          </cell>
          <cell r="R2722">
            <v>0</v>
          </cell>
          <cell r="S2722">
            <v>-176</v>
          </cell>
          <cell r="T2722" t="str">
            <v>Пополнение оборотных средств</v>
          </cell>
          <cell r="U2722" t="str">
            <v>annuity</v>
          </cell>
          <cell r="V2722" t="str">
            <v>Товары для производственного процесса (оборотные средства)</v>
          </cell>
          <cell r="W2722" t="str">
            <v>IPO</v>
          </cell>
          <cell r="X2722" t="str">
            <v>Ипотека</v>
          </cell>
          <cell r="Y2722" t="str">
            <v>No</v>
          </cell>
          <cell r="AA2722" t="str">
            <v>77073492799</v>
          </cell>
          <cell r="AB2722" t="str">
            <v>398, г.Алматы, Наурызбайский район, МИКРОРАЙОН Шугыла, УЛИЦА Жуалы, д. 12, кв. 15</v>
          </cell>
          <cell r="AC2722" t="str">
            <v>398, г.Алматы, Наурызбайский район, МИКРОРАЙОН Шугыла, УЛИЦА Жуалы, д. 12, кв. 15</v>
          </cell>
          <cell r="AE2722">
            <v>0</v>
          </cell>
          <cell r="AG2722">
            <v>0</v>
          </cell>
          <cell r="AH2722">
            <v>0</v>
          </cell>
          <cell r="AI2722">
            <v>0</v>
          </cell>
        </row>
        <row r="2723">
          <cell r="B2723" t="str">
            <v>0204-19374-2025</v>
          </cell>
          <cell r="C2723" t="str">
            <v>002 Green Market</v>
          </cell>
          <cell r="D2723">
            <v>45945</v>
          </cell>
          <cell r="E2723">
            <v>47771</v>
          </cell>
          <cell r="G2723" t="str">
            <v>АУБАКИРОВА АСЕМГУЛЬ БОЛАТОВНА</v>
          </cell>
          <cell r="H2723" t="str">
            <v>Female</v>
          </cell>
          <cell r="I2723" t="str">
            <v>850128450818</v>
          </cell>
          <cell r="J2723">
            <v>60</v>
          </cell>
          <cell r="K2723">
            <v>46006</v>
          </cell>
          <cell r="L2723">
            <v>224597</v>
          </cell>
          <cell r="M2723">
            <v>38</v>
          </cell>
          <cell r="N2723">
            <v>45.31</v>
          </cell>
          <cell r="O2723">
            <v>6000000</v>
          </cell>
          <cell r="P2723">
            <v>5929710</v>
          </cell>
          <cell r="Q2723">
            <v>62591.333333333343</v>
          </cell>
          <cell r="R2723">
            <v>0</v>
          </cell>
          <cell r="S2723">
            <v>-106</v>
          </cell>
          <cell r="T2723" t="str">
            <v>Пополнение оборотных средств</v>
          </cell>
          <cell r="U2723" t="str">
            <v>annuity</v>
          </cell>
          <cell r="V2723" t="str">
            <v>Товары для производственного процесса (оборотные средства)</v>
          </cell>
          <cell r="W2723" t="str">
            <v>AUTO</v>
          </cell>
          <cell r="X2723" t="str">
            <v>Авто залог</v>
          </cell>
          <cell r="Y2723" t="str">
            <v>No</v>
          </cell>
          <cell r="AA2723" t="str">
            <v>77019699995</v>
          </cell>
          <cell r="AB2723" t="str">
            <v>398, Алматинская область, Талгарский район, Туздыбастауский с.о., с.Туздыбастау, Баржықбаев Дәуренбек, д. 15</v>
          </cell>
          <cell r="AC2723" t="str">
            <v>398, Алматинская область, Талгарский район, Туздыбастауский с.о., УЛИЦА Баржықбаев Дәуренбек, д. 15</v>
          </cell>
          <cell r="AE2723">
            <v>0</v>
          </cell>
          <cell r="AG2723">
            <v>0</v>
          </cell>
          <cell r="AH2723">
            <v>0</v>
          </cell>
          <cell r="AI2723">
            <v>0</v>
          </cell>
        </row>
        <row r="2724">
          <cell r="B2724" t="str">
            <v>0501-19375-2025</v>
          </cell>
          <cell r="C2724" t="str">
            <v>007 КАСКЕЛЕН</v>
          </cell>
          <cell r="D2724">
            <v>45945</v>
          </cell>
          <cell r="E2724">
            <v>46675</v>
          </cell>
          <cell r="G2724" t="str">
            <v>ҚАЙРАТ ГАУХАР ҚАЙРАТҚЫЗЫ</v>
          </cell>
          <cell r="H2724" t="str">
            <v>Female</v>
          </cell>
          <cell r="I2724" t="str">
            <v>940509401899</v>
          </cell>
          <cell r="J2724">
            <v>24</v>
          </cell>
          <cell r="K2724">
            <v>46006</v>
          </cell>
          <cell r="L2724">
            <v>60113</v>
          </cell>
          <cell r="M2724">
            <v>38</v>
          </cell>
          <cell r="N2724">
            <v>45.3</v>
          </cell>
          <cell r="O2724">
            <v>1000000</v>
          </cell>
          <cell r="P2724">
            <v>942207</v>
          </cell>
          <cell r="Q2724">
            <v>9945.6666666666661</v>
          </cell>
          <cell r="R2724">
            <v>0</v>
          </cell>
          <cell r="S2724">
            <v>-10200</v>
          </cell>
          <cell r="T2724" t="str">
            <v>Потребительские цели с учетом внутреннего рефинансирования</v>
          </cell>
          <cell r="U2724" t="str">
            <v>annuity</v>
          </cell>
          <cell r="V2724" t="str">
            <v>Потребительские товары и услуги (кроме автотранспорта)</v>
          </cell>
          <cell r="W2724" t="str">
            <v>AUTO</v>
          </cell>
          <cell r="X2724" t="str">
            <v>Авто LITE</v>
          </cell>
          <cell r="Y2724" t="str">
            <v>No</v>
          </cell>
          <cell r="AA2724" t="str">
            <v>77771433533</v>
          </cell>
          <cell r="AB2724" t="str">
            <v>398, Алматинская область, Карасайский район, Ельтайский с.о., УЧЕТНЫЙ КВАРТАЛ 059, д. 1249</v>
          </cell>
          <cell r="AC2724" t="str">
            <v>398, Алматинская область, Карасайский район, Ельтайский с.о., УЧЕТНЫЙ КВАРТАЛ 059, д. 1249</v>
          </cell>
          <cell r="AE2724">
            <v>8</v>
          </cell>
          <cell r="AG2724">
            <v>0</v>
          </cell>
          <cell r="AH2724">
            <v>0</v>
          </cell>
          <cell r="AI2724">
            <v>0</v>
          </cell>
        </row>
        <row r="2725">
          <cell r="B2725" t="str">
            <v>0206-19389-2025</v>
          </cell>
          <cell r="C2725" t="str">
            <v>003 АВТОСИТИ</v>
          </cell>
          <cell r="D2725">
            <v>45945</v>
          </cell>
          <cell r="E2725">
            <v>47406</v>
          </cell>
          <cell r="G2725" t="str">
            <v>БУРАХАНОВА ГАУХАР АМАНТАЕВНА</v>
          </cell>
          <cell r="H2725" t="str">
            <v>Female</v>
          </cell>
          <cell r="I2725" t="str">
            <v>950525401412</v>
          </cell>
          <cell r="J2725">
            <v>48</v>
          </cell>
          <cell r="K2725">
            <v>46006</v>
          </cell>
          <cell r="L2725">
            <v>122411</v>
          </cell>
          <cell r="M2725">
            <v>38</v>
          </cell>
          <cell r="N2725">
            <v>45.3</v>
          </cell>
          <cell r="O2725">
            <v>3000000</v>
          </cell>
          <cell r="P2725">
            <v>2944310</v>
          </cell>
          <cell r="Q2725">
            <v>31078.666666666661</v>
          </cell>
          <cell r="R2725">
            <v>0</v>
          </cell>
          <cell r="S2725">
            <v>-1593</v>
          </cell>
          <cell r="T2725" t="str">
            <v>Потребительские цели с учетом внутреннего рефинансирования</v>
          </cell>
          <cell r="U2725" t="str">
            <v>annuity</v>
          </cell>
          <cell r="V2725" t="str">
            <v>Потребительские товары и услуги (кроме автотранспорта)</v>
          </cell>
          <cell r="W2725" t="str">
            <v>AUTO</v>
          </cell>
          <cell r="X2725" t="str">
            <v>Авто залог</v>
          </cell>
          <cell r="Y2725" t="str">
            <v>No</v>
          </cell>
          <cell r="AA2725" t="str">
            <v>77471795131</v>
          </cell>
          <cell r="AB2725" t="str">
            <v>398, г.Алматы, Алмалинский район, МИКРОРАЙОН Тастак-2, д. 12, кв. 14</v>
          </cell>
          <cell r="AC2725" t="str">
            <v>398, г.Алматы, Алмалинский район, МИКРОРАЙОН Тастак-2, д. 12, кв. 14</v>
          </cell>
          <cell r="AE2725">
            <v>0</v>
          </cell>
          <cell r="AG2725">
            <v>0</v>
          </cell>
          <cell r="AH2725">
            <v>0</v>
          </cell>
          <cell r="AI2725">
            <v>0</v>
          </cell>
        </row>
        <row r="2726">
          <cell r="B2726" t="str">
            <v>0901-19394-2025</v>
          </cell>
          <cell r="C2726" t="str">
            <v>015 Караганда ГО</v>
          </cell>
          <cell r="D2726">
            <v>45946</v>
          </cell>
          <cell r="E2726">
            <v>46311</v>
          </cell>
          <cell r="F2726">
            <v>46015</v>
          </cell>
          <cell r="G2726" t="str">
            <v>Кожахметова Мереке Алматовна</v>
          </cell>
          <cell r="H2726" t="str">
            <v>Female</v>
          </cell>
          <cell r="I2726" t="str">
            <v>871107451530</v>
          </cell>
          <cell r="J2726">
            <v>12</v>
          </cell>
          <cell r="K2726">
            <v>46008</v>
          </cell>
          <cell r="L2726">
            <v>316667</v>
          </cell>
          <cell r="M2726">
            <v>38</v>
          </cell>
          <cell r="N2726">
            <v>45.35</v>
          </cell>
          <cell r="O2726">
            <v>10000000</v>
          </cell>
          <cell r="P2726">
            <v>0</v>
          </cell>
          <cell r="Q2726">
            <v>0</v>
          </cell>
          <cell r="R2726">
            <v>0</v>
          </cell>
          <cell r="S2726">
            <v>-666</v>
          </cell>
          <cell r="T2726" t="str">
            <v>Пополнение оборотных средств</v>
          </cell>
          <cell r="U2726" t="str">
            <v>annuity</v>
          </cell>
          <cell r="V2726" t="str">
            <v>Товары для производственного процесса (оборотные средства)</v>
          </cell>
          <cell r="W2726" t="str">
            <v>AUTO</v>
          </cell>
          <cell r="X2726" t="str">
            <v>Авто LITE</v>
          </cell>
          <cell r="Y2726" t="str">
            <v>No</v>
          </cell>
          <cell r="AA2726" t="str">
            <v>77766010001</v>
          </cell>
          <cell r="AB2726" t="str">
            <v>398, Карагандинская область, Караганда Г.А., г.Караганда, ул. Таттимбета, д. 11, кв. 106</v>
          </cell>
          <cell r="AC2726" t="str">
            <v>398, Карагандинская область, Караганда Г.А., г.Караганда, ул. Таттимбета, д. 11, кв. 106</v>
          </cell>
          <cell r="AE2726">
            <v>1</v>
          </cell>
          <cell r="AG2726">
            <v>0</v>
          </cell>
          <cell r="AH2726">
            <v>0</v>
          </cell>
          <cell r="AI2726">
            <v>0</v>
          </cell>
        </row>
        <row r="2727">
          <cell r="B2727" t="str">
            <v>1302-19396-2025</v>
          </cell>
          <cell r="C2727" t="str">
            <v>030 Сарыагаш</v>
          </cell>
          <cell r="D2727">
            <v>45946</v>
          </cell>
          <cell r="E2727">
            <v>47772</v>
          </cell>
          <cell r="G2727" t="str">
            <v>КОНУРБЕКОВА АИГУЛЬ МУХАМБЕТОВНА</v>
          </cell>
          <cell r="H2727" t="str">
            <v>Female</v>
          </cell>
          <cell r="I2727" t="str">
            <v>780910403683</v>
          </cell>
          <cell r="J2727">
            <v>60</v>
          </cell>
          <cell r="K2727">
            <v>46008</v>
          </cell>
          <cell r="L2727">
            <v>224597</v>
          </cell>
          <cell r="M2727">
            <v>38</v>
          </cell>
          <cell r="N2727">
            <v>45.31</v>
          </cell>
          <cell r="O2727">
            <v>6000000</v>
          </cell>
          <cell r="P2727">
            <v>5929710</v>
          </cell>
          <cell r="Q2727">
            <v>51799.724137931044</v>
          </cell>
          <cell r="R2727">
            <v>0</v>
          </cell>
          <cell r="S2727">
            <v>-410</v>
          </cell>
          <cell r="T2727" t="str">
            <v>Пополнение оборотных средств</v>
          </cell>
          <cell r="U2727" t="str">
            <v>annuity</v>
          </cell>
          <cell r="V2727" t="str">
            <v>Товары для производственного процесса (оборотные средства)</v>
          </cell>
          <cell r="W2727" t="str">
            <v>AUTO</v>
          </cell>
          <cell r="X2727" t="str">
            <v>Авто залог</v>
          </cell>
          <cell r="Y2727" t="str">
            <v>No</v>
          </cell>
          <cell r="AA2727" t="str">
            <v>77029662373</v>
          </cell>
          <cell r="AB2727" t="str">
            <v>398, Туркестанская область, Сарыагашский район, г.Сарыагаш, ул. Байтерек, д. дом 47, кв. кв. 2</v>
          </cell>
          <cell r="AC2727" t="str">
            <v>398, Туркестанская область, Сарыагашский район, г.Сарыагаш, УЛИЦА Байтерек, д. 47, кв. 2</v>
          </cell>
          <cell r="AE2727">
            <v>2</v>
          </cell>
          <cell r="AG2727">
            <v>0</v>
          </cell>
          <cell r="AH2727">
            <v>4.0000000000000002E-22</v>
          </cell>
          <cell r="AI2727">
            <v>0</v>
          </cell>
        </row>
        <row r="2728">
          <cell r="B2728" t="str">
            <v>0801-19401-2025</v>
          </cell>
          <cell r="C2728" t="str">
            <v>018 ТАРАЗ</v>
          </cell>
          <cell r="D2728">
            <v>45946</v>
          </cell>
          <cell r="E2728">
            <v>47042</v>
          </cell>
          <cell r="G2728" t="str">
            <v>ЕШБУЛАТОВ САМАТ ДЖУМАНОВИЧ</v>
          </cell>
          <cell r="H2728" t="str">
            <v>Male</v>
          </cell>
          <cell r="I2728" t="str">
            <v>740520302843</v>
          </cell>
          <cell r="J2728">
            <v>36</v>
          </cell>
          <cell r="K2728">
            <v>46008</v>
          </cell>
          <cell r="L2728">
            <v>140850</v>
          </cell>
          <cell r="M2728">
            <v>38</v>
          </cell>
          <cell r="N2728">
            <v>45.3</v>
          </cell>
          <cell r="O2728">
            <v>3000000</v>
          </cell>
          <cell r="P2728">
            <v>2906848</v>
          </cell>
          <cell r="Q2728">
            <v>25393.103448275859</v>
          </cell>
          <cell r="R2728">
            <v>489.25</v>
          </cell>
          <cell r="T2728" t="str">
            <v>Пополнение оборотных средств</v>
          </cell>
          <cell r="U2728" t="str">
            <v>annuity</v>
          </cell>
          <cell r="V2728" t="str">
            <v>Товары для производственного процесса (оборотные средства)</v>
          </cell>
          <cell r="W2728" t="str">
            <v>AUTO</v>
          </cell>
          <cell r="X2728" t="str">
            <v>Авто залог</v>
          </cell>
          <cell r="Y2728" t="str">
            <v>No</v>
          </cell>
          <cell r="AA2728" t="str">
            <v>77013522453</v>
          </cell>
          <cell r="AB2728" t="str">
            <v>398, Жамбылская область, Жамбылский район, Гродековский с.о., УЛИЦА Абай, д. 33</v>
          </cell>
          <cell r="AC2728" t="str">
            <v>398, Жамбылская область, Жамбылский район, Гродековский с.о., УЛИЦА Абай, д. 33</v>
          </cell>
          <cell r="AE2728">
            <v>24</v>
          </cell>
          <cell r="AG2728">
            <v>0</v>
          </cell>
          <cell r="AH2728">
            <v>7.1999999999999996E-22</v>
          </cell>
          <cell r="AI2728">
            <v>0</v>
          </cell>
        </row>
        <row r="2729">
          <cell r="B2729" t="str">
            <v>0201-19404-2025</v>
          </cell>
          <cell r="C2729" t="str">
            <v>001 Нурмакова</v>
          </cell>
          <cell r="D2729">
            <v>45946</v>
          </cell>
          <cell r="E2729">
            <v>46311</v>
          </cell>
          <cell r="F2729">
            <v>45987</v>
          </cell>
          <cell r="G2729" t="str">
            <v>ЛИ МАДИНА ФАРХАДОВНА</v>
          </cell>
          <cell r="H2729" t="str">
            <v>Female</v>
          </cell>
          <cell r="I2729" t="str">
            <v>930805400294</v>
          </cell>
          <cell r="J2729">
            <v>12</v>
          </cell>
          <cell r="K2729">
            <v>46008</v>
          </cell>
          <cell r="L2729">
            <v>190000</v>
          </cell>
          <cell r="M2729">
            <v>38</v>
          </cell>
          <cell r="N2729">
            <v>45.35</v>
          </cell>
          <cell r="O2729">
            <v>6000000</v>
          </cell>
          <cell r="P2729">
            <v>0</v>
          </cell>
          <cell r="Q2729">
            <v>0</v>
          </cell>
          <cell r="R2729">
            <v>0</v>
          </cell>
          <cell r="S2729">
            <v>-3000</v>
          </cell>
          <cell r="T2729" t="str">
            <v>Пополнение оборотных средств</v>
          </cell>
          <cell r="U2729" t="str">
            <v>annuity</v>
          </cell>
          <cell r="V2729" t="str">
            <v>Товары для производственного процесса (оборотные средства)</v>
          </cell>
          <cell r="W2729" t="str">
            <v>AUTO</v>
          </cell>
          <cell r="X2729" t="str">
            <v>Авто залог</v>
          </cell>
          <cell r="Y2729" t="str">
            <v>No</v>
          </cell>
          <cell r="AA2729" t="str">
            <v>77779627063</v>
          </cell>
          <cell r="AB2729" t="str">
            <v>398, г.Алматы, Алатауский район, МИКРОРАЙОН Айгерим-1, УЛИЦА Василия Бенберина, д. 74, кв. 2</v>
          </cell>
          <cell r="AC2729" t="str">
            <v>398, г.Алматы, Алатауский район, МИКРОРАЙОН Айгерим-1, УЛИЦА Василия Бенберина, д. 74, кв. 2</v>
          </cell>
          <cell r="AE2729">
            <v>3</v>
          </cell>
          <cell r="AG2729">
            <v>0</v>
          </cell>
          <cell r="AH2729">
            <v>0</v>
          </cell>
          <cell r="AI2729">
            <v>0</v>
          </cell>
        </row>
        <row r="2730">
          <cell r="B2730" t="str">
            <v>0204-19408-2025</v>
          </cell>
          <cell r="C2730" t="str">
            <v>002 Green Market</v>
          </cell>
          <cell r="D2730">
            <v>45947</v>
          </cell>
          <cell r="E2730">
            <v>47408</v>
          </cell>
          <cell r="G2730" t="str">
            <v>ГАБДРАХИМОВ РУСЛАН ИСМАГИЛОВИЧ</v>
          </cell>
          <cell r="H2730" t="str">
            <v>Male</v>
          </cell>
          <cell r="I2730" t="str">
            <v>800318300521</v>
          </cell>
          <cell r="J2730">
            <v>48</v>
          </cell>
          <cell r="K2730">
            <v>46008</v>
          </cell>
          <cell r="L2730">
            <v>61206</v>
          </cell>
          <cell r="M2730">
            <v>38</v>
          </cell>
          <cell r="N2730">
            <v>45.31</v>
          </cell>
          <cell r="O2730">
            <v>1500000</v>
          </cell>
          <cell r="P2730">
            <v>1472154</v>
          </cell>
          <cell r="Q2730">
            <v>11654.5</v>
          </cell>
          <cell r="R2730">
            <v>0</v>
          </cell>
          <cell r="S2730">
            <v>-102</v>
          </cell>
          <cell r="T2730" t="str">
            <v>Пополнение оборотных средств</v>
          </cell>
          <cell r="U2730" t="str">
            <v>annuity</v>
          </cell>
          <cell r="V2730" t="str">
            <v>Товары для производственного процесса (оборотные средства)</v>
          </cell>
          <cell r="W2730" t="str">
            <v>AUTO</v>
          </cell>
          <cell r="X2730" t="str">
            <v>Авто LITE</v>
          </cell>
          <cell r="Y2730" t="str">
            <v>No</v>
          </cell>
          <cell r="AA2730" t="str">
            <v>77012660085</v>
          </cell>
          <cell r="AB2730" t="str">
            <v>398, г.Алматы, Алмалинский район, Тургут озала, д. 51, кв. 31</v>
          </cell>
          <cell r="AC2730" t="str">
            <v>398, г.Алматы, Медеуский район, УЛИЦА Аманжолова К, д. 47</v>
          </cell>
          <cell r="AE2730">
            <v>1</v>
          </cell>
          <cell r="AG2730">
            <v>0</v>
          </cell>
          <cell r="AH2730">
            <v>7.9999999999999997E-23</v>
          </cell>
          <cell r="AI2730">
            <v>0</v>
          </cell>
        </row>
        <row r="2731">
          <cell r="B2731" t="str">
            <v>0204-19412-2025</v>
          </cell>
          <cell r="C2731" t="str">
            <v>002 Green Market</v>
          </cell>
          <cell r="D2731">
            <v>45947</v>
          </cell>
          <cell r="E2731">
            <v>47773</v>
          </cell>
          <cell r="G2731" t="str">
            <v>МИРЗАЕВ МУСА ИСЛАМОВИЧ</v>
          </cell>
          <cell r="H2731" t="str">
            <v>Male</v>
          </cell>
          <cell r="I2731" t="str">
            <v>830911302071</v>
          </cell>
          <cell r="J2731">
            <v>60</v>
          </cell>
          <cell r="K2731">
            <v>46008</v>
          </cell>
          <cell r="L2731">
            <v>336896</v>
          </cell>
          <cell r="M2731">
            <v>38</v>
          </cell>
          <cell r="N2731">
            <v>45.31</v>
          </cell>
          <cell r="O2731">
            <v>9000000</v>
          </cell>
          <cell r="P2731">
            <v>8894565</v>
          </cell>
          <cell r="Q2731">
            <v>70415.25</v>
          </cell>
          <cell r="R2731">
            <v>0</v>
          </cell>
          <cell r="S2731">
            <v>-28208</v>
          </cell>
          <cell r="T2731" t="str">
            <v>Пополнение оборотных средств</v>
          </cell>
          <cell r="U2731" t="str">
            <v>annuity</v>
          </cell>
          <cell r="V2731" t="str">
            <v>Товары для производственного процесса (оборотные средства)</v>
          </cell>
          <cell r="W2731" t="str">
            <v>AUTO</v>
          </cell>
          <cell r="X2731" t="str">
            <v>Авто залог</v>
          </cell>
          <cell r="Y2731" t="str">
            <v>No</v>
          </cell>
          <cell r="AA2731" t="str">
            <v>77024653599</v>
          </cell>
          <cell r="AB2731" t="str">
            <v>398, Северо-Казахстанская область, Петропавловск Г.А., УЛИЦА Нұрсұлтан Назарбаев, д. 339, кв. 91</v>
          </cell>
          <cell r="AC2731" t="str">
            <v>398, Северо-Казахстанская область, Петропавловск Г.А., УЛИЦА Нұрсұлтан Назарбаев, д. 339, кв. 91</v>
          </cell>
          <cell r="AE2731">
            <v>0</v>
          </cell>
          <cell r="AG2731">
            <v>0</v>
          </cell>
          <cell r="AH2731">
            <v>0</v>
          </cell>
          <cell r="AI2731">
            <v>0</v>
          </cell>
        </row>
        <row r="2732">
          <cell r="B2732" t="str">
            <v>0501-19417-2025</v>
          </cell>
          <cell r="C2732" t="str">
            <v>007 КАСКЕЛЕН</v>
          </cell>
          <cell r="D2732">
            <v>45947</v>
          </cell>
          <cell r="E2732">
            <v>47773</v>
          </cell>
          <cell r="G2732" t="str">
            <v>Нурбеков Марал Орынбаевич</v>
          </cell>
          <cell r="H2732" t="str">
            <v>Male</v>
          </cell>
          <cell r="I2732" t="str">
            <v>671215301820</v>
          </cell>
          <cell r="J2732">
            <v>60</v>
          </cell>
          <cell r="K2732">
            <v>46008</v>
          </cell>
          <cell r="L2732">
            <v>149731</v>
          </cell>
          <cell r="M2732">
            <v>38</v>
          </cell>
          <cell r="N2732">
            <v>45.31</v>
          </cell>
          <cell r="O2732">
            <v>4000000</v>
          </cell>
          <cell r="P2732">
            <v>3953141</v>
          </cell>
          <cell r="Q2732">
            <v>31295.75</v>
          </cell>
          <cell r="R2732">
            <v>0</v>
          </cell>
          <cell r="S2732">
            <v>-538</v>
          </cell>
          <cell r="T2732" t="str">
            <v>Потребительские цели с учетом внутреннего рефинансирования</v>
          </cell>
          <cell r="U2732" t="str">
            <v>annuity</v>
          </cell>
          <cell r="V2732" t="str">
            <v>Потребительские товары и услуги (кроме автотранспорта)</v>
          </cell>
          <cell r="W2732" t="str">
            <v>AUTO</v>
          </cell>
          <cell r="X2732" t="str">
            <v>Авто залог</v>
          </cell>
          <cell r="Y2732" t="str">
            <v>No</v>
          </cell>
          <cell r="AA2732" t="str">
            <v>77055070015</v>
          </cell>
          <cell r="AB2732" t="str">
            <v>398, г.Алматы, Наурызбайский район, Сакен Жунусов, д. 10, кв. 33</v>
          </cell>
          <cell r="AC2732" t="str">
            <v>398, г.Алматы, Наурызбайский район, Сакен Жунусов, д. 10, кв. 33</v>
          </cell>
          <cell r="AE2732">
            <v>0</v>
          </cell>
          <cell r="AG2732">
            <v>0</v>
          </cell>
          <cell r="AH2732">
            <v>2.9999999999999999E-22</v>
          </cell>
          <cell r="AI2732">
            <v>0</v>
          </cell>
        </row>
        <row r="2733">
          <cell r="B2733" t="str">
            <v>0801-19415-2025</v>
          </cell>
          <cell r="C2733" t="str">
            <v>018 ТАРАЗ</v>
          </cell>
          <cell r="D2733">
            <v>45947</v>
          </cell>
          <cell r="E2733">
            <v>47773</v>
          </cell>
          <cell r="G2733" t="str">
            <v>МУМИНОВ АБДУРАХМАН ХАСАНОВИЧ</v>
          </cell>
          <cell r="H2733" t="str">
            <v>Male</v>
          </cell>
          <cell r="I2733" t="str">
            <v>850622301561</v>
          </cell>
          <cell r="J2733">
            <v>60</v>
          </cell>
          <cell r="K2733">
            <v>46008</v>
          </cell>
          <cell r="L2733">
            <v>374329</v>
          </cell>
          <cell r="M2733">
            <v>38</v>
          </cell>
          <cell r="N2733">
            <v>45.31</v>
          </cell>
          <cell r="O2733">
            <v>10000000</v>
          </cell>
          <cell r="P2733">
            <v>9882850</v>
          </cell>
          <cell r="Q2733">
            <v>78239.25</v>
          </cell>
          <cell r="R2733">
            <v>0</v>
          </cell>
          <cell r="S2733">
            <v>-4342</v>
          </cell>
          <cell r="T2733" t="str">
            <v>Пополнение оборотных средств</v>
          </cell>
          <cell r="U2733" t="str">
            <v>annuity</v>
          </cell>
          <cell r="V2733" t="str">
            <v>Товары для производственного процесса (оборотные средства)</v>
          </cell>
          <cell r="W2733" t="str">
            <v>AUTO</v>
          </cell>
          <cell r="X2733" t="str">
            <v>Авто залог</v>
          </cell>
          <cell r="Y2733" t="str">
            <v>No</v>
          </cell>
          <cell r="AA2733" t="str">
            <v>77756795800</v>
          </cell>
          <cell r="AB2733" t="str">
            <v>398, Жамбылская область, Тараз Г.А., г.Тараз, УЛИЦА Кошеней, д. 103</v>
          </cell>
          <cell r="AC2733" t="str">
            <v>398, Жамбылская область, Тараз Г.А., район Әулиеата, УЛИЦА Кошеней, д. 103</v>
          </cell>
          <cell r="AE2733">
            <v>2</v>
          </cell>
          <cell r="AG2733">
            <v>0</v>
          </cell>
          <cell r="AH2733">
            <v>7.0000000000000001E-22</v>
          </cell>
          <cell r="AI2733">
            <v>0</v>
          </cell>
        </row>
        <row r="2734">
          <cell r="B2734" t="str">
            <v>0901-19418-2025</v>
          </cell>
          <cell r="C2734" t="str">
            <v>015 Караганда ГО</v>
          </cell>
          <cell r="D2734">
            <v>45950</v>
          </cell>
          <cell r="E2734">
            <v>46315</v>
          </cell>
          <cell r="F2734">
            <v>45961</v>
          </cell>
          <cell r="G2734" t="str">
            <v>Мотренко Евгений Юрьевич</v>
          </cell>
          <cell r="H2734" t="str">
            <v>Male</v>
          </cell>
          <cell r="I2734" t="str">
            <v>730109301141</v>
          </cell>
          <cell r="J2734">
            <v>12</v>
          </cell>
          <cell r="K2734">
            <v>46013</v>
          </cell>
          <cell r="L2734">
            <v>190000</v>
          </cell>
          <cell r="M2734">
            <v>38</v>
          </cell>
          <cell r="N2734">
            <v>45.35</v>
          </cell>
          <cell r="O2734">
            <v>6000000</v>
          </cell>
          <cell r="P2734">
            <v>0</v>
          </cell>
          <cell r="Q2734">
            <v>0</v>
          </cell>
          <cell r="R2734">
            <v>0</v>
          </cell>
          <cell r="S2734">
            <v>-3</v>
          </cell>
          <cell r="T2734" t="str">
            <v>Пополнение оборотных средств</v>
          </cell>
          <cell r="U2734" t="str">
            <v>annuity</v>
          </cell>
          <cell r="V2734" t="str">
            <v>Товары для производственного процесса (оборотные средства)</v>
          </cell>
          <cell r="W2734" t="str">
            <v>AUTO</v>
          </cell>
          <cell r="X2734" t="str">
            <v>Авто LITE</v>
          </cell>
          <cell r="Y2734" t="str">
            <v>No</v>
          </cell>
          <cell r="AA2734" t="str">
            <v>77017658821</v>
          </cell>
          <cell r="AB2734" t="str">
            <v>398, Карагандинская область, Караганда Г.А., г.Караганда, ул. Нестерова, д. 4/1</v>
          </cell>
          <cell r="AC2734" t="str">
            <v>398, Карагандинская область, Караганда Г.А., г.Караганда, ул. Нестерова, д. 4/1</v>
          </cell>
          <cell r="AE2734">
            <v>0</v>
          </cell>
          <cell r="AG2734">
            <v>0</v>
          </cell>
          <cell r="AH2734">
            <v>0</v>
          </cell>
          <cell r="AI2734">
            <v>0</v>
          </cell>
        </row>
        <row r="2735">
          <cell r="B2735" t="str">
            <v>0101-19420-2025</v>
          </cell>
          <cell r="C2735" t="str">
            <v>011 Астана ГО</v>
          </cell>
          <cell r="D2735">
            <v>45950</v>
          </cell>
          <cell r="E2735">
            <v>46680</v>
          </cell>
          <cell r="G2735" t="str">
            <v>УРАЗОВ СУННАТИЛЛА КУВАНИШБОЕВИЧ</v>
          </cell>
          <cell r="H2735" t="str">
            <v>Male</v>
          </cell>
          <cell r="I2735" t="str">
            <v>850203399049</v>
          </cell>
          <cell r="J2735">
            <v>24</v>
          </cell>
          <cell r="K2735">
            <v>46013</v>
          </cell>
          <cell r="L2735">
            <v>150281</v>
          </cell>
          <cell r="M2735">
            <v>38</v>
          </cell>
          <cell r="N2735">
            <v>45.29</v>
          </cell>
          <cell r="O2735">
            <v>2500000</v>
          </cell>
          <cell r="P2735">
            <v>2355520</v>
          </cell>
          <cell r="Q2735">
            <v>7991.8928571428569</v>
          </cell>
          <cell r="R2735">
            <v>0</v>
          </cell>
          <cell r="S2735">
            <v>-8</v>
          </cell>
          <cell r="T2735" t="str">
            <v>Потребительские цели с учетом внутреннего рефинансирования</v>
          </cell>
          <cell r="U2735" t="str">
            <v>annuity</v>
          </cell>
          <cell r="V2735" t="str">
            <v>Потребительские товары и услуги (кроме автотранспорта)</v>
          </cell>
          <cell r="W2735" t="str">
            <v>AUTO</v>
          </cell>
          <cell r="X2735" t="str">
            <v>Авто залог</v>
          </cell>
          <cell r="Y2735" t="str">
            <v>No</v>
          </cell>
          <cell r="AA2735" t="str">
            <v>77012851411</v>
          </cell>
          <cell r="AB2735" t="str">
            <v>398, Акмолинская область, Целиноградский район, Караоткельский с.о., с.Караоткель, ул.Бокейхана, д. 25</v>
          </cell>
          <cell r="AC2735" t="str">
            <v>398, г.Астана, район Нұра, УЛИЦА Кайым Мухамедханов, д. 12, кв. 349</v>
          </cell>
          <cell r="AE2735">
            <v>0</v>
          </cell>
          <cell r="AG2735">
            <v>0</v>
          </cell>
          <cell r="AH2735">
            <v>0</v>
          </cell>
          <cell r="AI2735">
            <v>0</v>
          </cell>
        </row>
        <row r="2736">
          <cell r="B2736" t="str">
            <v>1101-19428-2025</v>
          </cell>
          <cell r="C2736" t="str">
            <v>010 КЫЗЫЛОРДА</v>
          </cell>
          <cell r="D2736">
            <v>45950</v>
          </cell>
          <cell r="E2736">
            <v>47046</v>
          </cell>
          <cell r="G2736" t="str">
            <v>КЕҢЕСБЕК НҰРӘДІЛ РАХМЕТУЛЛАҰЛЫ</v>
          </cell>
          <cell r="H2736" t="str">
            <v>Male</v>
          </cell>
          <cell r="I2736" t="str">
            <v>980411300780</v>
          </cell>
          <cell r="J2736">
            <v>36</v>
          </cell>
          <cell r="K2736">
            <v>46013</v>
          </cell>
          <cell r="L2736">
            <v>140850</v>
          </cell>
          <cell r="M2736">
            <v>38</v>
          </cell>
          <cell r="N2736">
            <v>45.29</v>
          </cell>
          <cell r="O2736">
            <v>3000000</v>
          </cell>
          <cell r="P2736">
            <v>2906848</v>
          </cell>
          <cell r="Q2736">
            <v>9862.5</v>
          </cell>
          <cell r="R2736">
            <v>0</v>
          </cell>
          <cell r="S2736">
            <v>-6</v>
          </cell>
          <cell r="T2736" t="str">
            <v>Пополнение оборотных средств</v>
          </cell>
          <cell r="U2736" t="str">
            <v>annuity</v>
          </cell>
          <cell r="V2736" t="str">
            <v>Товары для производственного процесса (оборотные средства)</v>
          </cell>
          <cell r="W2736" t="str">
            <v>AUTO</v>
          </cell>
          <cell r="X2736" t="str">
            <v>Авто LITE</v>
          </cell>
          <cell r="Y2736" t="str">
            <v>No</v>
          </cell>
          <cell r="AA2736" t="str">
            <v>77002505754</v>
          </cell>
          <cell r="AB2736" t="str">
            <v>398, Кызылординская область, Кызылорда Г.А., г.Кызылорда, ул. Софьи Макашевой, д. 18</v>
          </cell>
          <cell r="AC2736" t="str">
            <v>398, Кызылординская область, Кызылорда Г.А., г.Кызылорда, ул. Софьи Макашевой, д. 18</v>
          </cell>
          <cell r="AE2736">
            <v>0</v>
          </cell>
          <cell r="AG2736">
            <v>0</v>
          </cell>
          <cell r="AH2736">
            <v>8.9999999999999995E-23</v>
          </cell>
          <cell r="AI2736">
            <v>0</v>
          </cell>
        </row>
        <row r="2737">
          <cell r="B2737" t="str">
            <v>1701-19427-2025</v>
          </cell>
          <cell r="C2737" t="str">
            <v>019 Шымкент ГО</v>
          </cell>
          <cell r="D2737">
            <v>45950</v>
          </cell>
          <cell r="E2737">
            <v>47046</v>
          </cell>
          <cell r="G2737" t="str">
            <v>РАХМЕТОВ НУРЖАН ДАУЛЕТОВИЧ</v>
          </cell>
          <cell r="H2737" t="str">
            <v>Male</v>
          </cell>
          <cell r="I2737" t="str">
            <v>850306302581</v>
          </cell>
          <cell r="J2737">
            <v>36</v>
          </cell>
          <cell r="K2737">
            <v>46013</v>
          </cell>
          <cell r="L2737">
            <v>42255</v>
          </cell>
          <cell r="M2737">
            <v>38</v>
          </cell>
          <cell r="N2737">
            <v>45.29</v>
          </cell>
          <cell r="O2737">
            <v>900000</v>
          </cell>
          <cell r="P2737">
            <v>872054</v>
          </cell>
          <cell r="Q2737">
            <v>2958.75</v>
          </cell>
          <cell r="R2737">
            <v>0</v>
          </cell>
          <cell r="S2737">
            <v>-1156</v>
          </cell>
          <cell r="T2737" t="str">
            <v>Потребительские цели с учетом внутреннего рефинансирования</v>
          </cell>
          <cell r="U2737" t="str">
            <v>annuity</v>
          </cell>
          <cell r="V2737" t="str">
            <v>Потребительские товары и услуги (кроме автотранспорта)</v>
          </cell>
          <cell r="W2737" t="str">
            <v>AUTO</v>
          </cell>
          <cell r="X2737" t="str">
            <v>Авто LITE</v>
          </cell>
          <cell r="Y2737" t="str">
            <v>No</v>
          </cell>
          <cell r="AA2737" t="str">
            <v>77763287544</v>
          </cell>
          <cell r="AB2737" t="str">
            <v>398, Туркестанская область, Шардаринский район, Узынатинский с.о., с.Узыната, ул. Курмангазы, д. 6</v>
          </cell>
          <cell r="AC2737" t="str">
            <v>398, Туркестанская область, Шардаринский район, Узынатинский с.о., УЛИЦА Бауыржан Момышулы, д. 3</v>
          </cell>
          <cell r="AE2737">
            <v>6</v>
          </cell>
          <cell r="AG2737">
            <v>0</v>
          </cell>
          <cell r="AH2737">
            <v>0</v>
          </cell>
          <cell r="AI2737">
            <v>0</v>
          </cell>
        </row>
        <row r="2738">
          <cell r="B2738" t="str">
            <v>0201-19424-2025</v>
          </cell>
          <cell r="C2738" t="str">
            <v>001 Нурмакова</v>
          </cell>
          <cell r="D2738">
            <v>45950</v>
          </cell>
          <cell r="E2738">
            <v>47777</v>
          </cell>
          <cell r="G2738" t="str">
            <v>ИСКАРАЕВА РОЗА КАДЕНОВНА</v>
          </cell>
          <cell r="H2738" t="str">
            <v>Female</v>
          </cell>
          <cell r="I2738" t="str">
            <v>621122402177</v>
          </cell>
          <cell r="J2738">
            <v>60</v>
          </cell>
          <cell r="K2738">
            <v>46013</v>
          </cell>
          <cell r="L2738">
            <v>449194</v>
          </cell>
          <cell r="M2738">
            <v>38</v>
          </cell>
          <cell r="N2738">
            <v>45.3</v>
          </cell>
          <cell r="O2738">
            <v>12000000</v>
          </cell>
          <cell r="P2738">
            <v>11859421</v>
          </cell>
          <cell r="Q2738">
            <v>40237.28571428571</v>
          </cell>
          <cell r="R2738">
            <v>0</v>
          </cell>
          <cell r="S2738">
            <v>-2112</v>
          </cell>
          <cell r="T2738" t="str">
            <v>Потребительские цели с учетом внутреннего рефинансирования</v>
          </cell>
          <cell r="U2738" t="str">
            <v>annuity</v>
          </cell>
          <cell r="V2738" t="str">
            <v>Потребительские товары и услуги (кроме автотранспорта)</v>
          </cell>
          <cell r="W2738" t="str">
            <v>AUTO</v>
          </cell>
          <cell r="X2738" t="str">
            <v>Авто залог</v>
          </cell>
          <cell r="Y2738" t="str">
            <v>No</v>
          </cell>
          <cell r="AA2738" t="str">
            <v>77010806262</v>
          </cell>
          <cell r="AB2738" t="str">
            <v>398, г.Алматы, Медеуский район, ул. Таттимбета, д. 21</v>
          </cell>
          <cell r="AC2738" t="str">
            <v>398, г.Алматы, Бостандыкский район, УЛИЦА Тимирязева, д. 54, кв. 20</v>
          </cell>
          <cell r="AE2738">
            <v>0</v>
          </cell>
          <cell r="AG2738">
            <v>0</v>
          </cell>
          <cell r="AH2738">
            <v>8.0000000000000004E-22</v>
          </cell>
          <cell r="AI2738">
            <v>0</v>
          </cell>
        </row>
        <row r="2739">
          <cell r="B2739" t="str">
            <v>0401-19419-2025</v>
          </cell>
          <cell r="C2739" t="str">
            <v>008 АКТОБЕ</v>
          </cell>
          <cell r="D2739">
            <v>45950</v>
          </cell>
          <cell r="E2739">
            <v>47777</v>
          </cell>
          <cell r="G2739" t="str">
            <v>Мұханбетов Дархан Жанбырбайұлы</v>
          </cell>
          <cell r="H2739" t="str">
            <v>Male</v>
          </cell>
          <cell r="I2739" t="str">
            <v>830415301265</v>
          </cell>
          <cell r="J2739">
            <v>60</v>
          </cell>
          <cell r="K2739">
            <v>46013</v>
          </cell>
          <cell r="L2739">
            <v>524060</v>
          </cell>
          <cell r="M2739">
            <v>38</v>
          </cell>
          <cell r="N2739">
            <v>45.3</v>
          </cell>
          <cell r="O2739">
            <v>14000000</v>
          </cell>
          <cell r="P2739">
            <v>13835990</v>
          </cell>
          <cell r="Q2739">
            <v>46943.571428571428</v>
          </cell>
          <cell r="R2739">
            <v>0</v>
          </cell>
          <cell r="S2739">
            <v>-6880</v>
          </cell>
          <cell r="T2739" t="str">
            <v>Пополнение оборотных средств</v>
          </cell>
          <cell r="U2739" t="str">
            <v>annuity</v>
          </cell>
          <cell r="V2739" t="str">
            <v>Товары для производственного процесса (оборотные средства)</v>
          </cell>
          <cell r="W2739" t="str">
            <v>AUTO</v>
          </cell>
          <cell r="X2739" t="str">
            <v>Авто залог</v>
          </cell>
          <cell r="Y2739" t="str">
            <v>No</v>
          </cell>
          <cell r="AA2739" t="str">
            <v>77715999333</v>
          </cell>
          <cell r="AB2739" t="str">
            <v>398, Актюбинская область, Актобе Г.А., г.Актобе, Мұхаметжан Тынышбаев, д. 51, кв. 23</v>
          </cell>
          <cell r="AC2739" t="str">
            <v>398, Актюбинская область, Актобе Г.А., г.Актобе, Мұхаметжан Тынышбаев, д. 51, кв. 23</v>
          </cell>
          <cell r="AE2739">
            <v>0</v>
          </cell>
          <cell r="AG2739">
            <v>0</v>
          </cell>
          <cell r="AH2739">
            <v>8.0000000000000004E-22</v>
          </cell>
          <cell r="AI2739">
            <v>0</v>
          </cell>
        </row>
        <row r="2740">
          <cell r="B2740" t="str">
            <v>1302-19429-2025</v>
          </cell>
          <cell r="C2740" t="str">
            <v>030 Сарыагаш</v>
          </cell>
          <cell r="D2740">
            <v>45951</v>
          </cell>
          <cell r="E2740">
            <v>47049</v>
          </cell>
          <cell r="G2740" t="str">
            <v>АБДРАМАНОВ БОЛАТ ГАЛИҰЛЫ</v>
          </cell>
          <cell r="H2740" t="str">
            <v>Male</v>
          </cell>
          <cell r="I2740" t="str">
            <v>921104301197</v>
          </cell>
          <cell r="J2740">
            <v>36</v>
          </cell>
          <cell r="K2740">
            <v>46013</v>
          </cell>
          <cell r="L2740">
            <v>46950</v>
          </cell>
          <cell r="M2740">
            <v>38</v>
          </cell>
          <cell r="N2740">
            <v>45.28</v>
          </cell>
          <cell r="O2740">
            <v>1000000</v>
          </cell>
          <cell r="P2740">
            <v>968950</v>
          </cell>
          <cell r="Q2740">
            <v>3174.1034482758619</v>
          </cell>
          <cell r="R2740">
            <v>0</v>
          </cell>
          <cell r="S2740">
            <v>-600</v>
          </cell>
          <cell r="U2740" t="str">
            <v>annuity</v>
          </cell>
          <cell r="W2740" t="str">
            <v>AUTO</v>
          </cell>
          <cell r="X2740" t="str">
            <v>Авто залог</v>
          </cell>
          <cell r="Y2740" t="str">
            <v>No</v>
          </cell>
          <cell r="AA2740" t="str">
            <v>77783023737</v>
          </cell>
          <cell r="AB2740" t="str">
            <v>398, Туркестанская область, Сарыагашский район, Куркелесский с.о., с. Куркелес, ул. М.Узтурк, д. дом 10</v>
          </cell>
          <cell r="AC2740" t="str">
            <v>398, Туркестанская область, Сарыагашский район, Куркелесский с.о., УЛИЦА М.Узтурк, д. 10</v>
          </cell>
          <cell r="AE2740">
            <v>1</v>
          </cell>
          <cell r="AG2740">
            <v>0</v>
          </cell>
          <cell r="AH2740">
            <v>1.4E-22</v>
          </cell>
          <cell r="AI2740">
            <v>0</v>
          </cell>
        </row>
        <row r="2741">
          <cell r="B2741" t="str">
            <v>0201-19430-2025</v>
          </cell>
          <cell r="C2741" t="str">
            <v>001 Нурмакова</v>
          </cell>
          <cell r="D2741">
            <v>45951</v>
          </cell>
          <cell r="E2741">
            <v>47413</v>
          </cell>
          <cell r="G2741" t="str">
            <v>КАЗИЕВА РОЗА КОЛУМБАЕВНА</v>
          </cell>
          <cell r="H2741" t="str">
            <v>Female</v>
          </cell>
          <cell r="I2741" t="str">
            <v>780529400172</v>
          </cell>
          <cell r="J2741">
            <v>48</v>
          </cell>
          <cell r="K2741">
            <v>46013</v>
          </cell>
          <cell r="L2741">
            <v>244823</v>
          </cell>
          <cell r="M2741">
            <v>38</v>
          </cell>
          <cell r="N2741">
            <v>45.28</v>
          </cell>
          <cell r="O2741">
            <v>6000000</v>
          </cell>
          <cell r="P2741">
            <v>5888618</v>
          </cell>
          <cell r="Q2741">
            <v>19290.310344827591</v>
          </cell>
          <cell r="R2741">
            <v>0</v>
          </cell>
          <cell r="S2741">
            <v>-354</v>
          </cell>
          <cell r="U2741" t="str">
            <v>annuity</v>
          </cell>
          <cell r="W2741" t="str">
            <v>AUTO</v>
          </cell>
          <cell r="X2741" t="str">
            <v>Авто LITE</v>
          </cell>
          <cell r="Y2741" t="str">
            <v>No</v>
          </cell>
          <cell r="AA2741" t="str">
            <v>77788761197</v>
          </cell>
          <cell r="AB2741" t="str">
            <v>398, Алматинская область, Талгарский район, Талгарская г.а., г.Талгар, Бигельдинова, д. 8</v>
          </cell>
          <cell r="AC2741" t="str">
            <v>398, Алматинская область, Жамбылский район, Узынагашский с.о., УЛИЦА Әуезов, д. 19А</v>
          </cell>
          <cell r="AE2741">
            <v>0</v>
          </cell>
          <cell r="AG2741">
            <v>0</v>
          </cell>
          <cell r="AH2741">
            <v>4.0000000000000002E-22</v>
          </cell>
          <cell r="AI2741">
            <v>0</v>
          </cell>
        </row>
        <row r="2742">
          <cell r="B2742" t="str">
            <v>0201-19439-2025</v>
          </cell>
          <cell r="C2742" t="str">
            <v>001 Нурмакова</v>
          </cell>
          <cell r="D2742">
            <v>45951</v>
          </cell>
          <cell r="E2742">
            <v>47777</v>
          </cell>
          <cell r="G2742" t="str">
            <v>КАРИБАЕВ АКЖАН ТАЛАПҰЛЫ</v>
          </cell>
          <cell r="H2742" t="str">
            <v>Male</v>
          </cell>
          <cell r="I2742" t="str">
            <v>940813300134</v>
          </cell>
          <cell r="J2742">
            <v>60</v>
          </cell>
          <cell r="K2742">
            <v>46013</v>
          </cell>
          <cell r="L2742">
            <v>179678</v>
          </cell>
          <cell r="M2742">
            <v>38</v>
          </cell>
          <cell r="N2742">
            <v>45.29</v>
          </cell>
          <cell r="O2742">
            <v>4800000</v>
          </cell>
          <cell r="P2742">
            <v>4743768</v>
          </cell>
          <cell r="Q2742">
            <v>15539.896551724139</v>
          </cell>
          <cell r="R2742">
            <v>0</v>
          </cell>
          <cell r="S2742">
            <v>-2144</v>
          </cell>
          <cell r="U2742" t="str">
            <v>annuity</v>
          </cell>
          <cell r="W2742" t="str">
            <v>AUTO</v>
          </cell>
          <cell r="X2742" t="str">
            <v>Авто залог</v>
          </cell>
          <cell r="Y2742" t="str">
            <v>No</v>
          </cell>
          <cell r="AA2742" t="str">
            <v>77472280505</v>
          </cell>
          <cell r="AB2742" t="str">
            <v>398, Алматинская область, Талгарский район, Бесагашский с.о., УЛИЦА Райымбек Батыр, д. 286, кв. 52</v>
          </cell>
          <cell r="AC2742" t="str">
            <v>398, Алматинская область, Талгарский район, Бесагашский с.о., УЛИЦА Райымбек Батыр, д. 286, кв. 52</v>
          </cell>
          <cell r="AE2742">
            <v>5</v>
          </cell>
          <cell r="AG2742">
            <v>0</v>
          </cell>
          <cell r="AH2742">
            <v>0</v>
          </cell>
          <cell r="AI2742">
            <v>0</v>
          </cell>
        </row>
        <row r="2743">
          <cell r="B2743" t="str">
            <v>0102-19441-2025</v>
          </cell>
          <cell r="C2743" t="str">
            <v>011 Астана ГО</v>
          </cell>
          <cell r="D2743">
            <v>45951</v>
          </cell>
          <cell r="E2743">
            <v>46043</v>
          </cell>
          <cell r="F2743">
            <v>45989</v>
          </cell>
          <cell r="G2743" t="str">
            <v xml:space="preserve">Жаркынбекұлы Қадырбек </v>
          </cell>
          <cell r="H2743" t="str">
            <v>Male</v>
          </cell>
          <cell r="I2743" t="str">
            <v>801001300124</v>
          </cell>
          <cell r="J2743">
            <v>3</v>
          </cell>
          <cell r="K2743">
            <v>46013</v>
          </cell>
          <cell r="L2743">
            <v>1028525</v>
          </cell>
          <cell r="M2743">
            <v>38</v>
          </cell>
          <cell r="N2743">
            <v>44.63</v>
          </cell>
          <cell r="O2743">
            <v>2900000</v>
          </cell>
          <cell r="P2743">
            <v>0</v>
          </cell>
          <cell r="Q2743">
            <v>0</v>
          </cell>
          <cell r="R2743">
            <v>0</v>
          </cell>
          <cell r="U2743" t="str">
            <v>annuity</v>
          </cell>
          <cell r="W2743" t="str">
            <v>AUTO</v>
          </cell>
          <cell r="X2743" t="str">
            <v>Авто залог</v>
          </cell>
          <cell r="Y2743" t="str">
            <v>No</v>
          </cell>
          <cell r="AA2743" t="str">
            <v>77768624611</v>
          </cell>
          <cell r="AB2743" t="str">
            <v>398, г.Астана, район Нұра, ул. Култегин, д. 4А, кв. 565</v>
          </cell>
          <cell r="AC2743" t="str">
            <v>398, г.Астана, район Нұра, ул. Култегин, д. 4А, кв. 565</v>
          </cell>
          <cell r="AE2743">
            <v>6</v>
          </cell>
          <cell r="AG2743">
            <v>0</v>
          </cell>
          <cell r="AH2743">
            <v>0</v>
          </cell>
          <cell r="AI2743">
            <v>0</v>
          </cell>
        </row>
        <row r="2744">
          <cell r="B2744" t="str">
            <v>0201-19448-2025</v>
          </cell>
          <cell r="C2744" t="str">
            <v>001 Нурмакова</v>
          </cell>
          <cell r="D2744">
            <v>45952</v>
          </cell>
          <cell r="E2744">
            <v>47778</v>
          </cell>
          <cell r="G2744" t="str">
            <v>АЛДЫБАЕВ ЧИНГИСХАН ТАЛГАТОВИЧ</v>
          </cell>
          <cell r="H2744" t="str">
            <v>Male</v>
          </cell>
          <cell r="I2744" t="str">
            <v>940801300307</v>
          </cell>
          <cell r="J2744">
            <v>60</v>
          </cell>
          <cell r="K2744">
            <v>46013</v>
          </cell>
          <cell r="L2744">
            <v>262030</v>
          </cell>
          <cell r="M2744">
            <v>38</v>
          </cell>
          <cell r="N2744">
            <v>45.29</v>
          </cell>
          <cell r="O2744">
            <v>7000000</v>
          </cell>
          <cell r="P2744">
            <v>6917996</v>
          </cell>
          <cell r="Q2744">
            <v>21907</v>
          </cell>
          <cell r="R2744">
            <v>0</v>
          </cell>
          <cell r="S2744">
            <v>-1740</v>
          </cell>
          <cell r="U2744" t="str">
            <v>annuity</v>
          </cell>
          <cell r="W2744" t="str">
            <v>AUTO</v>
          </cell>
          <cell r="X2744" t="str">
            <v>Авто LITE</v>
          </cell>
          <cell r="Y2744" t="str">
            <v>No</v>
          </cell>
          <cell r="AA2744" t="str">
            <v>77762020033</v>
          </cell>
          <cell r="AB2744" t="str">
            <v>398, г.Алматы, Бостандыкский район, УЛИЦА Радостовца, д. 152/11, кв. 43</v>
          </cell>
          <cell r="AC2744" t="str">
            <v>398, г.Алматы, Бостандыкский район, УЛИЦА Радостовца, д. 152/11, кв. 43</v>
          </cell>
          <cell r="AE2744">
            <v>0</v>
          </cell>
          <cell r="AG2744">
            <v>0</v>
          </cell>
          <cell r="AH2744">
            <v>0</v>
          </cell>
          <cell r="AI2744">
            <v>0</v>
          </cell>
        </row>
        <row r="2745">
          <cell r="B2745" t="str">
            <v>0503-19442-2025</v>
          </cell>
          <cell r="C2745" t="str">
            <v>006 ТАЛГАР</v>
          </cell>
          <cell r="D2745">
            <v>45952</v>
          </cell>
          <cell r="E2745">
            <v>46134</v>
          </cell>
          <cell r="G2745" t="str">
            <v>Ахметжанов Абзал Бирлесович</v>
          </cell>
          <cell r="H2745" t="str">
            <v>Male</v>
          </cell>
          <cell r="I2745" t="str">
            <v>860801302425</v>
          </cell>
          <cell r="J2745">
            <v>4</v>
          </cell>
          <cell r="K2745">
            <v>46044</v>
          </cell>
          <cell r="L2745">
            <v>0</v>
          </cell>
          <cell r="M2745">
            <v>38</v>
          </cell>
          <cell r="N2745">
            <v>45.02</v>
          </cell>
          <cell r="O2745">
            <v>15000000</v>
          </cell>
          <cell r="P2745">
            <v>4750594</v>
          </cell>
          <cell r="Q2745">
            <v>3231.577777777778</v>
          </cell>
          <cell r="R2745">
            <v>0</v>
          </cell>
          <cell r="U2745" t="str">
            <v>annuity</v>
          </cell>
          <cell r="W2745" t="str">
            <v>AUTO</v>
          </cell>
          <cell r="X2745" t="str">
            <v>Авто залог</v>
          </cell>
          <cell r="Y2745" t="str">
            <v>No</v>
          </cell>
          <cell r="AA2745" t="str">
            <v>77011633313</v>
          </cell>
          <cell r="AB2745" t="str">
            <v>398, Алматинская область, Талгарский район, Талгарская г.а., г.Талгар, Алатау, д. 2В</v>
          </cell>
          <cell r="AC2745" t="str">
            <v>398, г.Алматы, Наурызбайский район, Центральная, д. 195</v>
          </cell>
          <cell r="AE2745">
            <v>0</v>
          </cell>
          <cell r="AG2745">
            <v>0</v>
          </cell>
          <cell r="AH2745">
            <v>0</v>
          </cell>
          <cell r="AI2745">
            <v>0</v>
          </cell>
        </row>
        <row r="2746">
          <cell r="B2746" t="str">
            <v>1302-19451-2025</v>
          </cell>
          <cell r="C2746" t="str">
            <v>030 Сарыагаш</v>
          </cell>
          <cell r="D2746">
            <v>45952</v>
          </cell>
          <cell r="E2746">
            <v>46682</v>
          </cell>
          <cell r="G2746" t="str">
            <v>ЖАНЗАКОВ НУРЛАН КУРБАНОВИЧ</v>
          </cell>
          <cell r="H2746" t="str">
            <v>Male</v>
          </cell>
          <cell r="I2746" t="str">
            <v>801207300372</v>
          </cell>
          <cell r="J2746">
            <v>24</v>
          </cell>
          <cell r="K2746">
            <v>46013</v>
          </cell>
          <cell r="L2746">
            <v>14385</v>
          </cell>
          <cell r="M2746">
            <v>38</v>
          </cell>
          <cell r="N2746">
            <v>45.28</v>
          </cell>
          <cell r="O2746">
            <v>239305</v>
          </cell>
          <cell r="P2746">
            <v>232480</v>
          </cell>
          <cell r="Q2746">
            <v>8076</v>
          </cell>
          <cell r="R2746">
            <v>0</v>
          </cell>
          <cell r="U2746" t="str">
            <v>annuity</v>
          </cell>
          <cell r="W2746" t="str">
            <v>AUTO</v>
          </cell>
          <cell r="X2746" t="str">
            <v>Авто LITE</v>
          </cell>
          <cell r="Y2746" t="str">
            <v>No</v>
          </cell>
          <cell r="AA2746" t="str">
            <v>77753432480</v>
          </cell>
          <cell r="AB2746" t="str">
            <v>398, Туркестанская область, Сарыагашский район, Куркелесский с.о., с. Куркелес, ул. А. Молдагулова, д. дом 7</v>
          </cell>
          <cell r="AC2746" t="str">
            <v>398, Туркестанская область, Сарыагашский район, Куркелесский с.о., УЛИЦА А.Молдагулова, д. 7</v>
          </cell>
          <cell r="AE2746">
            <v>3</v>
          </cell>
          <cell r="AG2746">
            <v>7005</v>
          </cell>
          <cell r="AH2746">
            <v>7362</v>
          </cell>
          <cell r="AI2746">
            <v>0</v>
          </cell>
        </row>
        <row r="2747">
          <cell r="B2747" t="str">
            <v>1302-19464-2025</v>
          </cell>
          <cell r="C2747" t="str">
            <v>030 Сарыагаш</v>
          </cell>
          <cell r="D2747">
            <v>45953</v>
          </cell>
          <cell r="E2747">
            <v>46686</v>
          </cell>
          <cell r="G2747" t="str">
            <v>ЖАНЗАКОВ НУРЛАН КУРБАНОВИЧ</v>
          </cell>
          <cell r="H2747" t="str">
            <v>Male</v>
          </cell>
          <cell r="I2747" t="str">
            <v>801207300372</v>
          </cell>
          <cell r="J2747">
            <v>24</v>
          </cell>
          <cell r="K2747">
            <v>46014</v>
          </cell>
          <cell r="L2747">
            <v>45727</v>
          </cell>
          <cell r="M2747">
            <v>38</v>
          </cell>
          <cell r="N2747">
            <v>45.29</v>
          </cell>
          <cell r="O2747">
            <v>760695</v>
          </cell>
          <cell r="P2747">
            <v>739057</v>
          </cell>
          <cell r="Q2747">
            <v>24916.133333333339</v>
          </cell>
          <cell r="R2747">
            <v>0</v>
          </cell>
          <cell r="U2747" t="str">
            <v>annuity</v>
          </cell>
          <cell r="W2747" t="str">
            <v>AUTO</v>
          </cell>
          <cell r="X2747" t="str">
            <v>Авто LITE</v>
          </cell>
          <cell r="Y2747" t="str">
            <v>No</v>
          </cell>
          <cell r="AA2747" t="str">
            <v>77753432480</v>
          </cell>
          <cell r="AB2747" t="str">
            <v>398, Туркестанская область, Сарыагашский район, Куркелесский с.о., с. Куркелес, ул. А. Молдагулова, д. дом 7</v>
          </cell>
          <cell r="AC2747" t="str">
            <v>398, Туркестанская область, Сарыагашский район, Куркелесский с.о., УЛИЦА А.Молдагулова, д. 7</v>
          </cell>
          <cell r="AE2747">
            <v>2</v>
          </cell>
          <cell r="AG2747">
            <v>22324</v>
          </cell>
          <cell r="AH2747">
            <v>23403</v>
          </cell>
          <cell r="AI2747">
            <v>0</v>
          </cell>
        </row>
        <row r="2748">
          <cell r="B2748" t="str">
            <v>1302-19465-2025</v>
          </cell>
          <cell r="C2748" t="str">
            <v>030 Сарыагаш</v>
          </cell>
          <cell r="D2748">
            <v>45953</v>
          </cell>
          <cell r="E2748">
            <v>47049</v>
          </cell>
          <cell r="G2748" t="str">
            <v>ҒАЛИ АЙЖАН ҚУАНЫШҚЫЗЫ</v>
          </cell>
          <cell r="H2748" t="str">
            <v>Female</v>
          </cell>
          <cell r="I2748" t="str">
            <v>951224401240</v>
          </cell>
          <cell r="J2748">
            <v>36</v>
          </cell>
          <cell r="K2748">
            <v>46014</v>
          </cell>
          <cell r="L2748">
            <v>117375</v>
          </cell>
          <cell r="M2748">
            <v>38</v>
          </cell>
          <cell r="N2748">
            <v>45.3</v>
          </cell>
          <cell r="O2748">
            <v>2500000</v>
          </cell>
          <cell r="P2748">
            <v>2461667</v>
          </cell>
          <cell r="Q2748">
            <v>83070.933333333334</v>
          </cell>
          <cell r="R2748">
            <v>0</v>
          </cell>
          <cell r="U2748" t="str">
            <v>annuity</v>
          </cell>
          <cell r="W2748" t="str">
            <v>AUTO</v>
          </cell>
          <cell r="X2748" t="str">
            <v>Бизнес-кредит</v>
          </cell>
          <cell r="Y2748" t="str">
            <v>No</v>
          </cell>
          <cell r="AA2748" t="str">
            <v>77753179519</v>
          </cell>
          <cell r="AB2748" t="str">
            <v>398, Туркестанская область, Сарыагашский район, г.Сарыагаш, ул.Муқанов, д. 40</v>
          </cell>
          <cell r="AC2748" t="str">
            <v>398, Туркестанская область, Сарыагашский район, г.Сарыагаш, УЛИЦА Т.Токтаров, д. 41</v>
          </cell>
          <cell r="AE2748">
            <v>2</v>
          </cell>
          <cell r="AG2748">
            <v>39293</v>
          </cell>
          <cell r="AH2748">
            <v>77957</v>
          </cell>
          <cell r="AI2748">
            <v>0</v>
          </cell>
        </row>
        <row r="2749">
          <cell r="B2749" t="str">
            <v>1702-19453-2025</v>
          </cell>
          <cell r="C2749" t="str">
            <v>021 Шымкент 1</v>
          </cell>
          <cell r="D2749">
            <v>45953</v>
          </cell>
          <cell r="E2749">
            <v>47779</v>
          </cell>
          <cell r="G2749" t="str">
            <v>ГОДЕРИДЗЕ ЗУХРА ПАШАЕВНА</v>
          </cell>
          <cell r="H2749" t="str">
            <v>Female</v>
          </cell>
          <cell r="I2749" t="str">
            <v>691118400429</v>
          </cell>
          <cell r="J2749">
            <v>60</v>
          </cell>
          <cell r="K2749">
            <v>46014</v>
          </cell>
          <cell r="L2749">
            <v>374329</v>
          </cell>
          <cell r="M2749">
            <v>38</v>
          </cell>
          <cell r="N2749">
            <v>45.3</v>
          </cell>
          <cell r="O2749">
            <v>10000000</v>
          </cell>
          <cell r="P2749">
            <v>9942338</v>
          </cell>
          <cell r="Q2749">
            <v>325133.8</v>
          </cell>
          <cell r="R2749">
            <v>0</v>
          </cell>
          <cell r="U2749" t="str">
            <v>annuity</v>
          </cell>
          <cell r="W2749" t="str">
            <v>AUTO</v>
          </cell>
          <cell r="X2749" t="str">
            <v>Авто залог</v>
          </cell>
          <cell r="Y2749" t="str">
            <v>No</v>
          </cell>
          <cell r="AA2749" t="str">
            <v>77718389502</v>
          </cell>
          <cell r="AB2749" t="str">
            <v>398, г.Шымкент, Енбекшинский район, ЖИЛОЙ МАССИВ Каратобе, УЛИЦА Амур ага, д. 6В</v>
          </cell>
          <cell r="AC2749" t="str">
            <v>398, г.Шымкент, Енбекшинский район, ЖИЛОЙ МАССИВ Каратобе, УЛИЦА Амур ага, д. 6В</v>
          </cell>
          <cell r="AE2749">
            <v>4</v>
          </cell>
          <cell r="AG2749">
            <v>59488</v>
          </cell>
          <cell r="AH2749">
            <v>304270</v>
          </cell>
          <cell r="AI2749">
            <v>0</v>
          </cell>
        </row>
        <row r="2750">
          <cell r="B2750" t="str">
            <v>0801-19463-2025</v>
          </cell>
          <cell r="C2750" t="str">
            <v>018 ТАРАЗ</v>
          </cell>
          <cell r="D2750">
            <v>45953</v>
          </cell>
          <cell r="E2750">
            <v>46318</v>
          </cell>
          <cell r="G2750" t="str">
            <v>Айдарбеков Марат Сламбекович</v>
          </cell>
          <cell r="H2750" t="str">
            <v>Male</v>
          </cell>
          <cell r="I2750" t="str">
            <v>801104303406</v>
          </cell>
          <cell r="J2750">
            <v>12</v>
          </cell>
          <cell r="K2750">
            <v>46014</v>
          </cell>
          <cell r="L2750">
            <v>221667</v>
          </cell>
          <cell r="M2750">
            <v>38</v>
          </cell>
          <cell r="N2750">
            <v>45.35</v>
          </cell>
          <cell r="O2750">
            <v>7000000</v>
          </cell>
          <cell r="P2750">
            <v>7000000</v>
          </cell>
          <cell r="Q2750">
            <v>14777.8</v>
          </cell>
          <cell r="R2750">
            <v>0</v>
          </cell>
          <cell r="S2750">
            <v>-666</v>
          </cell>
          <cell r="U2750" t="str">
            <v>annuity</v>
          </cell>
          <cell r="W2750" t="str">
            <v>AUTO</v>
          </cell>
          <cell r="X2750" t="str">
            <v>Авто залог</v>
          </cell>
          <cell r="Y2750" t="str">
            <v>No</v>
          </cell>
          <cell r="AA2750" t="str">
            <v>77754160000</v>
          </cell>
          <cell r="AB2750" t="str">
            <v>398, Жамбылская область, Тараз Г.А., г.Тараз, ул Косанова, д. 22</v>
          </cell>
          <cell r="AC2750" t="str">
            <v>398, Жамбылская область, Тараз Г.А., г.Тараз, ул Косанова, д. 22</v>
          </cell>
          <cell r="AE2750">
            <v>0</v>
          </cell>
          <cell r="AG2750">
            <v>0</v>
          </cell>
          <cell r="AH2750">
            <v>4.9999999999999995E-22</v>
          </cell>
          <cell r="AI2750">
            <v>0</v>
          </cell>
        </row>
        <row r="2751">
          <cell r="B2751" t="str">
            <v>0503-19469-2025</v>
          </cell>
          <cell r="C2751" t="str">
            <v>006 ТАЛГАР</v>
          </cell>
          <cell r="D2751">
            <v>45953</v>
          </cell>
          <cell r="E2751">
            <v>47779</v>
          </cell>
          <cell r="G2751" t="str">
            <v xml:space="preserve">ТҰРСЫНБЕК РЗУАНГҮЛ </v>
          </cell>
          <cell r="H2751" t="str">
            <v>Female</v>
          </cell>
          <cell r="I2751" t="str">
            <v>901215402309</v>
          </cell>
          <cell r="J2751">
            <v>60</v>
          </cell>
          <cell r="K2751">
            <v>46014</v>
          </cell>
          <cell r="L2751">
            <v>131015</v>
          </cell>
          <cell r="M2751">
            <v>38</v>
          </cell>
          <cell r="N2751">
            <v>45.3</v>
          </cell>
          <cell r="O2751">
            <v>3500000</v>
          </cell>
          <cell r="P2751">
            <v>3479818</v>
          </cell>
          <cell r="Q2751">
            <v>116581.3333333333</v>
          </cell>
          <cell r="R2751">
            <v>0</v>
          </cell>
          <cell r="U2751" t="str">
            <v>annuity</v>
          </cell>
          <cell r="W2751" t="str">
            <v>AUTO</v>
          </cell>
          <cell r="X2751" t="str">
            <v>Авто залог</v>
          </cell>
          <cell r="Y2751" t="str">
            <v>No</v>
          </cell>
          <cell r="AA2751" t="str">
            <v>77005977750</v>
          </cell>
          <cell r="AB2751" t="str">
            <v>398, Алматинская область, Енбекшиказахский район, Рахатский с.о., УЛИЦА Шынгыстау, д. 24А</v>
          </cell>
          <cell r="AC2751" t="str">
            <v>398, Алматинская область, Енбекшиказахский район, Рахатский с.о., УЛИЦА Шынгыстау, д. 24А</v>
          </cell>
          <cell r="AE2751">
            <v>2</v>
          </cell>
          <cell r="AG2751">
            <v>20821</v>
          </cell>
          <cell r="AH2751">
            <v>109279</v>
          </cell>
          <cell r="AI2751">
            <v>0</v>
          </cell>
        </row>
        <row r="2752">
          <cell r="B2752" t="str">
            <v>0202-19480-2025</v>
          </cell>
          <cell r="C2752" t="str">
            <v>004 АЛМАТЫ-1</v>
          </cell>
          <cell r="D2752">
            <v>45954</v>
          </cell>
          <cell r="E2752">
            <v>47780</v>
          </cell>
          <cell r="G2752" t="str">
            <v>ШАЛАБАЕВ МАРАТ БОЛАТОВИЧ</v>
          </cell>
          <cell r="H2752" t="str">
            <v>Male</v>
          </cell>
          <cell r="I2752" t="str">
            <v>840409300907</v>
          </cell>
          <cell r="J2752">
            <v>60</v>
          </cell>
          <cell r="K2752">
            <v>46015</v>
          </cell>
          <cell r="L2752">
            <v>336896</v>
          </cell>
          <cell r="M2752">
            <v>38</v>
          </cell>
          <cell r="N2752">
            <v>45.31</v>
          </cell>
          <cell r="O2752">
            <v>9000000</v>
          </cell>
          <cell r="P2752">
            <v>8948104</v>
          </cell>
          <cell r="Q2752">
            <v>290054.90625</v>
          </cell>
          <cell r="R2752">
            <v>0</v>
          </cell>
          <cell r="U2752" t="str">
            <v>annuity</v>
          </cell>
          <cell r="W2752" t="str">
            <v>AUTO</v>
          </cell>
          <cell r="X2752" t="str">
            <v>Авто залог</v>
          </cell>
          <cell r="Y2752" t="str">
            <v>No</v>
          </cell>
          <cell r="AA2752" t="str">
            <v>77777768435</v>
          </cell>
          <cell r="AB2752" t="str">
            <v>398, г.Алматы, Медеуский район, Коктобе 1, д. 72</v>
          </cell>
          <cell r="AC2752" t="str">
            <v>398, г.Алматы, Медеуский район, ПРОСПЕКТ Достык, д. 107/3, кв. 70</v>
          </cell>
          <cell r="AE2752">
            <v>2</v>
          </cell>
          <cell r="AG2752">
            <v>53539</v>
          </cell>
          <cell r="AH2752">
            <v>281253</v>
          </cell>
          <cell r="AI2752">
            <v>0</v>
          </cell>
        </row>
        <row r="2753">
          <cell r="B2753" t="str">
            <v>0801-19484-2025</v>
          </cell>
          <cell r="C2753" t="str">
            <v>018 ТАРАЗ</v>
          </cell>
          <cell r="D2753">
            <v>45954</v>
          </cell>
          <cell r="E2753">
            <v>47780</v>
          </cell>
          <cell r="G2753" t="str">
            <v>СЕРИКОВА АЙЖАН МЕЙРХАНОВНА</v>
          </cell>
          <cell r="H2753" t="str">
            <v>Female</v>
          </cell>
          <cell r="I2753" t="str">
            <v>800422401234</v>
          </cell>
          <cell r="J2753">
            <v>60</v>
          </cell>
          <cell r="K2753">
            <v>46015</v>
          </cell>
          <cell r="L2753">
            <v>262030</v>
          </cell>
          <cell r="M2753">
            <v>38</v>
          </cell>
          <cell r="N2753">
            <v>45.31</v>
          </cell>
          <cell r="O2753">
            <v>7000000</v>
          </cell>
          <cell r="P2753">
            <v>6917996</v>
          </cell>
          <cell r="Q2753">
            <v>6845.9375</v>
          </cell>
          <cell r="R2753">
            <v>0</v>
          </cell>
          <cell r="S2753">
            <v>-2340</v>
          </cell>
          <cell r="U2753" t="str">
            <v>annuity</v>
          </cell>
          <cell r="W2753" t="str">
            <v>AUTO</v>
          </cell>
          <cell r="X2753" t="str">
            <v>Авто LITE</v>
          </cell>
          <cell r="Y2753" t="str">
            <v>No</v>
          </cell>
          <cell r="AA2753" t="str">
            <v>77775898589</v>
          </cell>
          <cell r="AB2753" t="str">
            <v>398, Жамбылская область, Тараз Г.А., г.Тараз, ПРОЕЗД Кольцевой, д. 32</v>
          </cell>
          <cell r="AC2753" t="str">
            <v>398, Жамбылская область, Тараз Г.А., район Әулиеата, ПРОЕЗД Кольцевой, д. 32</v>
          </cell>
          <cell r="AE2753">
            <v>1</v>
          </cell>
          <cell r="AG2753">
            <v>0</v>
          </cell>
          <cell r="AH2753">
            <v>0</v>
          </cell>
          <cell r="AI2753">
            <v>0</v>
          </cell>
        </row>
        <row r="2754">
          <cell r="B2754" t="str">
            <v>1701-19482-2025</v>
          </cell>
          <cell r="C2754" t="str">
            <v>019 Шымкент ГО</v>
          </cell>
          <cell r="D2754">
            <v>45954</v>
          </cell>
          <cell r="E2754">
            <v>47780</v>
          </cell>
          <cell r="G2754" t="str">
            <v>Хасанова Аигул Абдуллаевна</v>
          </cell>
          <cell r="H2754" t="str">
            <v>Female</v>
          </cell>
          <cell r="I2754" t="str">
            <v>660121402939</v>
          </cell>
          <cell r="J2754">
            <v>60</v>
          </cell>
          <cell r="K2754">
            <v>46015</v>
          </cell>
          <cell r="L2754">
            <v>411761</v>
          </cell>
          <cell r="M2754">
            <v>38</v>
          </cell>
          <cell r="N2754">
            <v>45.31</v>
          </cell>
          <cell r="O2754">
            <v>11000000</v>
          </cell>
          <cell r="P2754">
            <v>10871136</v>
          </cell>
          <cell r="Q2754">
            <v>10757.90625</v>
          </cell>
          <cell r="R2754">
            <v>0</v>
          </cell>
          <cell r="S2754">
            <v>-278</v>
          </cell>
          <cell r="U2754" t="str">
            <v>annuity</v>
          </cell>
          <cell r="W2754" t="str">
            <v>AUTO</v>
          </cell>
          <cell r="X2754" t="str">
            <v>Авто залог</v>
          </cell>
          <cell r="Y2754" t="str">
            <v>No</v>
          </cell>
          <cell r="AA2754" t="str">
            <v>77027207344</v>
          </cell>
          <cell r="AB2754" t="str">
            <v>398, Туркестанская область, Толебийский район, УЛИЦА Жыланбузган, д. 16</v>
          </cell>
          <cell r="AC2754" t="str">
            <v>398, Туркестанская область, Толебийский район, Киелитасский с.о., УЛИЦА Жыланбузган, д. 114</v>
          </cell>
          <cell r="AE2754">
            <v>0</v>
          </cell>
          <cell r="AG2754">
            <v>0</v>
          </cell>
          <cell r="AH2754">
            <v>7.0000000000000001E-22</v>
          </cell>
          <cell r="AI2754">
            <v>0</v>
          </cell>
        </row>
        <row r="2755">
          <cell r="B2755" t="str">
            <v>0201-19476-2025</v>
          </cell>
          <cell r="C2755" t="str">
            <v>001 Нурмакова</v>
          </cell>
          <cell r="D2755">
            <v>45954</v>
          </cell>
          <cell r="E2755">
            <v>46321</v>
          </cell>
          <cell r="G2755" t="str">
            <v>ИСКАНДАРОВ ЭМИЛЬ АКИФ-ОГЛЫ</v>
          </cell>
          <cell r="H2755" t="str">
            <v>Male</v>
          </cell>
          <cell r="I2755" t="str">
            <v>940816300100</v>
          </cell>
          <cell r="J2755">
            <v>12</v>
          </cell>
          <cell r="K2755">
            <v>46015</v>
          </cell>
          <cell r="L2755">
            <v>81171</v>
          </cell>
          <cell r="M2755">
            <v>38</v>
          </cell>
          <cell r="N2755">
            <v>45.26</v>
          </cell>
          <cell r="O2755">
            <v>800000</v>
          </cell>
          <cell r="P2755">
            <v>686556</v>
          </cell>
          <cell r="Q2755">
            <v>679.40625</v>
          </cell>
          <cell r="R2755">
            <v>0</v>
          </cell>
          <cell r="S2755">
            <v>-4</v>
          </cell>
          <cell r="U2755" t="str">
            <v>annuity</v>
          </cell>
          <cell r="W2755" t="str">
            <v>AUTO</v>
          </cell>
          <cell r="X2755" t="str">
            <v>Авто залог</v>
          </cell>
          <cell r="Y2755" t="str">
            <v>No</v>
          </cell>
          <cell r="AA2755" t="str">
            <v>77787780007</v>
          </cell>
          <cell r="AB2755" t="str">
            <v>398, г.Алматы, Жетысуский район, МИКРОРАЙОН Айнабулак, д. 96, кв. 38</v>
          </cell>
          <cell r="AC2755" t="str">
            <v>398, г.Алматы, Жетысуский район, МИКРОРАЙОН Айнабулак, д. 96, кв. 38</v>
          </cell>
          <cell r="AE2755">
            <v>0</v>
          </cell>
          <cell r="AG2755">
            <v>0</v>
          </cell>
          <cell r="AH2755">
            <v>0</v>
          </cell>
          <cell r="AI2755">
            <v>0</v>
          </cell>
        </row>
        <row r="2756">
          <cell r="B2756" t="str">
            <v>0204-19483-2025</v>
          </cell>
          <cell r="C2756" t="str">
            <v>002 Green Market</v>
          </cell>
          <cell r="D2756">
            <v>45954</v>
          </cell>
          <cell r="E2756">
            <v>46321</v>
          </cell>
          <cell r="F2756">
            <v>45988</v>
          </cell>
          <cell r="G2756" t="str">
            <v>РЫСКЕЛДІ БЕКМУХАЙ АЙДЫНҰЛЫ</v>
          </cell>
          <cell r="H2756" t="str">
            <v>Male</v>
          </cell>
          <cell r="I2756" t="str">
            <v>970528300150</v>
          </cell>
          <cell r="J2756">
            <v>12</v>
          </cell>
          <cell r="K2756">
            <v>46015</v>
          </cell>
          <cell r="L2756">
            <v>158333</v>
          </cell>
          <cell r="M2756">
            <v>38</v>
          </cell>
          <cell r="N2756">
            <v>45.11</v>
          </cell>
          <cell r="O2756">
            <v>5000000</v>
          </cell>
          <cell r="P2756">
            <v>0</v>
          </cell>
          <cell r="Q2756">
            <v>0</v>
          </cell>
          <cell r="R2756">
            <v>0</v>
          </cell>
          <cell r="U2756" t="str">
            <v>annuity</v>
          </cell>
          <cell r="W2756" t="str">
            <v>AUTO</v>
          </cell>
          <cell r="X2756" t="str">
            <v>Авто LITE</v>
          </cell>
          <cell r="Y2756" t="str">
            <v>No</v>
          </cell>
          <cell r="AA2756" t="str">
            <v>77028883108</v>
          </cell>
          <cell r="AB2756" t="str">
            <v>398, г.Алматы, Медеуский район, Водная, д. 3</v>
          </cell>
          <cell r="AC2756" t="str">
            <v>398, г.Алматы, Алмалинский район, ПРОСПЕКТ Сейфуллина, д. 525, кв. 6</v>
          </cell>
          <cell r="AE2756">
            <v>2</v>
          </cell>
          <cell r="AG2756">
            <v>0</v>
          </cell>
          <cell r="AH2756">
            <v>0</v>
          </cell>
          <cell r="AI2756">
            <v>0</v>
          </cell>
        </row>
        <row r="2757">
          <cell r="B2757" t="str">
            <v>0901-19485-2025</v>
          </cell>
          <cell r="C2757" t="str">
            <v>015 Караганда ГО</v>
          </cell>
          <cell r="D2757">
            <v>45954</v>
          </cell>
          <cell r="E2757">
            <v>46321</v>
          </cell>
          <cell r="G2757" t="str">
            <v>МОТРЕНКО ЕЛЕНА ВАЛЕРЬЕВНА</v>
          </cell>
          <cell r="H2757" t="str">
            <v>Female</v>
          </cell>
          <cell r="I2757" t="str">
            <v>870619450533</v>
          </cell>
          <cell r="J2757">
            <v>12</v>
          </cell>
          <cell r="K2757">
            <v>46015</v>
          </cell>
          <cell r="L2757">
            <v>316667</v>
          </cell>
          <cell r="M2757">
            <v>38</v>
          </cell>
          <cell r="N2757">
            <v>45.11</v>
          </cell>
          <cell r="O2757">
            <v>10000000</v>
          </cell>
          <cell r="P2757">
            <v>10000000</v>
          </cell>
          <cell r="Q2757">
            <v>9895.84375</v>
          </cell>
          <cell r="R2757">
            <v>0</v>
          </cell>
          <cell r="S2757">
            <v>-6666</v>
          </cell>
          <cell r="U2757" t="str">
            <v>annuity</v>
          </cell>
          <cell r="W2757" t="str">
            <v>AUTO</v>
          </cell>
          <cell r="X2757" t="str">
            <v>Авто LITE</v>
          </cell>
          <cell r="Y2757" t="str">
            <v>No</v>
          </cell>
          <cell r="AA2757" t="str">
            <v>77015556418</v>
          </cell>
          <cell r="AB2757" t="str">
            <v>398, Карагандинская область, Караганда Г.А., р.а. им.Казыбек би, УЛИЦА Нестерова, д. 4/1</v>
          </cell>
          <cell r="AC2757" t="str">
            <v>398, Карагандинская область, Караганда Г.А., р.а. им.Казыбек би, УЛИЦА Нестерова, д. 4/1</v>
          </cell>
          <cell r="AE2757">
            <v>0</v>
          </cell>
          <cell r="AG2757">
            <v>0</v>
          </cell>
          <cell r="AH2757">
            <v>1.4E-21</v>
          </cell>
          <cell r="AI2757">
            <v>0</v>
          </cell>
        </row>
        <row r="2758">
          <cell r="B2758" t="str">
            <v>0102-19490-2025</v>
          </cell>
          <cell r="C2758" t="str">
            <v>011 Астана ГО</v>
          </cell>
          <cell r="D2758">
            <v>45954</v>
          </cell>
          <cell r="E2758">
            <v>46321</v>
          </cell>
          <cell r="G2758" t="str">
            <v>ЖАНАЙДАР САБИНА ДИЛШОДҚЫЗЫ</v>
          </cell>
          <cell r="H2758" t="str">
            <v>Female</v>
          </cell>
          <cell r="I2758" t="str">
            <v>000916600544</v>
          </cell>
          <cell r="J2758">
            <v>12</v>
          </cell>
          <cell r="K2758">
            <v>46015</v>
          </cell>
          <cell r="L2758">
            <v>142500</v>
          </cell>
          <cell r="M2758">
            <v>38</v>
          </cell>
          <cell r="N2758">
            <v>45.11</v>
          </cell>
          <cell r="O2758">
            <v>4500000</v>
          </cell>
          <cell r="P2758">
            <v>4500000</v>
          </cell>
          <cell r="Q2758">
            <v>146947.125</v>
          </cell>
          <cell r="R2758">
            <v>0</v>
          </cell>
          <cell r="U2758" t="str">
            <v>annuity</v>
          </cell>
          <cell r="W2758" t="str">
            <v>AUTO</v>
          </cell>
          <cell r="X2758" t="str">
            <v>Авто залог</v>
          </cell>
          <cell r="Y2758" t="str">
            <v>No</v>
          </cell>
          <cell r="AA2758" t="str">
            <v>77007563728</v>
          </cell>
          <cell r="AB2758" t="str">
            <v>398, г.Астана, район Алматы, УЛИЦА Габидена Мустафина, д. 15, кв. 37</v>
          </cell>
          <cell r="AC2758" t="str">
            <v>398, г.Астана, район Алматы, УЛИЦА Габидена Мустафина, д. 15, кв. 37</v>
          </cell>
          <cell r="AE2758">
            <v>1</v>
          </cell>
          <cell r="AG2758">
            <v>0</v>
          </cell>
          <cell r="AH2758">
            <v>142494</v>
          </cell>
          <cell r="AI2758">
            <v>0</v>
          </cell>
        </row>
        <row r="2759">
          <cell r="B2759" t="str">
            <v>1703-1833-2025</v>
          </cell>
          <cell r="C2759" t="str">
            <v>020 Шымкент 2</v>
          </cell>
          <cell r="D2759">
            <v>45993</v>
          </cell>
          <cell r="E2759">
            <v>47091</v>
          </cell>
          <cell r="G2759" t="str">
            <v>Бегалиев Алпомиш Рахимтаевич</v>
          </cell>
          <cell r="H2759" t="str">
            <v>Male</v>
          </cell>
          <cell r="I2759" t="str">
            <v>841223300694</v>
          </cell>
          <cell r="J2759">
            <v>36</v>
          </cell>
          <cell r="K2759">
            <v>46027</v>
          </cell>
          <cell r="L2759">
            <v>0</v>
          </cell>
          <cell r="M2759">
            <v>38</v>
          </cell>
          <cell r="N2759">
            <v>45.31</v>
          </cell>
          <cell r="O2759">
            <v>19000000</v>
          </cell>
          <cell r="P2759">
            <v>19000000</v>
          </cell>
          <cell r="Q2759">
            <v>419343.66666666663</v>
          </cell>
          <cell r="R2759">
            <v>0</v>
          </cell>
          <cell r="S2759">
            <v>-3326</v>
          </cell>
          <cell r="U2759" t="str">
            <v>annuity</v>
          </cell>
          <cell r="W2759" t="str">
            <v>AUTO</v>
          </cell>
          <cell r="X2759" t="str">
            <v>Авто залог</v>
          </cell>
          <cell r="Y2759" t="str">
            <v>No</v>
          </cell>
          <cell r="AA2759" t="str">
            <v>77013888033</v>
          </cell>
          <cell r="AB2759" t="str">
            <v>398, Туркестанская область, Сайрамский район, Карабулакский с.о., с.Карабулак, ул. Ахмарова, д. 129</v>
          </cell>
          <cell r="AC2759" t="str">
            <v>398, Туркестанская область, Сайрамский район, Карабулакский с.о., с.Карабулак, ул. Ахмарова, д. 129</v>
          </cell>
          <cell r="AE2759">
            <v>0</v>
          </cell>
          <cell r="AG2759">
            <v>0</v>
          </cell>
          <cell r="AH2759">
            <v>0</v>
          </cell>
          <cell r="AI2759">
            <v>0</v>
          </cell>
        </row>
        <row r="2760">
          <cell r="B2760" t="str">
            <v>1703-19479-2025</v>
          </cell>
          <cell r="C2760" t="str">
            <v>020 Шымкент 2</v>
          </cell>
          <cell r="D2760">
            <v>45958</v>
          </cell>
          <cell r="E2760">
            <v>47058</v>
          </cell>
          <cell r="G2760" t="str">
            <v>Бегалиев Алпомиш Рахимтаевич</v>
          </cell>
          <cell r="H2760" t="str">
            <v>Male</v>
          </cell>
          <cell r="I2760" t="str">
            <v>841223300694</v>
          </cell>
          <cell r="J2760">
            <v>36</v>
          </cell>
          <cell r="K2760">
            <v>46027</v>
          </cell>
          <cell r="L2760">
            <v>774674</v>
          </cell>
          <cell r="M2760">
            <v>38</v>
          </cell>
          <cell r="N2760">
            <v>44.87</v>
          </cell>
          <cell r="O2760">
            <v>16500000</v>
          </cell>
          <cell r="P2760">
            <v>16247826</v>
          </cell>
          <cell r="Q2760">
            <v>363186.35294117639</v>
          </cell>
          <cell r="R2760">
            <v>0</v>
          </cell>
          <cell r="S2760">
            <v>-3326</v>
          </cell>
          <cell r="U2760" t="str">
            <v>annuity</v>
          </cell>
          <cell r="W2760" t="str">
            <v>AUTO</v>
          </cell>
          <cell r="X2760" t="str">
            <v>Авто залог</v>
          </cell>
          <cell r="Y2760" t="str">
            <v>No</v>
          </cell>
          <cell r="AA2760" t="str">
            <v>77013888033</v>
          </cell>
          <cell r="AB2760" t="str">
            <v>398, Туркестанская область, Сайрамский район, Карабулакский с.о., с.Карабулак, ул. Ахмарова, д. 129</v>
          </cell>
          <cell r="AC2760" t="str">
            <v>398, Туркестанская область, Сайрамский район, Карабулакский с.о., с.Карабулак, ул. Ахмарова, д. 129</v>
          </cell>
          <cell r="AE2760">
            <v>0</v>
          </cell>
          <cell r="AG2760">
            <v>0</v>
          </cell>
          <cell r="AH2760">
            <v>0</v>
          </cell>
          <cell r="AI2760">
            <v>0</v>
          </cell>
        </row>
        <row r="2761">
          <cell r="B2761" t="str">
            <v>0206-19488-2025</v>
          </cell>
          <cell r="C2761" t="str">
            <v>003 АВТОСИТИ</v>
          </cell>
          <cell r="D2761">
            <v>45958</v>
          </cell>
          <cell r="E2761">
            <v>46323</v>
          </cell>
          <cell r="G2761" t="str">
            <v>ҚҰРБАНБЕК АЯН САПАРБЕКҰЛЫ</v>
          </cell>
          <cell r="H2761" t="str">
            <v>Male</v>
          </cell>
          <cell r="I2761" t="str">
            <v>960320300247</v>
          </cell>
          <cell r="J2761">
            <v>12</v>
          </cell>
          <cell r="K2761">
            <v>46020</v>
          </cell>
          <cell r="L2761">
            <v>0</v>
          </cell>
          <cell r="M2761">
            <v>38</v>
          </cell>
          <cell r="N2761">
            <v>45.34</v>
          </cell>
          <cell r="O2761">
            <v>2500000</v>
          </cell>
          <cell r="P2761">
            <v>2500000</v>
          </cell>
          <cell r="Q2761">
            <v>68951.903225806454</v>
          </cell>
          <cell r="R2761">
            <v>0</v>
          </cell>
          <cell r="S2761">
            <v>-7933</v>
          </cell>
          <cell r="U2761" t="str">
            <v>annuity</v>
          </cell>
          <cell r="W2761" t="str">
            <v>AUTO</v>
          </cell>
          <cell r="X2761" t="str">
            <v>Авто залог</v>
          </cell>
          <cell r="Y2761" t="str">
            <v>No</v>
          </cell>
          <cell r="AA2761" t="str">
            <v>77072441774</v>
          </cell>
          <cell r="AB2761" t="str">
            <v>398, г.Алматы, Наурызбайский район, МИКРОРАЙОН Каргалы, УЛИЦА Кенесары хан, д. 54/6, кв. 17</v>
          </cell>
          <cell r="AC2761" t="str">
            <v>398, г.Алматы, Наурызбайский район, МИКРОРАЙОН Каргалы, УЛИЦА Кенесары хан, д. 54/6, кв. 17</v>
          </cell>
          <cell r="AE2761">
            <v>3</v>
          </cell>
          <cell r="AG2761">
            <v>0</v>
          </cell>
          <cell r="AH2761">
            <v>0</v>
          </cell>
          <cell r="AI2761">
            <v>0</v>
          </cell>
        </row>
        <row r="2762">
          <cell r="B2762" t="str">
            <v>0201-19487-2025</v>
          </cell>
          <cell r="C2762" t="str">
            <v>001 Нурмакова</v>
          </cell>
          <cell r="D2762">
            <v>45958</v>
          </cell>
          <cell r="E2762">
            <v>47788</v>
          </cell>
          <cell r="G2762" t="str">
            <v>ЛИТВИНОВА ОЛЬГА ИЛЬИНИЧНА</v>
          </cell>
          <cell r="H2762" t="str">
            <v>Female</v>
          </cell>
          <cell r="I2762" t="str">
            <v>960314400012</v>
          </cell>
          <cell r="J2762">
            <v>60</v>
          </cell>
          <cell r="K2762">
            <v>46023</v>
          </cell>
          <cell r="L2762">
            <v>67588</v>
          </cell>
          <cell r="M2762">
            <v>38</v>
          </cell>
          <cell r="N2762">
            <v>45.28</v>
          </cell>
          <cell r="O2762">
            <v>1800000</v>
          </cell>
          <cell r="P2762">
            <v>1795115</v>
          </cell>
          <cell r="Q2762">
            <v>44580.467185761947</v>
          </cell>
          <cell r="R2762">
            <v>0</v>
          </cell>
          <cell r="S2762">
            <v>-2</v>
          </cell>
          <cell r="U2762" t="str">
            <v>annuity</v>
          </cell>
          <cell r="W2762" t="str">
            <v>AUTO</v>
          </cell>
          <cell r="X2762" t="str">
            <v>Авто LITE</v>
          </cell>
          <cell r="Y2762" t="str">
            <v>No</v>
          </cell>
          <cell r="AA2762" t="str">
            <v>77077881851</v>
          </cell>
          <cell r="AB2762" t="str">
            <v>398, г.Алматы, Бостандыкский район, ПРОСПЕКТ Аль-Фараби, д. 133, кв. 15</v>
          </cell>
          <cell r="AC2762" t="str">
            <v>398, г.Алматы, Бостандыкский район, ПРОСПЕКТ Аль-Фараби, д. 133, кв. 15</v>
          </cell>
          <cell r="AE2762">
            <v>0</v>
          </cell>
          <cell r="AG2762">
            <v>0</v>
          </cell>
          <cell r="AH2762">
            <v>0</v>
          </cell>
          <cell r="AI2762">
            <v>0</v>
          </cell>
        </row>
        <row r="2763">
          <cell r="B2763" t="str">
            <v>1303-19491-2025</v>
          </cell>
          <cell r="C2763" t="str">
            <v>033 Партнер</v>
          </cell>
          <cell r="D2763">
            <v>45958</v>
          </cell>
          <cell r="E2763">
            <v>47056</v>
          </cell>
          <cell r="G2763" t="str">
            <v>Салманов Салман Чарказұлы</v>
          </cell>
          <cell r="H2763" t="str">
            <v>Male</v>
          </cell>
          <cell r="I2763" t="str">
            <v>960927300752</v>
          </cell>
          <cell r="J2763">
            <v>36</v>
          </cell>
          <cell r="K2763">
            <v>46020</v>
          </cell>
          <cell r="L2763">
            <v>0</v>
          </cell>
          <cell r="M2763">
            <v>38</v>
          </cell>
          <cell r="N2763">
            <v>45.3</v>
          </cell>
          <cell r="O2763">
            <v>11000000</v>
          </cell>
          <cell r="P2763">
            <v>10831883</v>
          </cell>
          <cell r="Q2763">
            <v>298750.6451612903</v>
          </cell>
          <cell r="R2763">
            <v>0</v>
          </cell>
          <cell r="S2763">
            <v>-1650</v>
          </cell>
          <cell r="U2763" t="str">
            <v>annuity</v>
          </cell>
          <cell r="W2763" t="str">
            <v>AUTO</v>
          </cell>
          <cell r="X2763" t="str">
            <v>Авто залог</v>
          </cell>
          <cell r="Y2763" t="str">
            <v>No</v>
          </cell>
          <cell r="AA2763" t="str">
            <v>77029693734</v>
          </cell>
          <cell r="AB2763" t="str">
            <v>398, Туркестанская область, Туркестан Г.А., г.Туркестан, Балақаев, д. 45</v>
          </cell>
          <cell r="AC2763" t="str">
            <v>398, Туркестанская область, Туркестан Г.А., УЛИЦА М.Балакаев, д. 45</v>
          </cell>
          <cell r="AE2763">
            <v>0</v>
          </cell>
          <cell r="AG2763">
            <v>0</v>
          </cell>
          <cell r="AH2763">
            <v>0</v>
          </cell>
          <cell r="AI2763">
            <v>0</v>
          </cell>
        </row>
        <row r="2764">
          <cell r="B2764" t="str">
            <v>0103-19501-2025</v>
          </cell>
          <cell r="C2764" t="str">
            <v>011 Астана ГО</v>
          </cell>
          <cell r="D2764">
            <v>45958</v>
          </cell>
          <cell r="E2764">
            <v>46050</v>
          </cell>
          <cell r="G2764" t="str">
            <v>ШЕРНАЗАРОВ БАХИТЖАН УРАЗАЛИ УГЛИ</v>
          </cell>
          <cell r="H2764" t="str">
            <v>Male</v>
          </cell>
          <cell r="I2764" t="str">
            <v>960914050759</v>
          </cell>
          <cell r="J2764">
            <v>3</v>
          </cell>
          <cell r="K2764">
            <v>46020</v>
          </cell>
          <cell r="L2764">
            <v>0</v>
          </cell>
          <cell r="M2764">
            <v>38</v>
          </cell>
          <cell r="N2764">
            <v>44.91</v>
          </cell>
          <cell r="O2764">
            <v>1800000</v>
          </cell>
          <cell r="P2764">
            <v>1800000</v>
          </cell>
          <cell r="Q2764">
            <v>49645.161290322583</v>
          </cell>
          <cell r="R2764">
            <v>0</v>
          </cell>
          <cell r="S2764">
            <v>-7356</v>
          </cell>
          <cell r="U2764" t="str">
            <v>annuity</v>
          </cell>
          <cell r="W2764" t="str">
            <v>AUTO</v>
          </cell>
          <cell r="X2764" t="str">
            <v>Авто LITE</v>
          </cell>
          <cell r="Y2764" t="str">
            <v>No</v>
          </cell>
          <cell r="AA2764" t="str">
            <v>77711530820</v>
          </cell>
          <cell r="AB2764" t="str">
            <v>398, г.Астана, район Есиль, ул. Сауран, д. 20, кв. 102</v>
          </cell>
          <cell r="AC2764" t="str">
            <v>398, Акмолинская область, Аршалынский район, Аршалынская п.а., ПЕРЕУЛОК Жамбыла, д. 46</v>
          </cell>
          <cell r="AE2764">
            <v>0</v>
          </cell>
          <cell r="AG2764">
            <v>0</v>
          </cell>
          <cell r="AH2764">
            <v>0</v>
          </cell>
          <cell r="AI2764">
            <v>0</v>
          </cell>
        </row>
        <row r="2765">
          <cell r="B2765" t="str">
            <v>1302-1888-2025</v>
          </cell>
          <cell r="C2765" t="str">
            <v>030 Сарыагаш</v>
          </cell>
          <cell r="D2765">
            <v>46001</v>
          </cell>
          <cell r="E2765">
            <v>47098</v>
          </cell>
          <cell r="G2765" t="str">
            <v>УСЕНБЕКОВ ЖАКСЫЛЫК НУРМАНБЕКОВИЧ</v>
          </cell>
          <cell r="H2765" t="str">
            <v>Male</v>
          </cell>
          <cell r="I2765" t="str">
            <v>831027301774</v>
          </cell>
          <cell r="J2765">
            <v>36</v>
          </cell>
          <cell r="K2765">
            <v>46034</v>
          </cell>
          <cell r="L2765">
            <v>0</v>
          </cell>
          <cell r="M2765">
            <v>38</v>
          </cell>
          <cell r="N2765">
            <v>45.32</v>
          </cell>
          <cell r="O2765">
            <v>1700000</v>
          </cell>
          <cell r="P2765">
            <v>1700000</v>
          </cell>
          <cell r="Q2765">
            <v>25234.21875</v>
          </cell>
          <cell r="R2765">
            <v>0</v>
          </cell>
          <cell r="S2765">
            <v>-2387</v>
          </cell>
          <cell r="U2765" t="str">
            <v>annuity</v>
          </cell>
          <cell r="W2765" t="str">
            <v>AUTO</v>
          </cell>
          <cell r="X2765" t="str">
            <v>Авто залог</v>
          </cell>
          <cell r="Y2765" t="str">
            <v>No</v>
          </cell>
          <cell r="AA2765" t="str">
            <v>77759123032</v>
          </cell>
          <cell r="AB2765" t="str">
            <v>398, Туркестанская область, Сарыагашский район, г.Сарыагаш, ул. Байтерек, д. дом 5, кв. кв 36</v>
          </cell>
          <cell r="AC2765" t="str">
            <v>398, Туркестанская область, Сарыагашский район, г.Сарыагаш, МИКРОРАЙОН Самал 2, УЛИЦА Шойтобе, д. 45</v>
          </cell>
          <cell r="AE2765">
            <v>0</v>
          </cell>
          <cell r="AG2765">
            <v>0</v>
          </cell>
          <cell r="AH2765">
            <v>0</v>
          </cell>
          <cell r="AI2765">
            <v>0</v>
          </cell>
        </row>
        <row r="2766">
          <cell r="B2766" t="str">
            <v>1302-19522-2025</v>
          </cell>
          <cell r="C2766" t="str">
            <v>030 Сарыагаш</v>
          </cell>
          <cell r="D2766">
            <v>45960</v>
          </cell>
          <cell r="E2766">
            <v>47786</v>
          </cell>
          <cell r="G2766" t="str">
            <v>УСЕНБЕКОВ ЖАКСЫЛЫК НУРМАНБЕКОВИЧ</v>
          </cell>
          <cell r="H2766" t="str">
            <v>Male</v>
          </cell>
          <cell r="I2766" t="str">
            <v>831027301774</v>
          </cell>
          <cell r="J2766">
            <v>60</v>
          </cell>
          <cell r="K2766">
            <v>46021</v>
          </cell>
          <cell r="L2766">
            <v>459512</v>
          </cell>
          <cell r="M2766">
            <v>38</v>
          </cell>
          <cell r="N2766">
            <v>45.31</v>
          </cell>
          <cell r="O2766">
            <v>12275641</v>
          </cell>
          <cell r="P2766">
            <v>12204858</v>
          </cell>
          <cell r="Q2766">
            <v>319851.31034482771</v>
          </cell>
          <cell r="R2766">
            <v>0</v>
          </cell>
          <cell r="S2766">
            <v>-2387</v>
          </cell>
          <cell r="U2766" t="str">
            <v>annuity</v>
          </cell>
          <cell r="W2766" t="str">
            <v>AUTO</v>
          </cell>
          <cell r="X2766" t="str">
            <v>Авто залог</v>
          </cell>
          <cell r="Y2766" t="str">
            <v>No</v>
          </cell>
          <cell r="AA2766" t="str">
            <v>77759123032</v>
          </cell>
          <cell r="AB2766" t="str">
            <v>398, Туркестанская область, Сарыагашский район, г.Сарыагаш, ул. Байтерек, д. дом 5, кв. кв 36</v>
          </cell>
          <cell r="AC2766" t="str">
            <v>398, Туркестанская область, Сарыагашский район, г.Сарыагаш, МИКРОРАЙОН Самал 2, УЛИЦА Шойтобе, д. 45</v>
          </cell>
          <cell r="AE2766">
            <v>4</v>
          </cell>
          <cell r="AG2766">
            <v>0</v>
          </cell>
          <cell r="AH2766">
            <v>2.0000000000000001E-22</v>
          </cell>
          <cell r="AI2766">
            <v>0</v>
          </cell>
        </row>
        <row r="2767">
          <cell r="B2767" t="str">
            <v>1302-19486-2025</v>
          </cell>
          <cell r="C2767" t="str">
            <v>030 Сарыагаш</v>
          </cell>
          <cell r="D2767">
            <v>45958</v>
          </cell>
          <cell r="E2767">
            <v>47784</v>
          </cell>
          <cell r="G2767" t="str">
            <v>УСЕНБЕКОВ ЖАКСЫЛЫК НУРМАНБЕКОВИЧ</v>
          </cell>
          <cell r="H2767" t="str">
            <v>Male</v>
          </cell>
          <cell r="I2767" t="str">
            <v>831027301774</v>
          </cell>
          <cell r="J2767">
            <v>60</v>
          </cell>
          <cell r="K2767">
            <v>46020</v>
          </cell>
          <cell r="L2767">
            <v>0</v>
          </cell>
          <cell r="M2767">
            <v>38</v>
          </cell>
          <cell r="N2767">
            <v>45.3</v>
          </cell>
          <cell r="O2767">
            <v>12724359</v>
          </cell>
          <cell r="P2767">
            <v>12650988</v>
          </cell>
          <cell r="Q2767">
            <v>348922.74193548388</v>
          </cell>
          <cell r="R2767">
            <v>0</v>
          </cell>
          <cell r="S2767">
            <v>-2387</v>
          </cell>
          <cell r="U2767" t="str">
            <v>annuity</v>
          </cell>
          <cell r="W2767" t="str">
            <v>AUTO</v>
          </cell>
          <cell r="X2767" t="str">
            <v>Авто залог</v>
          </cell>
          <cell r="Y2767" t="str">
            <v>No</v>
          </cell>
          <cell r="AA2767" t="str">
            <v>77759123032</v>
          </cell>
          <cell r="AB2767" t="str">
            <v>398, Туркестанская область, Сарыагашский район, г.Сарыагаш, ул. Байтерек, д. дом 5, кв. кв 36</v>
          </cell>
          <cell r="AC2767" t="str">
            <v>398, Туркестанская область, Сарыагашский район, г.Сарыагаш, МИКРОРАЙОН Самал 2, УЛИЦА Шойтобе, д. 45</v>
          </cell>
          <cell r="AE2767">
            <v>3</v>
          </cell>
          <cell r="AG2767">
            <v>0</v>
          </cell>
          <cell r="AH2767">
            <v>8.0000000000000004E-22</v>
          </cell>
          <cell r="AI2767">
            <v>0</v>
          </cell>
        </row>
        <row r="2768">
          <cell r="B2768" t="str">
            <v>0202-19509-2025</v>
          </cell>
          <cell r="C2768" t="str">
            <v>004 АЛМАТЫ-1</v>
          </cell>
          <cell r="D2768">
            <v>45959</v>
          </cell>
          <cell r="E2768">
            <v>47785</v>
          </cell>
          <cell r="G2768" t="str">
            <v>УАЛИЕВ УЛАН БОТАНОВИЧ</v>
          </cell>
          <cell r="H2768" t="str">
            <v>Male</v>
          </cell>
          <cell r="I2768" t="str">
            <v>811102301609</v>
          </cell>
          <cell r="J2768">
            <v>60</v>
          </cell>
          <cell r="K2768">
            <v>46020</v>
          </cell>
          <cell r="L2768">
            <v>59893</v>
          </cell>
          <cell r="M2768">
            <v>38</v>
          </cell>
          <cell r="N2768">
            <v>45.31</v>
          </cell>
          <cell r="O2768">
            <v>1600000</v>
          </cell>
          <cell r="P2768">
            <v>1590774</v>
          </cell>
          <cell r="Q2768">
            <v>43178.571428571428</v>
          </cell>
          <cell r="R2768">
            <v>0</v>
          </cell>
          <cell r="S2768">
            <v>-307</v>
          </cell>
          <cell r="U2768" t="str">
            <v>annuity</v>
          </cell>
          <cell r="W2768" t="str">
            <v>AUTO</v>
          </cell>
          <cell r="X2768" t="str">
            <v>Авто LITE</v>
          </cell>
          <cell r="Y2768" t="str">
            <v>No</v>
          </cell>
          <cell r="AA2768" t="str">
            <v>77005807178</v>
          </cell>
          <cell r="AB2768" t="str">
            <v>398, г.Алматы, Алатауский район, МИКРОРАЙОН Ожет, УЛИЦА Укили Ыбырай, д. 75</v>
          </cell>
          <cell r="AC2768" t="str">
            <v>398, г.Алматы, Алатауский район, МИКРОРАЙОН Ожет, УЛИЦА Укили Ыбырай, д. 75</v>
          </cell>
          <cell r="AE2768">
            <v>0</v>
          </cell>
          <cell r="AG2768">
            <v>0</v>
          </cell>
          <cell r="AH2768">
            <v>0</v>
          </cell>
          <cell r="AI2768">
            <v>0</v>
          </cell>
        </row>
        <row r="2769">
          <cell r="B2769" t="str">
            <v>1703-19508-2025</v>
          </cell>
          <cell r="C2769" t="str">
            <v>020 Шымкент 2</v>
          </cell>
          <cell r="D2769">
            <v>45959</v>
          </cell>
          <cell r="E2769">
            <v>47058</v>
          </cell>
          <cell r="G2769" t="str">
            <v>Нышанов Дархан Акылбекович</v>
          </cell>
          <cell r="H2769" t="str">
            <v>Male</v>
          </cell>
          <cell r="I2769" t="str">
            <v>910228302541</v>
          </cell>
          <cell r="J2769">
            <v>35</v>
          </cell>
          <cell r="K2769">
            <v>46027</v>
          </cell>
          <cell r="L2769">
            <v>0</v>
          </cell>
          <cell r="M2769">
            <v>38</v>
          </cell>
          <cell r="N2769">
            <v>45.4</v>
          </cell>
          <cell r="O2769">
            <v>10000000</v>
          </cell>
          <cell r="P2769">
            <v>8574840</v>
          </cell>
          <cell r="Q2769">
            <v>2468.515151515152</v>
          </cell>
          <cell r="R2769">
            <v>0</v>
          </cell>
          <cell r="U2769" t="str">
            <v>annuity</v>
          </cell>
          <cell r="W2769" t="str">
            <v>AUTO</v>
          </cell>
          <cell r="X2769" t="str">
            <v>Авто залог</v>
          </cell>
          <cell r="Y2769" t="str">
            <v>No</v>
          </cell>
          <cell r="AA2769" t="str">
            <v>77025220402</v>
          </cell>
          <cell r="AB2769" t="str">
            <v>398, г.Шымкент, Каратауский район, мкр. Туран, д. 359, кв. 45</v>
          </cell>
          <cell r="AC2769" t="str">
            <v>398, г.Шымкент, Каратауский район, мкр. Туран, д. 359, кв. 45</v>
          </cell>
          <cell r="AE2769">
            <v>0</v>
          </cell>
          <cell r="AG2769">
            <v>0</v>
          </cell>
          <cell r="AH2769">
            <v>0</v>
          </cell>
          <cell r="AI2769">
            <v>0</v>
          </cell>
        </row>
        <row r="2770">
          <cell r="B2770" t="str">
            <v>1702-19511-2025</v>
          </cell>
          <cell r="C2770" t="str">
            <v>021 Шымкент 1</v>
          </cell>
          <cell r="D2770">
            <v>45959</v>
          </cell>
          <cell r="E2770">
            <v>47785</v>
          </cell>
          <cell r="G2770" t="str">
            <v>САЙИПОВ ШЕРМУХАММАД КУДРАТИЛЛАЕВИЧ</v>
          </cell>
          <cell r="H2770" t="str">
            <v>Male</v>
          </cell>
          <cell r="I2770" t="str">
            <v>830310301145</v>
          </cell>
          <cell r="J2770">
            <v>60</v>
          </cell>
          <cell r="K2770">
            <v>46020</v>
          </cell>
          <cell r="L2770">
            <v>74866</v>
          </cell>
          <cell r="M2770">
            <v>38</v>
          </cell>
          <cell r="N2770">
            <v>45.31</v>
          </cell>
          <cell r="O2770">
            <v>2000000</v>
          </cell>
          <cell r="P2770">
            <v>1988467</v>
          </cell>
          <cell r="Q2770">
            <v>53972.571428571428</v>
          </cell>
          <cell r="R2770">
            <v>0</v>
          </cell>
          <cell r="S2770">
            <v>-234</v>
          </cell>
          <cell r="U2770" t="str">
            <v>annuity</v>
          </cell>
          <cell r="W2770" t="str">
            <v>AUTO</v>
          </cell>
          <cell r="X2770" t="str">
            <v>Авто LITE</v>
          </cell>
          <cell r="Y2770" t="str">
            <v>No</v>
          </cell>
          <cell r="AA2770" t="str">
            <v>77759391869</v>
          </cell>
          <cell r="AB2770" t="str">
            <v>398, Туркестанская область, Сайрамский район, Манкентский с.о., с.Манкент, УЛИЦА Беруни, д. 26</v>
          </cell>
          <cell r="AC2770" t="str">
            <v>398, Туркестанская область, Сайрамский район, Манкентский с.о., УЛИЦА Беруни, д. 26</v>
          </cell>
          <cell r="AE2770">
            <v>0</v>
          </cell>
          <cell r="AG2770">
            <v>0</v>
          </cell>
          <cell r="AH2770">
            <v>0</v>
          </cell>
          <cell r="AI2770">
            <v>0</v>
          </cell>
        </row>
        <row r="2771">
          <cell r="B2771" t="str">
            <v>1302-19506-2025</v>
          </cell>
          <cell r="C2771" t="str">
            <v>030 Сарыагаш</v>
          </cell>
          <cell r="D2771">
            <v>45959</v>
          </cell>
          <cell r="E2771">
            <v>47056</v>
          </cell>
          <cell r="G2771" t="str">
            <v>Нұрмахан Шыңғысхан Қайратұлы</v>
          </cell>
          <cell r="H2771" t="str">
            <v>Male</v>
          </cell>
          <cell r="I2771" t="str">
            <v>951009300554</v>
          </cell>
          <cell r="J2771">
            <v>36</v>
          </cell>
          <cell r="K2771">
            <v>46020</v>
          </cell>
          <cell r="L2771">
            <v>469500</v>
          </cell>
          <cell r="M2771">
            <v>38</v>
          </cell>
          <cell r="N2771">
            <v>45.29</v>
          </cell>
          <cell r="O2771">
            <v>10000000</v>
          </cell>
          <cell r="P2771">
            <v>9847167</v>
          </cell>
          <cell r="Q2771">
            <v>267280.28571428568</v>
          </cell>
          <cell r="R2771">
            <v>0</v>
          </cell>
          <cell r="S2771">
            <v>-1300</v>
          </cell>
          <cell r="U2771" t="str">
            <v>annuity</v>
          </cell>
          <cell r="W2771" t="str">
            <v>AUTO</v>
          </cell>
          <cell r="X2771" t="str">
            <v>Авто залог</v>
          </cell>
          <cell r="Y2771" t="str">
            <v>No</v>
          </cell>
          <cell r="AA2771" t="str">
            <v>77024953979</v>
          </cell>
          <cell r="AB2771" t="str">
            <v>398, Туркестанская область, Сарыагашский район, Жылгинский с.о., с.Жылга, ул. Копжасаров, д. дом 38</v>
          </cell>
          <cell r="AC2771" t="str">
            <v>398, Туркестанская область, Сарыагашский район, Жылгинский с.о., с.Жылга, ул. Копжасаров, д. дом 38</v>
          </cell>
          <cell r="AE2771">
            <v>0</v>
          </cell>
          <cell r="AG2771">
            <v>0</v>
          </cell>
          <cell r="AH2771">
            <v>0</v>
          </cell>
          <cell r="AI2771">
            <v>0</v>
          </cell>
        </row>
        <row r="2772">
          <cell r="B2772" t="str">
            <v>1703-19513-2025</v>
          </cell>
          <cell r="C2772" t="str">
            <v>020 Шымкент 2</v>
          </cell>
          <cell r="D2772">
            <v>45959</v>
          </cell>
          <cell r="E2772">
            <v>47058</v>
          </cell>
          <cell r="G2772" t="str">
            <v>АЙТБАЕВ НУРЛЫБАЙ ЖАНАБАЕВИЧ</v>
          </cell>
          <cell r="H2772" t="str">
            <v>Male</v>
          </cell>
          <cell r="I2772" t="str">
            <v>660831300084</v>
          </cell>
          <cell r="J2772">
            <v>36</v>
          </cell>
          <cell r="K2772">
            <v>46027</v>
          </cell>
          <cell r="L2772">
            <v>469500</v>
          </cell>
          <cell r="M2772">
            <v>38</v>
          </cell>
          <cell r="N2772">
            <v>44.98</v>
          </cell>
          <cell r="O2772">
            <v>10000000</v>
          </cell>
          <cell r="P2772">
            <v>9847167</v>
          </cell>
          <cell r="Q2772">
            <v>220113.17647058819</v>
          </cell>
          <cell r="R2772">
            <v>0</v>
          </cell>
          <cell r="S2772">
            <v>-970</v>
          </cell>
          <cell r="U2772" t="str">
            <v>annuity</v>
          </cell>
          <cell r="W2772" t="str">
            <v>AUTO</v>
          </cell>
          <cell r="X2772" t="str">
            <v>Авто залог</v>
          </cell>
          <cell r="Y2772" t="str">
            <v>No</v>
          </cell>
          <cell r="AA2772" t="str">
            <v>77754588666</v>
          </cell>
          <cell r="AB2772" t="str">
            <v>398, Туркестанская область, Ордабасынский район, с.о.Шубарсу, с.Шубарсу, массив Энергетик, д. 347</v>
          </cell>
          <cell r="AC2772" t="str">
            <v>398, Туркестанская область, Ордабасынский район, с.о.Шубарсу, массив Энергетик, д. 347</v>
          </cell>
          <cell r="AE2772">
            <v>0</v>
          </cell>
          <cell r="AG2772">
            <v>0</v>
          </cell>
          <cell r="AH2772">
            <v>0</v>
          </cell>
          <cell r="AI2772">
            <v>0</v>
          </cell>
        </row>
        <row r="2773">
          <cell r="B2773" t="str">
            <v>0202-19495-2025</v>
          </cell>
          <cell r="C2773" t="str">
            <v>004 АЛМАТЫ-1</v>
          </cell>
          <cell r="D2773">
            <v>45959</v>
          </cell>
          <cell r="E2773">
            <v>47785</v>
          </cell>
          <cell r="G2773" t="str">
            <v>Әлдибай Саят Канатұлы</v>
          </cell>
          <cell r="H2773" t="str">
            <v>Male</v>
          </cell>
          <cell r="I2773" t="str">
            <v>970501302148</v>
          </cell>
          <cell r="J2773">
            <v>60</v>
          </cell>
          <cell r="K2773">
            <v>46020</v>
          </cell>
          <cell r="L2773">
            <v>149731</v>
          </cell>
          <cell r="M2773">
            <v>38</v>
          </cell>
          <cell r="N2773">
            <v>45.31</v>
          </cell>
          <cell r="O2773">
            <v>4000000</v>
          </cell>
          <cell r="P2773">
            <v>3976936</v>
          </cell>
          <cell r="Q2773">
            <v>107945.1428571429</v>
          </cell>
          <cell r="R2773">
            <v>0</v>
          </cell>
          <cell r="S2773">
            <v>-5269</v>
          </cell>
          <cell r="U2773" t="str">
            <v>annuity</v>
          </cell>
          <cell r="W2773" t="str">
            <v>AUTO</v>
          </cell>
          <cell r="X2773" t="str">
            <v>Авто залог</v>
          </cell>
          <cell r="Y2773" t="str">
            <v>No</v>
          </cell>
          <cell r="AA2773" t="str">
            <v>77477830697</v>
          </cell>
          <cell r="AB2773" t="str">
            <v>398, Алматинская область, Талгарский район, Туздыбастауский с.о., с.Туздыбастау, Муканова, д. 72</v>
          </cell>
          <cell r="AC2773" t="str">
            <v>398, г.Алматы, Алатауский район, Байтерекова, д. 55</v>
          </cell>
          <cell r="AE2773">
            <v>3</v>
          </cell>
          <cell r="AG2773">
            <v>0</v>
          </cell>
          <cell r="AH2773">
            <v>0</v>
          </cell>
          <cell r="AI2773">
            <v>0</v>
          </cell>
        </row>
        <row r="2774">
          <cell r="B2774" t="str">
            <v>1701-19516-2025</v>
          </cell>
          <cell r="C2774" t="str">
            <v>019 Шымкент ГО</v>
          </cell>
          <cell r="D2774">
            <v>45960</v>
          </cell>
          <cell r="E2774">
            <v>47786</v>
          </cell>
          <cell r="G2774" t="str">
            <v>АЯПБЕРГЕНОВА АМИНА АНАТОЛИЕВНА</v>
          </cell>
          <cell r="H2774" t="str">
            <v>Female</v>
          </cell>
          <cell r="I2774" t="str">
            <v>650715401766</v>
          </cell>
          <cell r="J2774">
            <v>60</v>
          </cell>
          <cell r="K2774">
            <v>46021</v>
          </cell>
          <cell r="L2774">
            <v>47065</v>
          </cell>
          <cell r="M2774">
            <v>38</v>
          </cell>
          <cell r="N2774">
            <v>45.31</v>
          </cell>
          <cell r="O2774">
            <v>1257311</v>
          </cell>
          <cell r="P2774">
            <v>1250061</v>
          </cell>
          <cell r="Q2774">
            <v>32760</v>
          </cell>
          <cell r="R2774">
            <v>0</v>
          </cell>
          <cell r="S2774">
            <v>-5537</v>
          </cell>
          <cell r="U2774" t="str">
            <v>annuity</v>
          </cell>
          <cell r="W2774" t="str">
            <v>AUTO</v>
          </cell>
          <cell r="X2774" t="str">
            <v>Авто залог</v>
          </cell>
          <cell r="Y2774" t="str">
            <v>No</v>
          </cell>
          <cell r="AA2774" t="str">
            <v>77026096216</v>
          </cell>
          <cell r="AB2774" t="str">
            <v>398, г.Шымкент, Аль-Фарабийский район, МИКРОРАЙОН Сауле, УЛИЦА Отырартөбе, д. 34а</v>
          </cell>
          <cell r="AC2774" t="str">
            <v>398, г.Шымкент, Аль-Фарабийский район, МИКРОРАЙОН Сауле, УЛИЦА Отырартөбе, д. 34</v>
          </cell>
          <cell r="AE2774">
            <v>2</v>
          </cell>
          <cell r="AG2774">
            <v>0</v>
          </cell>
          <cell r="AH2774">
            <v>9.9999999999999996E-24</v>
          </cell>
          <cell r="AI2774">
            <v>0</v>
          </cell>
        </row>
        <row r="2775">
          <cell r="B2775" t="str">
            <v>1701-19514-2025</v>
          </cell>
          <cell r="C2775" t="str">
            <v>019 Шымкент ГО</v>
          </cell>
          <cell r="D2775">
            <v>45959</v>
          </cell>
          <cell r="E2775">
            <v>47785</v>
          </cell>
          <cell r="G2775" t="str">
            <v>АЯПБЕРГЕНОВА АМИНА АНАТОЛИЕВНА</v>
          </cell>
          <cell r="H2775" t="str">
            <v>Female</v>
          </cell>
          <cell r="I2775" t="str">
            <v>650715401766</v>
          </cell>
          <cell r="J2775">
            <v>60</v>
          </cell>
          <cell r="K2775">
            <v>46020</v>
          </cell>
          <cell r="L2775">
            <v>252398</v>
          </cell>
          <cell r="M2775">
            <v>38</v>
          </cell>
          <cell r="N2775">
            <v>45.31</v>
          </cell>
          <cell r="O2775">
            <v>6742689</v>
          </cell>
          <cell r="P2775">
            <v>6703809</v>
          </cell>
          <cell r="Q2775">
            <v>181960.28571428571</v>
          </cell>
          <cell r="R2775">
            <v>0</v>
          </cell>
          <cell r="S2775">
            <v>-5537</v>
          </cell>
          <cell r="U2775" t="str">
            <v>annuity</v>
          </cell>
          <cell r="W2775" t="str">
            <v>AUTO</v>
          </cell>
          <cell r="X2775" t="str">
            <v>Авто залог</v>
          </cell>
          <cell r="Y2775" t="str">
            <v>No</v>
          </cell>
          <cell r="AA2775" t="str">
            <v>77026096216</v>
          </cell>
          <cell r="AB2775" t="str">
            <v>398, г.Шымкент, Аль-Фарабийский район, МИКРОРАЙОН Сауле, УЛИЦА Отырартөбе, д. 34а</v>
          </cell>
          <cell r="AC2775" t="str">
            <v>398, г.Шымкент, Аль-Фарабийский район, МИКРОРАЙОН Сауле, УЛИЦА Отырартөбе, д. 34</v>
          </cell>
          <cell r="AE2775">
            <v>2</v>
          </cell>
          <cell r="AG2775">
            <v>0</v>
          </cell>
          <cell r="AH2775">
            <v>0</v>
          </cell>
          <cell r="AI2775">
            <v>0</v>
          </cell>
        </row>
        <row r="2776">
          <cell r="B2776" t="str">
            <v>0501-19505-2025</v>
          </cell>
          <cell r="C2776" t="str">
            <v>007 КАСКЕЛЕН</v>
          </cell>
          <cell r="D2776">
            <v>45959</v>
          </cell>
          <cell r="E2776">
            <v>47056</v>
          </cell>
          <cell r="G2776" t="str">
            <v>Омиржанова Марфуга Ерпановна</v>
          </cell>
          <cell r="H2776" t="str">
            <v>Female</v>
          </cell>
          <cell r="I2776" t="str">
            <v>740203401100</v>
          </cell>
          <cell r="J2776">
            <v>36</v>
          </cell>
          <cell r="K2776">
            <v>46020</v>
          </cell>
          <cell r="L2776">
            <v>469500</v>
          </cell>
          <cell r="M2776">
            <v>38</v>
          </cell>
          <cell r="N2776">
            <v>45.29</v>
          </cell>
          <cell r="O2776">
            <v>10000000</v>
          </cell>
          <cell r="P2776">
            <v>9847167</v>
          </cell>
          <cell r="Q2776">
            <v>267280.28571428568</v>
          </cell>
          <cell r="R2776">
            <v>0</v>
          </cell>
          <cell r="S2776">
            <v>-510300</v>
          </cell>
          <cell r="U2776" t="str">
            <v>annuity</v>
          </cell>
          <cell r="W2776" t="str">
            <v>IPO</v>
          </cell>
          <cell r="X2776" t="str">
            <v>Ипотека</v>
          </cell>
          <cell r="Y2776" t="str">
            <v>No</v>
          </cell>
          <cell r="AA2776" t="str">
            <v>77076918142</v>
          </cell>
          <cell r="AB2776" t="str">
            <v>398, Алматинская область, Жамбылский район, Каргалинский с.о., с.Каргалы, Панфилова, д. 35</v>
          </cell>
          <cell r="AC2776" t="str">
            <v>398, Алматинская область, Жамбылский район, Каргалинский с.о., с.Каргалы, Панфилова, д. 35</v>
          </cell>
          <cell r="AE2776">
            <v>0</v>
          </cell>
          <cell r="AG2776">
            <v>0</v>
          </cell>
          <cell r="AH2776">
            <v>0</v>
          </cell>
          <cell r="AI2776">
            <v>0</v>
          </cell>
        </row>
        <row r="2777">
          <cell r="B2777" t="str">
            <v>0204-19520-2025</v>
          </cell>
          <cell r="C2777" t="str">
            <v>002 Green Market</v>
          </cell>
          <cell r="D2777">
            <v>45960</v>
          </cell>
          <cell r="E2777">
            <v>47056</v>
          </cell>
          <cell r="F2777">
            <v>46010</v>
          </cell>
          <cell r="G2777" t="str">
            <v xml:space="preserve">Меерманова Айнур </v>
          </cell>
          <cell r="H2777" t="str">
            <v>Female</v>
          </cell>
          <cell r="I2777" t="str">
            <v>841014402135</v>
          </cell>
          <cell r="J2777">
            <v>36</v>
          </cell>
          <cell r="K2777">
            <v>46021</v>
          </cell>
          <cell r="L2777">
            <v>305175</v>
          </cell>
          <cell r="M2777">
            <v>38</v>
          </cell>
          <cell r="N2777">
            <v>45.31</v>
          </cell>
          <cell r="O2777">
            <v>6500000</v>
          </cell>
          <cell r="P2777">
            <v>0</v>
          </cell>
          <cell r="Q2777">
            <v>0</v>
          </cell>
          <cell r="R2777">
            <v>0</v>
          </cell>
          <cell r="S2777">
            <v>-318</v>
          </cell>
          <cell r="U2777" t="str">
            <v>annuity</v>
          </cell>
          <cell r="W2777" t="str">
            <v>AUTO</v>
          </cell>
          <cell r="X2777" t="str">
            <v>Авто залог</v>
          </cell>
          <cell r="Y2777" t="str">
            <v>No</v>
          </cell>
          <cell r="AA2777" t="str">
            <v>77471054054</v>
          </cell>
          <cell r="AB2777" t="str">
            <v>398, г.Алматы, Медеуский район, мкр Думан -2, д. 58, кв. 161</v>
          </cell>
          <cell r="AC2777" t="str">
            <v>398, г.Алматы, Медеуский район, мкр Думан -2, д. 58, кв. 161</v>
          </cell>
          <cell r="AE2777">
            <v>0</v>
          </cell>
          <cell r="AG2777">
            <v>0</v>
          </cell>
          <cell r="AH2777">
            <v>0</v>
          </cell>
          <cell r="AI2777">
            <v>0</v>
          </cell>
        </row>
        <row r="2778">
          <cell r="B2778" t="str">
            <v>0504-19531-2025</v>
          </cell>
          <cell r="C2778" t="str">
            <v>005 ГРЭС</v>
          </cell>
          <cell r="D2778">
            <v>45960</v>
          </cell>
          <cell r="E2778">
            <v>46325</v>
          </cell>
          <cell r="G2778" t="str">
            <v>СОЛТАНАЕВА САИДА КЕНЖЕХАНОВНА</v>
          </cell>
          <cell r="H2778" t="str">
            <v>Female</v>
          </cell>
          <cell r="I2778" t="str">
            <v>871003401608</v>
          </cell>
          <cell r="J2778">
            <v>12</v>
          </cell>
          <cell r="K2778">
            <v>46021</v>
          </cell>
          <cell r="L2778">
            <v>405857</v>
          </cell>
          <cell r="M2778">
            <v>38</v>
          </cell>
          <cell r="N2778">
            <v>45.28</v>
          </cell>
          <cell r="O2778">
            <v>4000000</v>
          </cell>
          <cell r="P2778">
            <v>3720810</v>
          </cell>
          <cell r="Q2778">
            <v>97511.172413793087</v>
          </cell>
          <cell r="R2778">
            <v>0.28499999999999998</v>
          </cell>
          <cell r="S2778">
            <v>-6114</v>
          </cell>
          <cell r="U2778" t="str">
            <v>annuity</v>
          </cell>
          <cell r="W2778" t="str">
            <v>AUTO</v>
          </cell>
          <cell r="X2778" t="str">
            <v>Авто залог</v>
          </cell>
          <cell r="Y2778" t="str">
            <v>No</v>
          </cell>
          <cell r="AA2778" t="str">
            <v>77075514444</v>
          </cell>
          <cell r="AB2778" t="str">
            <v>398, Алматинская область, Илийский район, Байсеркенский с.о., УЛИЦА Дулат Бабатайұлы, д. 7</v>
          </cell>
          <cell r="AC2778" t="str">
            <v>398, Алматинская область, Илийский район, Байсеркенский с.о., УЛИЦА Дулат Бабатайұлы, д. 7</v>
          </cell>
          <cell r="AE2778">
            <v>4</v>
          </cell>
          <cell r="AG2778">
            <v>0</v>
          </cell>
          <cell r="AH2778">
            <v>1E-22</v>
          </cell>
          <cell r="AI2778">
            <v>0</v>
          </cell>
        </row>
        <row r="2779">
          <cell r="B2779" t="str">
            <v>1303-19518-2025</v>
          </cell>
          <cell r="C2779" t="str">
            <v>033 Партнер</v>
          </cell>
          <cell r="D2779">
            <v>45960</v>
          </cell>
          <cell r="E2779">
            <v>47056</v>
          </cell>
          <cell r="G2779" t="str">
            <v>САЙДУЛЛАЕВА БИБИМАРИЯМ ЗУХРИДДИНҚЫЗЫ</v>
          </cell>
          <cell r="H2779" t="str">
            <v>Female</v>
          </cell>
          <cell r="I2779" t="str">
            <v>940307401267</v>
          </cell>
          <cell r="J2779">
            <v>36</v>
          </cell>
          <cell r="K2779">
            <v>46021</v>
          </cell>
          <cell r="L2779">
            <v>845099</v>
          </cell>
          <cell r="M2779">
            <v>38</v>
          </cell>
          <cell r="N2779">
            <v>45.31</v>
          </cell>
          <cell r="O2779">
            <v>18000000</v>
          </cell>
          <cell r="P2779">
            <v>17724901</v>
          </cell>
          <cell r="Q2779">
            <v>464515.03448275873</v>
          </cell>
          <cell r="R2779">
            <v>0</v>
          </cell>
          <cell r="S2779">
            <v>-901</v>
          </cell>
          <cell r="U2779" t="str">
            <v>annuity</v>
          </cell>
          <cell r="W2779" t="str">
            <v>AUTO</v>
          </cell>
          <cell r="X2779" t="str">
            <v>Авто залог</v>
          </cell>
          <cell r="Y2779" t="str">
            <v>No</v>
          </cell>
          <cell r="AA2779" t="str">
            <v>77718445450</v>
          </cell>
          <cell r="AB2779" t="str">
            <v>398, Туркестанская область, Туркестан Г.А., г.Туркестан, Казыбек би, д. 54</v>
          </cell>
          <cell r="AC2779" t="str">
            <v>398, Туркестанская область, Туркестан Г.А., г.Туркестан, Казыбек би, д. 54</v>
          </cell>
          <cell r="AE2779">
            <v>0</v>
          </cell>
          <cell r="AG2779">
            <v>0</v>
          </cell>
          <cell r="AH2779">
            <v>1E-22</v>
          </cell>
          <cell r="AI2779">
            <v>0</v>
          </cell>
        </row>
        <row r="2780">
          <cell r="B2780" t="str">
            <v>1701-19521-2025</v>
          </cell>
          <cell r="C2780" t="str">
            <v>019 Шымкент ГО</v>
          </cell>
          <cell r="D2780">
            <v>45960</v>
          </cell>
          <cell r="E2780">
            <v>47056</v>
          </cell>
          <cell r="G2780" t="str">
            <v>САТБАЕВ ЕРЛАН ТОХТАРҚҰЛҰЛЫ</v>
          </cell>
          <cell r="H2780" t="str">
            <v>Male</v>
          </cell>
          <cell r="I2780" t="str">
            <v>910531301848</v>
          </cell>
          <cell r="J2780">
            <v>36</v>
          </cell>
          <cell r="K2780">
            <v>46021</v>
          </cell>
          <cell r="L2780">
            <v>197190</v>
          </cell>
          <cell r="M2780">
            <v>38</v>
          </cell>
          <cell r="N2780">
            <v>45.31</v>
          </cell>
          <cell r="O2780">
            <v>4200000</v>
          </cell>
          <cell r="P2780">
            <v>4135810</v>
          </cell>
          <cell r="Q2780">
            <v>108386.4827586207</v>
          </cell>
          <cell r="R2780">
            <v>0</v>
          </cell>
          <cell r="S2780">
            <v>-3322</v>
          </cell>
          <cell r="U2780" t="str">
            <v>annuity</v>
          </cell>
          <cell r="W2780" t="str">
            <v>AUTO</v>
          </cell>
          <cell r="X2780" t="str">
            <v>Авто LITE</v>
          </cell>
          <cell r="Y2780" t="str">
            <v>No</v>
          </cell>
          <cell r="AA2780" t="str">
            <v>77016546161</v>
          </cell>
          <cell r="AB2780" t="str">
            <v>398, г.Шымкент, район Тұран, МИКРОРАЙОН Казыгурт, УЛИЦА Жанабазар, д. 45</v>
          </cell>
          <cell r="AC2780" t="str">
            <v>398, г.Шымкент, район Тұран, МИКРОРАЙОН Казыгурт, УЛИЦА Жанабазар, д. 45</v>
          </cell>
          <cell r="AE2780">
            <v>11</v>
          </cell>
          <cell r="AG2780">
            <v>0</v>
          </cell>
          <cell r="AH2780">
            <v>0</v>
          </cell>
          <cell r="AI2780">
            <v>0</v>
          </cell>
        </row>
        <row r="2781">
          <cell r="B2781" t="str">
            <v>1701-1640-2025</v>
          </cell>
          <cell r="C2781" t="str">
            <v>019 Шымкент ГО</v>
          </cell>
          <cell r="D2781">
            <v>45965</v>
          </cell>
          <cell r="E2781">
            <v>47791</v>
          </cell>
          <cell r="G2781" t="str">
            <v>ЖУНИСОВА БАЯНСУЛУ МУСИЛИМХАНОВНА</v>
          </cell>
          <cell r="H2781" t="str">
            <v>Female</v>
          </cell>
          <cell r="I2781" t="str">
            <v>850312401106</v>
          </cell>
          <cell r="J2781">
            <v>60</v>
          </cell>
          <cell r="K2781">
            <v>46027</v>
          </cell>
          <cell r="L2781">
            <v>49840</v>
          </cell>
          <cell r="M2781">
            <v>38</v>
          </cell>
          <cell r="N2781">
            <v>45.35</v>
          </cell>
          <cell r="O2781">
            <v>1331445</v>
          </cell>
          <cell r="P2781">
            <v>1323767</v>
          </cell>
          <cell r="Q2781">
            <v>28396.741935483871</v>
          </cell>
          <cell r="R2781">
            <v>0</v>
          </cell>
          <cell r="S2781">
            <v>-970</v>
          </cell>
          <cell r="U2781" t="str">
            <v>annuity</v>
          </cell>
          <cell r="W2781" t="str">
            <v>AUTO</v>
          </cell>
          <cell r="X2781" t="str">
            <v>Авто LITE</v>
          </cell>
          <cell r="Y2781" t="str">
            <v>No</v>
          </cell>
          <cell r="AA2781" t="str">
            <v>77073860758</v>
          </cell>
          <cell r="AB2781" t="str">
            <v>398, г.Шымкент, Абайский район, ПОТРЕБИТЕЛЬСКИЙ КООПЕРАТИВ Ак-ниет, д. 501</v>
          </cell>
          <cell r="AC2781" t="str">
            <v>398, г.Шымкент, Абайский район, ПОТРЕБИТЕЛЬСКИЙ КООПЕРАТИВ Ак-ниет, д. 501</v>
          </cell>
          <cell r="AE2781">
            <v>1</v>
          </cell>
          <cell r="AG2781">
            <v>0</v>
          </cell>
          <cell r="AH2781">
            <v>0</v>
          </cell>
          <cell r="AI2781">
            <v>0</v>
          </cell>
        </row>
        <row r="2782">
          <cell r="B2782" t="str">
            <v>1701-19533-2025</v>
          </cell>
          <cell r="C2782" t="str">
            <v>019 Шымкент ГО</v>
          </cell>
          <cell r="D2782">
            <v>45961</v>
          </cell>
          <cell r="E2782">
            <v>47788</v>
          </cell>
          <cell r="G2782" t="str">
            <v>ЖУНИСОВА БАЯНСУЛУ МУСИЛИМХАНОВНА</v>
          </cell>
          <cell r="H2782" t="str">
            <v>Female</v>
          </cell>
          <cell r="I2782" t="str">
            <v>850312401106</v>
          </cell>
          <cell r="J2782">
            <v>60</v>
          </cell>
          <cell r="K2782">
            <v>46027</v>
          </cell>
          <cell r="L2782">
            <v>212190</v>
          </cell>
          <cell r="M2782">
            <v>38</v>
          </cell>
          <cell r="N2782">
            <v>45.25</v>
          </cell>
          <cell r="O2782">
            <v>5668555</v>
          </cell>
          <cell r="P2782">
            <v>5635869</v>
          </cell>
          <cell r="Q2782">
            <v>125978.1176470588</v>
          </cell>
          <cell r="R2782">
            <v>0</v>
          </cell>
          <cell r="S2782">
            <v>-970</v>
          </cell>
          <cell r="U2782" t="str">
            <v>annuity</v>
          </cell>
          <cell r="W2782" t="str">
            <v>AUTO</v>
          </cell>
          <cell r="X2782" t="str">
            <v>Авто LITE</v>
          </cell>
          <cell r="Y2782" t="str">
            <v>No</v>
          </cell>
          <cell r="AA2782" t="str">
            <v>77073860758</v>
          </cell>
          <cell r="AB2782" t="str">
            <v>398, г.Шымкент, Абайский район, ПОТРЕБИТЕЛЬСКИЙ КООПЕРАТИВ Ак-ниет, д. 501</v>
          </cell>
          <cell r="AC2782" t="str">
            <v>398, г.Шымкент, Абайский район, ПОТРЕБИТЕЛЬСКИЙ КООПЕРАТИВ Ак-ниет, д. 501</v>
          </cell>
          <cell r="AE2782">
            <v>2</v>
          </cell>
          <cell r="AG2782">
            <v>0</v>
          </cell>
          <cell r="AH2782">
            <v>0</v>
          </cell>
          <cell r="AI2782">
            <v>0</v>
          </cell>
        </row>
        <row r="2783">
          <cell r="B2783" t="str">
            <v>0504-1641-2025</v>
          </cell>
          <cell r="C2783" t="str">
            <v>005 ГРЭС</v>
          </cell>
          <cell r="D2783">
            <v>45961</v>
          </cell>
          <cell r="E2783">
            <v>46328</v>
          </cell>
          <cell r="G2783" t="str">
            <v>БАЗАРБАЕВ АСҚАТ МҰСЫЛМАНҰЛЫ</v>
          </cell>
          <cell r="H2783" t="str">
            <v>Male</v>
          </cell>
          <cell r="I2783" t="str">
            <v>920728301840</v>
          </cell>
          <cell r="J2783">
            <v>12</v>
          </cell>
          <cell r="K2783">
            <v>46023</v>
          </cell>
          <cell r="L2783">
            <v>633333</v>
          </cell>
          <cell r="M2783">
            <v>38</v>
          </cell>
          <cell r="N2783">
            <v>45.09</v>
          </cell>
          <cell r="O2783">
            <v>20000000</v>
          </cell>
          <cell r="P2783">
            <v>20000000</v>
          </cell>
          <cell r="Q2783">
            <v>506666.4</v>
          </cell>
          <cell r="R2783">
            <v>0</v>
          </cell>
          <cell r="S2783">
            <v>-306500</v>
          </cell>
          <cell r="U2783" t="str">
            <v>annuity</v>
          </cell>
          <cell r="W2783" t="str">
            <v>AUTO</v>
          </cell>
          <cell r="X2783" t="str">
            <v>Авто залог</v>
          </cell>
          <cell r="Y2783" t="str">
            <v>No</v>
          </cell>
          <cell r="AA2783" t="str">
            <v>77479000092</v>
          </cell>
          <cell r="AB2783" t="str">
            <v>398, Алматинская область, Карасайский район, Иргелинский с.о., с.Иргели, Толе би, д. 70</v>
          </cell>
          <cell r="AC2783" t="str">
            <v>398, Алматинская область, Карасайский район, Иргелинский с.о., с.Иргели, Толе би, д. 70</v>
          </cell>
          <cell r="AE2783">
            <v>22</v>
          </cell>
          <cell r="AG2783">
            <v>0</v>
          </cell>
          <cell r="AH2783">
            <v>2.0000000000000001E-22</v>
          </cell>
          <cell r="AI2783">
            <v>0</v>
          </cell>
        </row>
        <row r="2784">
          <cell r="B2784" t="str">
            <v>0202-1648-2025</v>
          </cell>
          <cell r="C2784" t="str">
            <v>004 АЛМАТЫ-1</v>
          </cell>
          <cell r="D2784">
            <v>45961</v>
          </cell>
          <cell r="E2784">
            <v>47788</v>
          </cell>
          <cell r="F2784">
            <v>46000</v>
          </cell>
          <cell r="G2784" t="str">
            <v>ТАКИБАЕВ ДИАС МАҚСАТҰЛЫ</v>
          </cell>
          <cell r="H2784" t="str">
            <v>Male</v>
          </cell>
          <cell r="I2784" t="str">
            <v>030611501305</v>
          </cell>
          <cell r="J2784">
            <v>60</v>
          </cell>
          <cell r="K2784">
            <v>46027</v>
          </cell>
          <cell r="L2784">
            <v>374329</v>
          </cell>
          <cell r="M2784">
            <v>38</v>
          </cell>
          <cell r="N2784">
            <v>45.25</v>
          </cell>
          <cell r="O2784">
            <v>10000000</v>
          </cell>
          <cell r="P2784">
            <v>0</v>
          </cell>
          <cell r="Q2784">
            <v>0</v>
          </cell>
          <cell r="R2784">
            <v>0.22500000000000001</v>
          </cell>
          <cell r="S2784">
            <v>-17</v>
          </cell>
          <cell r="U2784" t="str">
            <v>annuity</v>
          </cell>
          <cell r="W2784" t="str">
            <v>AUTO</v>
          </cell>
          <cell r="X2784" t="str">
            <v>Авто залог</v>
          </cell>
          <cell r="Y2784" t="str">
            <v>No</v>
          </cell>
          <cell r="AA2784" t="str">
            <v>77007111347</v>
          </cell>
          <cell r="AB2784" t="str">
            <v>398, г.Алматы, Медеуский район, МАССИВ Каменское плато, САДОВОДЧЕСКОЕ ТОВАРИЩЕСТВО Монтажник, д. 37</v>
          </cell>
          <cell r="AC2784" t="str">
            <v>398, г.Алматы, Медеуский район, МАССИВ Каменское плато, САДОВОДЧЕСКОЕ ТОВАРИЩЕСТВО Монтажник, д. 37</v>
          </cell>
          <cell r="AE2784">
            <v>7</v>
          </cell>
          <cell r="AG2784">
            <v>0</v>
          </cell>
          <cell r="AH2784">
            <v>0</v>
          </cell>
          <cell r="AI2784">
            <v>0</v>
          </cell>
        </row>
        <row r="2785">
          <cell r="B2785" t="str">
            <v>1701-1644-2025</v>
          </cell>
          <cell r="C2785" t="str">
            <v>019 Шымкент ГО</v>
          </cell>
          <cell r="D2785">
            <v>45961</v>
          </cell>
          <cell r="E2785">
            <v>47788</v>
          </cell>
          <cell r="G2785" t="str">
            <v>ПОЛАТОВА БАЛНУР ДЖУСИПБЕКОВНА</v>
          </cell>
          <cell r="H2785" t="str">
            <v>Female</v>
          </cell>
          <cell r="I2785" t="str">
            <v>811004499108</v>
          </cell>
          <cell r="J2785">
            <v>60</v>
          </cell>
          <cell r="K2785">
            <v>46027</v>
          </cell>
          <cell r="L2785">
            <v>336896</v>
          </cell>
          <cell r="M2785">
            <v>38</v>
          </cell>
          <cell r="N2785">
            <v>45.25</v>
          </cell>
          <cell r="O2785">
            <v>9000000</v>
          </cell>
          <cell r="P2785">
            <v>8948104</v>
          </cell>
          <cell r="Q2785">
            <v>200016.70588235289</v>
          </cell>
          <cell r="R2785">
            <v>0</v>
          </cell>
          <cell r="U2785" t="str">
            <v>annuity</v>
          </cell>
          <cell r="W2785" t="str">
            <v>AUTO</v>
          </cell>
          <cell r="X2785" t="str">
            <v>Авто залог</v>
          </cell>
          <cell r="Y2785" t="str">
            <v>No</v>
          </cell>
          <cell r="AA2785" t="str">
            <v>77076210781</v>
          </cell>
          <cell r="AB2785" t="str">
            <v>398, Жамбылская область, Байзакский район, Сарыкемерский с.о., с.Сарыкемер, УЛИЦА Байзак батыр, д. 326А</v>
          </cell>
          <cell r="AC2785" t="str">
            <v>398, Жамбылская область, Байзакский район, Сарыкемерский с.о., УЛИЦА Байзак батыр, д. 326А</v>
          </cell>
          <cell r="AE2785">
            <v>0</v>
          </cell>
          <cell r="AG2785">
            <v>0</v>
          </cell>
          <cell r="AH2785">
            <v>1E-22</v>
          </cell>
          <cell r="AI2785">
            <v>0</v>
          </cell>
        </row>
        <row r="2786">
          <cell r="B2786" t="str">
            <v>1703-1896-2025</v>
          </cell>
          <cell r="C2786" t="str">
            <v>020 Шымкент 2</v>
          </cell>
          <cell r="D2786">
            <v>46002</v>
          </cell>
          <cell r="E2786">
            <v>47828</v>
          </cell>
          <cell r="G2786" t="str">
            <v>Аленов Бақытжан Қалибекұлы</v>
          </cell>
          <cell r="H2786" t="str">
            <v>Male</v>
          </cell>
          <cell r="I2786" t="str">
            <v>930805301880</v>
          </cell>
          <cell r="J2786">
            <v>60</v>
          </cell>
          <cell r="K2786">
            <v>46034</v>
          </cell>
          <cell r="L2786">
            <v>0</v>
          </cell>
          <cell r="M2786">
            <v>38</v>
          </cell>
          <cell r="N2786">
            <v>45.32</v>
          </cell>
          <cell r="O2786">
            <v>3400000</v>
          </cell>
          <cell r="P2786">
            <v>3400000</v>
          </cell>
          <cell r="Q2786">
            <v>48623.806451612909</v>
          </cell>
          <cell r="R2786">
            <v>0</v>
          </cell>
          <cell r="S2786">
            <v>-1035</v>
          </cell>
          <cell r="U2786" t="str">
            <v>annuity</v>
          </cell>
          <cell r="W2786" t="str">
            <v>AUTO</v>
          </cell>
          <cell r="X2786" t="str">
            <v>Авто залог</v>
          </cell>
          <cell r="Y2786" t="str">
            <v>No</v>
          </cell>
          <cell r="AA2786" t="str">
            <v>77026393939</v>
          </cell>
          <cell r="AB2786" t="str">
            <v>398, г.Шымкент, район Тұран, ул. Бейбарыс Султан, д. 68</v>
          </cell>
          <cell r="AC2786" t="str">
            <v>398, г.Шымкент, район Тұран, ул. Бейбарыс Султан, д. 68</v>
          </cell>
          <cell r="AE2786">
            <v>0</v>
          </cell>
          <cell r="AG2786">
            <v>0</v>
          </cell>
          <cell r="AH2786">
            <v>0</v>
          </cell>
          <cell r="AI2786">
            <v>0</v>
          </cell>
        </row>
        <row r="2787">
          <cell r="B2787" t="str">
            <v>1703-1781-2025</v>
          </cell>
          <cell r="C2787" t="str">
            <v>020 Шымкент 2</v>
          </cell>
          <cell r="D2787">
            <v>45982</v>
          </cell>
          <cell r="E2787">
            <v>47078</v>
          </cell>
          <cell r="G2787" t="str">
            <v>Аленов Бақытжан Қалибекұлы</v>
          </cell>
          <cell r="H2787" t="str">
            <v>Male</v>
          </cell>
          <cell r="I2787" t="str">
            <v>930805301880</v>
          </cell>
          <cell r="J2787">
            <v>36</v>
          </cell>
          <cell r="K2787">
            <v>46013</v>
          </cell>
          <cell r="L2787">
            <v>314565</v>
          </cell>
          <cell r="M2787">
            <v>38</v>
          </cell>
          <cell r="N2787">
            <v>45.35</v>
          </cell>
          <cell r="O2787">
            <v>6700000</v>
          </cell>
          <cell r="P2787">
            <v>6597602</v>
          </cell>
          <cell r="Q2787">
            <v>21612.827586206891</v>
          </cell>
          <cell r="R2787">
            <v>0</v>
          </cell>
          <cell r="S2787">
            <v>-1035</v>
          </cell>
          <cell r="U2787" t="str">
            <v>annuity</v>
          </cell>
          <cell r="W2787" t="str">
            <v>AUTO</v>
          </cell>
          <cell r="X2787" t="str">
            <v>Авто залог</v>
          </cell>
          <cell r="Y2787" t="str">
            <v>No</v>
          </cell>
          <cell r="AA2787" t="str">
            <v>77026393939</v>
          </cell>
          <cell r="AB2787" t="str">
            <v>398, г.Шымкент, район Тұран, ул. Бейбарыс Султан, д. 68</v>
          </cell>
          <cell r="AC2787" t="str">
            <v>398, г.Шымкент, район Тұран, ул. Бейбарыс Султан, д. 68</v>
          </cell>
          <cell r="AE2787">
            <v>0</v>
          </cell>
          <cell r="AG2787">
            <v>0</v>
          </cell>
          <cell r="AH2787">
            <v>1E-22</v>
          </cell>
          <cell r="AI2787">
            <v>0</v>
          </cell>
        </row>
        <row r="2788">
          <cell r="B2788" t="str">
            <v>1703-1642-2025</v>
          </cell>
          <cell r="C2788" t="str">
            <v>020 Шымкент 2</v>
          </cell>
          <cell r="D2788">
            <v>45961</v>
          </cell>
          <cell r="E2788">
            <v>47058</v>
          </cell>
          <cell r="F2788">
            <v>45982</v>
          </cell>
          <cell r="G2788" t="str">
            <v>Аленов Бақытжан Қалибекұлы</v>
          </cell>
          <cell r="H2788" t="str">
            <v>Male</v>
          </cell>
          <cell r="I2788" t="str">
            <v>930805301880</v>
          </cell>
          <cell r="J2788">
            <v>36</v>
          </cell>
          <cell r="K2788">
            <v>46027</v>
          </cell>
          <cell r="L2788">
            <v>281700</v>
          </cell>
          <cell r="M2788">
            <v>38</v>
          </cell>
          <cell r="N2788">
            <v>45.21</v>
          </cell>
          <cell r="O2788">
            <v>6000000</v>
          </cell>
          <cell r="P2788">
            <v>0</v>
          </cell>
          <cell r="Q2788">
            <v>0</v>
          </cell>
          <cell r="R2788">
            <v>0</v>
          </cell>
          <cell r="S2788">
            <v>-1035</v>
          </cell>
          <cell r="U2788" t="str">
            <v>annuity</v>
          </cell>
          <cell r="W2788" t="str">
            <v>AUTO</v>
          </cell>
          <cell r="X2788" t="str">
            <v>Авто залог</v>
          </cell>
          <cell r="Y2788" t="str">
            <v>No</v>
          </cell>
          <cell r="AA2788" t="str">
            <v>77026393939</v>
          </cell>
          <cell r="AB2788" t="str">
            <v>398, г.Шымкент, район Тұран, ул. Бейбарыс Султан, д. 68</v>
          </cell>
          <cell r="AC2788" t="str">
            <v>398, г.Шымкент, район Тұран, ул. Бейбарыс Султан, д. 68</v>
          </cell>
          <cell r="AE2788">
            <v>0</v>
          </cell>
          <cell r="AG2788">
            <v>0</v>
          </cell>
          <cell r="AH2788">
            <v>0</v>
          </cell>
          <cell r="AI2788">
            <v>0</v>
          </cell>
        </row>
        <row r="2789">
          <cell r="B2789" t="str">
            <v>0204-1645-2025</v>
          </cell>
          <cell r="C2789" t="str">
            <v>002 Green Market</v>
          </cell>
          <cell r="D2789">
            <v>45961</v>
          </cell>
          <cell r="E2789">
            <v>47788</v>
          </cell>
          <cell r="G2789" t="str">
            <v>Мұхаметсеитова Ақбота Қыдырбайқызы</v>
          </cell>
          <cell r="H2789" t="str">
            <v>Female</v>
          </cell>
          <cell r="I2789" t="str">
            <v>920715451278</v>
          </cell>
          <cell r="J2789">
            <v>60</v>
          </cell>
          <cell r="K2789">
            <v>46027</v>
          </cell>
          <cell r="L2789">
            <v>318179</v>
          </cell>
          <cell r="M2789">
            <v>38</v>
          </cell>
          <cell r="N2789">
            <v>45.25</v>
          </cell>
          <cell r="O2789">
            <v>8500000</v>
          </cell>
          <cell r="P2789">
            <v>8450988</v>
          </cell>
          <cell r="Q2789">
            <v>188904.70588235289</v>
          </cell>
          <cell r="R2789">
            <v>0</v>
          </cell>
          <cell r="S2789">
            <v>-1821</v>
          </cell>
          <cell r="U2789" t="str">
            <v>annuity</v>
          </cell>
          <cell r="W2789" t="str">
            <v>AUTO</v>
          </cell>
          <cell r="X2789" t="str">
            <v>Автозалог физ.лиц. Аннуитет</v>
          </cell>
          <cell r="Y2789" t="str">
            <v>No</v>
          </cell>
          <cell r="AA2789" t="str">
            <v>77016180329</v>
          </cell>
          <cell r="AB2789" t="str">
            <v>398, область Жетісу, Панфиловский район, с.о.Атамекен, с.Атамекен, 12-я улица, д. 3, кв. 11</v>
          </cell>
          <cell r="AC2789" t="str">
            <v>398, область Жетісу, Панфиловский район, с.о.Атамекен, с.Атамекен, 12-я улица, д. 3, кв. 11</v>
          </cell>
          <cell r="AE2789">
            <v>0</v>
          </cell>
          <cell r="AG2789">
            <v>0</v>
          </cell>
          <cell r="AH2789">
            <v>0</v>
          </cell>
          <cell r="AI2789">
            <v>0</v>
          </cell>
        </row>
        <row r="2790">
          <cell r="B2790" t="str">
            <v>1702-1643-2025</v>
          </cell>
          <cell r="C2790" t="str">
            <v>021 Шымкент 1</v>
          </cell>
          <cell r="D2790">
            <v>45961</v>
          </cell>
          <cell r="E2790">
            <v>47788</v>
          </cell>
          <cell r="G2790" t="str">
            <v>КӨПБАЙ АҚТӨРЕ БЕКБОСЫНҰЛЫ</v>
          </cell>
          <cell r="H2790" t="str">
            <v>Male</v>
          </cell>
          <cell r="I2790" t="str">
            <v>930810301540</v>
          </cell>
          <cell r="J2790">
            <v>60</v>
          </cell>
          <cell r="K2790">
            <v>46027</v>
          </cell>
          <cell r="L2790">
            <v>411761</v>
          </cell>
          <cell r="M2790">
            <v>38</v>
          </cell>
          <cell r="N2790">
            <v>45.25</v>
          </cell>
          <cell r="O2790">
            <v>11000000</v>
          </cell>
          <cell r="P2790">
            <v>10936572</v>
          </cell>
          <cell r="Q2790">
            <v>244464.70588235289</v>
          </cell>
          <cell r="R2790">
            <v>0</v>
          </cell>
          <cell r="S2790">
            <v>-10239</v>
          </cell>
          <cell r="U2790" t="str">
            <v>annuity</v>
          </cell>
          <cell r="W2790" t="str">
            <v>AUTO</v>
          </cell>
          <cell r="X2790" t="str">
            <v>Авто залог</v>
          </cell>
          <cell r="Y2790" t="str">
            <v>No</v>
          </cell>
          <cell r="AA2790" t="str">
            <v>77014454800</v>
          </cell>
          <cell r="AB2790" t="str">
            <v>398, Туркестанская область, Казыгуртский район, с.о.Каракозы Абдалиева, с.Рабат, УЛИЦА М.Ауезов, д. 38</v>
          </cell>
          <cell r="AC2790" t="str">
            <v>398, Туркестанская область, Казыгуртский район, с.о.Каракозы Абдалиева, УЛИЦА М.Ауезов, д. 38</v>
          </cell>
          <cell r="AE2790">
            <v>3</v>
          </cell>
          <cell r="AG2790">
            <v>0</v>
          </cell>
          <cell r="AH2790">
            <v>1E-22</v>
          </cell>
          <cell r="AI2790">
            <v>0</v>
          </cell>
        </row>
        <row r="2791">
          <cell r="B2791" t="str">
            <v>1702-1650-2025</v>
          </cell>
          <cell r="C2791" t="str">
            <v>021 Шымкент 1</v>
          </cell>
          <cell r="D2791">
            <v>45965</v>
          </cell>
          <cell r="E2791">
            <v>47063</v>
          </cell>
          <cell r="G2791" t="str">
            <v>АХМЕТОВ ГАЛЫМЖАН НУРШАТОВИЧ</v>
          </cell>
          <cell r="H2791" t="str">
            <v>Male</v>
          </cell>
          <cell r="I2791" t="str">
            <v>851009302689</v>
          </cell>
          <cell r="J2791">
            <v>36</v>
          </cell>
          <cell r="K2791">
            <v>46027</v>
          </cell>
          <cell r="L2791">
            <v>798149</v>
          </cell>
          <cell r="M2791">
            <v>38</v>
          </cell>
          <cell r="N2791">
            <v>45.37</v>
          </cell>
          <cell r="O2791">
            <v>17000000</v>
          </cell>
          <cell r="P2791">
            <v>16740184</v>
          </cell>
          <cell r="Q2791">
            <v>359104.06451612897</v>
          </cell>
          <cell r="R2791">
            <v>0</v>
          </cell>
          <cell r="S2791">
            <v>-1</v>
          </cell>
          <cell r="U2791" t="str">
            <v>annuity</v>
          </cell>
          <cell r="W2791" t="str">
            <v>AUTO</v>
          </cell>
          <cell r="X2791" t="str">
            <v>Авто залог</v>
          </cell>
          <cell r="Y2791" t="str">
            <v>No</v>
          </cell>
          <cell r="AA2791" t="str">
            <v>77007000008</v>
          </cell>
          <cell r="AB2791" t="str">
            <v>398, г.Шымкент, Абайский район, мкр. Самал-2, ул. Шубарколь, д. 345</v>
          </cell>
          <cell r="AC2791" t="str">
            <v>398, г.Шымкент, Абайский район, МИКРОРАЙОН Самал-2, д. 345</v>
          </cell>
          <cell r="AE2791">
            <v>0</v>
          </cell>
          <cell r="AG2791">
            <v>0</v>
          </cell>
          <cell r="AH2791">
            <v>0</v>
          </cell>
          <cell r="AI2791">
            <v>0</v>
          </cell>
        </row>
        <row r="2792">
          <cell r="B2792" t="str">
            <v>0101-1649-2025</v>
          </cell>
          <cell r="C2792" t="str">
            <v>011 Астана ГО</v>
          </cell>
          <cell r="D2792">
            <v>45965</v>
          </cell>
          <cell r="E2792">
            <v>47791</v>
          </cell>
          <cell r="G2792" t="str">
            <v>АСЫЛБЕКОВА ШОЛПАН НУРМАГУЛҚЫЗЫ</v>
          </cell>
          <cell r="H2792" t="str">
            <v>Female</v>
          </cell>
          <cell r="I2792" t="str">
            <v>760322400778</v>
          </cell>
          <cell r="J2792">
            <v>60</v>
          </cell>
          <cell r="K2792">
            <v>46027</v>
          </cell>
          <cell r="L2792">
            <v>35561</v>
          </cell>
          <cell r="M2792">
            <v>38</v>
          </cell>
          <cell r="N2792">
            <v>45.35</v>
          </cell>
          <cell r="O2792">
            <v>950000</v>
          </cell>
          <cell r="P2792">
            <v>944522</v>
          </cell>
          <cell r="Q2792">
            <v>20261.61290322581</v>
          </cell>
          <cell r="R2792">
            <v>0</v>
          </cell>
          <cell r="S2792">
            <v>-439</v>
          </cell>
          <cell r="U2792" t="str">
            <v>annuity</v>
          </cell>
          <cell r="W2792" t="str">
            <v>AUTO</v>
          </cell>
          <cell r="X2792" t="str">
            <v>Авто LITE</v>
          </cell>
          <cell r="Y2792" t="str">
            <v>No</v>
          </cell>
          <cell r="AA2792" t="str">
            <v>77021158450</v>
          </cell>
          <cell r="AB2792" t="str">
            <v>398, г.Астана, район Сарыарка, УЛИЦА Бейбарыс сұлтан, д. 25/4, кв. 119</v>
          </cell>
          <cell r="AC2792" t="str">
            <v>398, г.Астана, район Сарыарка, УЛИЦА Бейбарыс сұлтан, д. 25/4, кв. 119</v>
          </cell>
          <cell r="AE2792">
            <v>0</v>
          </cell>
          <cell r="AG2792">
            <v>0</v>
          </cell>
          <cell r="AH2792">
            <v>6.9999999999999999E-23</v>
          </cell>
          <cell r="AI2792">
            <v>0</v>
          </cell>
        </row>
        <row r="2793">
          <cell r="B2793" t="str">
            <v>0201-1654-2025</v>
          </cell>
          <cell r="C2793" t="str">
            <v>001 Нурмакова</v>
          </cell>
          <cell r="D2793">
            <v>45965</v>
          </cell>
          <cell r="E2793">
            <v>47791</v>
          </cell>
          <cell r="G2793" t="str">
            <v>Ахатаев Багдат Махатович</v>
          </cell>
          <cell r="H2793" t="str">
            <v>Male</v>
          </cell>
          <cell r="I2793" t="str">
            <v>741113302017</v>
          </cell>
          <cell r="J2793">
            <v>60</v>
          </cell>
          <cell r="K2793">
            <v>46027</v>
          </cell>
          <cell r="L2793">
            <v>561493</v>
          </cell>
          <cell r="M2793">
            <v>38</v>
          </cell>
          <cell r="N2793">
            <v>45.35</v>
          </cell>
          <cell r="O2793">
            <v>15000000</v>
          </cell>
          <cell r="P2793">
            <v>14913507</v>
          </cell>
          <cell r="Q2793">
            <v>319918.74193548388</v>
          </cell>
          <cell r="R2793">
            <v>0</v>
          </cell>
          <cell r="S2793">
            <v>-2807</v>
          </cell>
          <cell r="U2793" t="str">
            <v>annuity</v>
          </cell>
          <cell r="W2793" t="str">
            <v>AUTO</v>
          </cell>
          <cell r="X2793" t="str">
            <v>Авто залог</v>
          </cell>
          <cell r="Y2793" t="str">
            <v>No</v>
          </cell>
          <cell r="AA2793" t="str">
            <v>77011200505</v>
          </cell>
          <cell r="AB2793" t="str">
            <v>398, г.Алматы, Алмалинский район, ул. Карасай батыр, д. 326, кв. 314</v>
          </cell>
          <cell r="AC2793" t="str">
            <v>398, г.Алматы, Алмалинский район, ул. Карасай батыр, д. 326, кв. 210</v>
          </cell>
          <cell r="AE2793">
            <v>1</v>
          </cell>
          <cell r="AG2793">
            <v>0</v>
          </cell>
          <cell r="AH2793">
            <v>0</v>
          </cell>
          <cell r="AI2793">
            <v>0</v>
          </cell>
        </row>
        <row r="2794">
          <cell r="B2794" t="str">
            <v>0102-1656-2025</v>
          </cell>
          <cell r="C2794" t="str">
            <v>011 Астана ГО</v>
          </cell>
          <cell r="D2794">
            <v>45965</v>
          </cell>
          <cell r="E2794">
            <v>46146</v>
          </cell>
          <cell r="G2794" t="str">
            <v xml:space="preserve">САМЕТҰЛЫ ДАНИЯР </v>
          </cell>
          <cell r="H2794" t="str">
            <v>Male</v>
          </cell>
          <cell r="I2794" t="str">
            <v>870601351309</v>
          </cell>
          <cell r="J2794">
            <v>6</v>
          </cell>
          <cell r="K2794">
            <v>46027</v>
          </cell>
          <cell r="L2794">
            <v>1113711</v>
          </cell>
          <cell r="M2794">
            <v>38</v>
          </cell>
          <cell r="N2794">
            <v>45.42</v>
          </cell>
          <cell r="O2794">
            <v>6000000</v>
          </cell>
          <cell r="P2794">
            <v>5076289</v>
          </cell>
          <cell r="Q2794">
            <v>108894.4838709677</v>
          </cell>
          <cell r="R2794">
            <v>0</v>
          </cell>
          <cell r="S2794">
            <v>-18720</v>
          </cell>
          <cell r="U2794" t="str">
            <v>annuity</v>
          </cell>
          <cell r="W2794" t="str">
            <v>AUTO</v>
          </cell>
          <cell r="X2794" t="str">
            <v>Авто LITE</v>
          </cell>
          <cell r="Y2794" t="str">
            <v>No</v>
          </cell>
          <cell r="AA2794" t="str">
            <v>77019091115</v>
          </cell>
          <cell r="AB2794" t="str">
            <v>398, г.Астана, район Есиль, ПРОСПЕКТ Мәңгілік Ел, д. 19/2, кв. 156</v>
          </cell>
          <cell r="AC2794" t="str">
            <v>398, г.Астана, Есильский район, ПРОСПЕКТ Мәңгілік Ел, д. 19/2, кв. 156</v>
          </cell>
          <cell r="AE2794">
            <v>4</v>
          </cell>
          <cell r="AG2794">
            <v>0</v>
          </cell>
          <cell r="AH2794">
            <v>0</v>
          </cell>
          <cell r="AI2794">
            <v>0</v>
          </cell>
        </row>
        <row r="2795">
          <cell r="B2795" t="str">
            <v>0204-1739-2025</v>
          </cell>
          <cell r="C2795" t="str">
            <v>002 Green Market</v>
          </cell>
          <cell r="D2795">
            <v>45978</v>
          </cell>
          <cell r="E2795">
            <v>47805</v>
          </cell>
          <cell r="G2795" t="str">
            <v>Нурмухаметов Рамиль Нурмухаметович</v>
          </cell>
          <cell r="H2795" t="str">
            <v>Male</v>
          </cell>
          <cell r="I2795" t="str">
            <v>000307501119</v>
          </cell>
          <cell r="J2795">
            <v>60</v>
          </cell>
          <cell r="K2795">
            <v>46008</v>
          </cell>
          <cell r="L2795">
            <v>411761</v>
          </cell>
          <cell r="M2795">
            <v>38</v>
          </cell>
          <cell r="N2795">
            <v>45.36</v>
          </cell>
          <cell r="O2795">
            <v>11000000</v>
          </cell>
          <cell r="P2795">
            <v>10936572</v>
          </cell>
          <cell r="Q2795">
            <v>86581.25</v>
          </cell>
          <cell r="R2795">
            <v>0</v>
          </cell>
          <cell r="S2795">
            <v>-239</v>
          </cell>
          <cell r="U2795" t="str">
            <v>annuity</v>
          </cell>
          <cell r="W2795" t="str">
            <v>AUTO</v>
          </cell>
          <cell r="X2795" t="str">
            <v>Авто залог</v>
          </cell>
          <cell r="Y2795" t="str">
            <v>No</v>
          </cell>
          <cell r="AA2795" t="str">
            <v>77776066065</v>
          </cell>
          <cell r="AB2795" t="str">
            <v>398, область Жетісу, Панфиловский район, с.о.Атамекен, с.Атамекен, Жамбыл, д. 5</v>
          </cell>
          <cell r="AC2795" t="str">
            <v>398, область Жетісу, Панфиловский район, с.о.Атамекен, УЛИЦА И.Белалов, д. 49</v>
          </cell>
          <cell r="AE2795">
            <v>0</v>
          </cell>
          <cell r="AG2795">
            <v>0</v>
          </cell>
          <cell r="AH2795">
            <v>0</v>
          </cell>
          <cell r="AI2795">
            <v>0</v>
          </cell>
        </row>
        <row r="2796">
          <cell r="B2796" t="str">
            <v>0204-1653-2025</v>
          </cell>
          <cell r="C2796" t="str">
            <v>002 Green Market</v>
          </cell>
          <cell r="D2796">
            <v>45965</v>
          </cell>
          <cell r="E2796">
            <v>47791</v>
          </cell>
          <cell r="G2796" t="str">
            <v>Нурмухаметов Рамиль Нурмухаметович</v>
          </cell>
          <cell r="H2796" t="str">
            <v>Male</v>
          </cell>
          <cell r="I2796" t="str">
            <v>000307501119</v>
          </cell>
          <cell r="J2796">
            <v>60</v>
          </cell>
          <cell r="K2796">
            <v>46027</v>
          </cell>
          <cell r="L2796">
            <v>374329</v>
          </cell>
          <cell r="M2796">
            <v>38</v>
          </cell>
          <cell r="N2796">
            <v>45.35</v>
          </cell>
          <cell r="O2796">
            <v>10000000</v>
          </cell>
          <cell r="P2796">
            <v>9942338</v>
          </cell>
          <cell r="Q2796">
            <v>213279.38709677421</v>
          </cell>
          <cell r="R2796">
            <v>0</v>
          </cell>
          <cell r="S2796">
            <v>-239</v>
          </cell>
          <cell r="U2796" t="str">
            <v>annuity</v>
          </cell>
          <cell r="W2796" t="str">
            <v>AUTO</v>
          </cell>
          <cell r="X2796" t="str">
            <v>Авто залог</v>
          </cell>
          <cell r="Y2796" t="str">
            <v>No</v>
          </cell>
          <cell r="AA2796" t="str">
            <v>77776066065</v>
          </cell>
          <cell r="AB2796" t="str">
            <v>398, область Жетісу, Панфиловский район, с.о.Атамекен, с.Атамекен, Жамбыл, д. 5</v>
          </cell>
          <cell r="AC2796" t="str">
            <v>398, область Жетісу, Панфиловский район, с.о.Атамекен, УЛИЦА И.Белалов, д. 49</v>
          </cell>
          <cell r="AE2796">
            <v>8</v>
          </cell>
          <cell r="AG2796">
            <v>0</v>
          </cell>
          <cell r="AH2796">
            <v>7.0000000000000001E-22</v>
          </cell>
          <cell r="AI2796">
            <v>0</v>
          </cell>
        </row>
        <row r="2797">
          <cell r="B2797" t="str">
            <v>1702-1658-2025</v>
          </cell>
          <cell r="C2797" t="str">
            <v>021 Шымкент 1</v>
          </cell>
          <cell r="D2797">
            <v>45965</v>
          </cell>
          <cell r="E2797">
            <v>47791</v>
          </cell>
          <cell r="G2797" t="str">
            <v>Маханбетова Жулдызай Ермекбайкызы</v>
          </cell>
          <cell r="H2797" t="str">
            <v>Male</v>
          </cell>
          <cell r="I2797" t="str">
            <v>770507402305</v>
          </cell>
          <cell r="J2797">
            <v>60</v>
          </cell>
          <cell r="K2797">
            <v>46027</v>
          </cell>
          <cell r="L2797">
            <v>187164</v>
          </cell>
          <cell r="M2797">
            <v>38</v>
          </cell>
          <cell r="N2797">
            <v>45.35</v>
          </cell>
          <cell r="O2797">
            <v>5000000</v>
          </cell>
          <cell r="P2797">
            <v>4971169</v>
          </cell>
          <cell r="Q2797">
            <v>106639.3548387097</v>
          </cell>
          <cell r="R2797">
            <v>0</v>
          </cell>
          <cell r="S2797">
            <v>-336</v>
          </cell>
          <cell r="U2797" t="str">
            <v>annuity</v>
          </cell>
          <cell r="W2797" t="str">
            <v>AUTO</v>
          </cell>
          <cell r="X2797" t="str">
            <v>Авто LITE</v>
          </cell>
          <cell r="Y2797" t="str">
            <v>No</v>
          </cell>
          <cell r="AA2797" t="str">
            <v>77053570205</v>
          </cell>
          <cell r="AB2797" t="str">
            <v>398, Туркестанская область, Сарыагашский район, г.Сарыагаш, г.Сарыагаш ул.Асаубаев, д. дом 58</v>
          </cell>
          <cell r="AC2797" t="str">
            <v>398, Туркестанская область, Сарыагашский район, г.Сарыагаш ул.Асаубаев, д. дом 58</v>
          </cell>
          <cell r="AE2797">
            <v>0</v>
          </cell>
          <cell r="AG2797">
            <v>0</v>
          </cell>
          <cell r="AH2797">
            <v>4.0000000000000002E-22</v>
          </cell>
          <cell r="AI2797">
            <v>0</v>
          </cell>
        </row>
        <row r="2798">
          <cell r="B2798" t="str">
            <v>1703-1662-2025</v>
          </cell>
          <cell r="C2798" t="str">
            <v>020 Шымкент 2</v>
          </cell>
          <cell r="D2798">
            <v>45966</v>
          </cell>
          <cell r="E2798">
            <v>46696</v>
          </cell>
          <cell r="G2798" t="str">
            <v>Зонгбаев Жанат Алибекович</v>
          </cell>
          <cell r="H2798" t="str">
            <v>Male</v>
          </cell>
          <cell r="I2798" t="str">
            <v>930901302345</v>
          </cell>
          <cell r="J2798">
            <v>24</v>
          </cell>
          <cell r="K2798">
            <v>46027</v>
          </cell>
          <cell r="L2798">
            <v>541013</v>
          </cell>
          <cell r="M2798">
            <v>38</v>
          </cell>
          <cell r="N2798">
            <v>45.4</v>
          </cell>
          <cell r="O2798">
            <v>9000000</v>
          </cell>
          <cell r="P2798">
            <v>8743987</v>
          </cell>
          <cell r="Q2798">
            <v>184595.33333333331</v>
          </cell>
          <cell r="R2798">
            <v>0</v>
          </cell>
          <cell r="S2798">
            <v>-987</v>
          </cell>
          <cell r="U2798" t="str">
            <v>annuity</v>
          </cell>
          <cell r="W2798" t="str">
            <v>AUTO</v>
          </cell>
          <cell r="X2798" t="str">
            <v>Авто залог</v>
          </cell>
          <cell r="Y2798" t="str">
            <v>No</v>
          </cell>
          <cell r="AA2798" t="str">
            <v>77058866131</v>
          </cell>
          <cell r="AB2798" t="str">
            <v>398, Туркестанская область, Сайрамский район, Аксукентский с.о., с.Аксу, ул. Строительная, д. 19</v>
          </cell>
          <cell r="AC2798" t="str">
            <v>398, Туркестанская область, Сайрамский район, Аксукентский с.о., с.Аксу, ул. Строительная, д. 19</v>
          </cell>
          <cell r="AE2798">
            <v>0</v>
          </cell>
          <cell r="AG2798">
            <v>0</v>
          </cell>
          <cell r="AH2798">
            <v>0</v>
          </cell>
          <cell r="AI2798">
            <v>0</v>
          </cell>
        </row>
        <row r="2799">
          <cell r="B2799" t="str">
            <v>0103-1663-2025</v>
          </cell>
          <cell r="C2799" t="str">
            <v>012 Астана 2</v>
          </cell>
          <cell r="D2799">
            <v>45966</v>
          </cell>
          <cell r="E2799">
            <v>47427</v>
          </cell>
          <cell r="G2799" t="str">
            <v>ДОСНАЗАРОВ ШАХРУХБЕК САПАРБЕКҰЛЫ</v>
          </cell>
          <cell r="H2799" t="str">
            <v>Male</v>
          </cell>
          <cell r="I2799" t="str">
            <v>021231500739</v>
          </cell>
          <cell r="J2799">
            <v>48</v>
          </cell>
          <cell r="K2799">
            <v>46027</v>
          </cell>
          <cell r="L2799">
            <v>204019</v>
          </cell>
          <cell r="M2799">
            <v>38</v>
          </cell>
          <cell r="N2799">
            <v>45.36</v>
          </cell>
          <cell r="O2799">
            <v>5000000</v>
          </cell>
          <cell r="P2799">
            <v>4954314</v>
          </cell>
          <cell r="Q2799">
            <v>104591.3333333333</v>
          </cell>
          <cell r="R2799">
            <v>0</v>
          </cell>
          <cell r="S2799">
            <v>-481</v>
          </cell>
          <cell r="U2799" t="str">
            <v>annuity</v>
          </cell>
          <cell r="W2799" t="str">
            <v>AUTO</v>
          </cell>
          <cell r="X2799" t="str">
            <v>Авто залог</v>
          </cell>
          <cell r="Y2799" t="str">
            <v>No</v>
          </cell>
          <cell r="AA2799" t="str">
            <v>77475357107</v>
          </cell>
          <cell r="AB2799" t="str">
            <v>398, г.Астана, район Алматы, ул. Ш.Кудайбердыулы, д. 31, кв. 128</v>
          </cell>
          <cell r="AC2799" t="str">
            <v>398, г.Астана, район Нұра, УЛИЦА Шыңғыс Айтматов, д. 34, кв. 193</v>
          </cell>
          <cell r="AE2799">
            <v>0</v>
          </cell>
          <cell r="AG2799">
            <v>0</v>
          </cell>
          <cell r="AH2799">
            <v>4.0000000000000002E-22</v>
          </cell>
          <cell r="AI2799">
            <v>0</v>
          </cell>
        </row>
        <row r="2800">
          <cell r="B2800" t="str">
            <v>1701-1661-2025</v>
          </cell>
          <cell r="C2800" t="str">
            <v>019 Шымкент ГО</v>
          </cell>
          <cell r="D2800">
            <v>45966</v>
          </cell>
          <cell r="E2800">
            <v>47792</v>
          </cell>
          <cell r="G2800" t="str">
            <v>ТАГАЕВ КАСИМХАН УАЛХАНОВИЧ</v>
          </cell>
          <cell r="H2800" t="str">
            <v>Male</v>
          </cell>
          <cell r="I2800" t="str">
            <v>850221302798</v>
          </cell>
          <cell r="J2800">
            <v>60</v>
          </cell>
          <cell r="K2800">
            <v>46027</v>
          </cell>
          <cell r="L2800">
            <v>935821</v>
          </cell>
          <cell r="M2800">
            <v>38</v>
          </cell>
          <cell r="N2800">
            <v>45.36</v>
          </cell>
          <cell r="O2800">
            <v>25000000</v>
          </cell>
          <cell r="P2800">
            <v>24855846</v>
          </cell>
          <cell r="Q2800">
            <v>524734.66666666663</v>
          </cell>
          <cell r="R2800">
            <v>0</v>
          </cell>
          <cell r="S2800">
            <v>-179</v>
          </cell>
          <cell r="U2800" t="str">
            <v>annuity</v>
          </cell>
          <cell r="W2800" t="str">
            <v>AUTO</v>
          </cell>
          <cell r="X2800" t="str">
            <v>Авто залог</v>
          </cell>
          <cell r="Y2800" t="str">
            <v>No</v>
          </cell>
          <cell r="AA2800" t="str">
            <v>77023350707</v>
          </cell>
          <cell r="AB2800" t="str">
            <v>398, Туркестанская область, Сарыагашский район, г.Сарыагаш, МИКРОРАЙОН Самал 1, УЛИЦА О.Турлыбаев, д. 46</v>
          </cell>
          <cell r="AC2800" t="str">
            <v>398, Туркестанская область, Сарыагашский район, г.Сарыагаш, МИКРОРАЙОН Самал 1, УЛИЦА О.Турлыбаев, д. 46</v>
          </cell>
          <cell r="AE2800">
            <v>0</v>
          </cell>
          <cell r="AG2800">
            <v>0</v>
          </cell>
          <cell r="AH2800">
            <v>0</v>
          </cell>
          <cell r="AI2800">
            <v>0</v>
          </cell>
        </row>
        <row r="2801">
          <cell r="B2801" t="str">
            <v>1702-1655-2025</v>
          </cell>
          <cell r="C2801" t="str">
            <v>021 Шымкент 1</v>
          </cell>
          <cell r="D2801">
            <v>45966</v>
          </cell>
          <cell r="E2801">
            <v>47792</v>
          </cell>
          <cell r="G2801" t="str">
            <v>Алиметова Азиза Хабибуллаевна</v>
          </cell>
          <cell r="H2801" t="str">
            <v>Female</v>
          </cell>
          <cell r="I2801" t="str">
            <v>651028401946</v>
          </cell>
          <cell r="J2801">
            <v>60</v>
          </cell>
          <cell r="K2801">
            <v>46027</v>
          </cell>
          <cell r="L2801">
            <v>299463</v>
          </cell>
          <cell r="M2801">
            <v>38</v>
          </cell>
          <cell r="N2801">
            <v>45.36</v>
          </cell>
          <cell r="O2801">
            <v>8000000</v>
          </cell>
          <cell r="P2801">
            <v>7953870</v>
          </cell>
          <cell r="Q2801">
            <v>167915.33333333331</v>
          </cell>
          <cell r="R2801">
            <v>0</v>
          </cell>
          <cell r="S2801">
            <v>-437</v>
          </cell>
          <cell r="U2801" t="str">
            <v>annuity</v>
          </cell>
          <cell r="W2801" t="str">
            <v>AUTO</v>
          </cell>
          <cell r="X2801" t="str">
            <v>Авто залог</v>
          </cell>
          <cell r="Y2801" t="str">
            <v>No</v>
          </cell>
          <cell r="AA2801" t="str">
            <v>77787118424</v>
          </cell>
          <cell r="AB2801" t="str">
            <v>398, г.Шымкент, Каратауский район, мкр. Мирас, д. 1836/1</v>
          </cell>
          <cell r="AC2801" t="str">
            <v>398, г.Шымкент, Каратауский район, мкр. Мирас, д. 1836/1</v>
          </cell>
          <cell r="AE2801">
            <v>0</v>
          </cell>
          <cell r="AG2801">
            <v>0</v>
          </cell>
          <cell r="AH2801">
            <v>0</v>
          </cell>
          <cell r="AI2801">
            <v>0</v>
          </cell>
        </row>
        <row r="2802">
          <cell r="B2802" t="str">
            <v>0801-1660-2025</v>
          </cell>
          <cell r="C2802" t="str">
            <v>018 ТАРАЗ</v>
          </cell>
          <cell r="D2802">
            <v>45966</v>
          </cell>
          <cell r="E2802">
            <v>47792</v>
          </cell>
          <cell r="G2802" t="str">
            <v>Дуйсенбиев Елдос Анарбаевич</v>
          </cell>
          <cell r="H2802" t="str">
            <v>Male</v>
          </cell>
          <cell r="I2802" t="str">
            <v>880106302183</v>
          </cell>
          <cell r="J2802">
            <v>60</v>
          </cell>
          <cell r="K2802">
            <v>46027</v>
          </cell>
          <cell r="L2802">
            <v>336896</v>
          </cell>
          <cell r="M2802">
            <v>38</v>
          </cell>
          <cell r="N2802">
            <v>45.36</v>
          </cell>
          <cell r="O2802">
            <v>9000000</v>
          </cell>
          <cell r="P2802">
            <v>8948104</v>
          </cell>
          <cell r="Q2802">
            <v>188904.66666666669</v>
          </cell>
          <cell r="R2802">
            <v>0</v>
          </cell>
          <cell r="S2802">
            <v>-4</v>
          </cell>
          <cell r="U2802" t="str">
            <v>annuity</v>
          </cell>
          <cell r="W2802" t="str">
            <v>AUTO</v>
          </cell>
          <cell r="X2802" t="str">
            <v>Авто залог</v>
          </cell>
          <cell r="Y2802" t="str">
            <v>No</v>
          </cell>
          <cell r="AA2802" t="str">
            <v>77775079282</v>
          </cell>
          <cell r="AB2802" t="str">
            <v>398, Жамбылская область, Тараз Г.А., г.Тараз, Мкр Астана, д. 2, кв. 31</v>
          </cell>
          <cell r="AC2802" t="str">
            <v>398, Жамбылская область, Тараз Г.А., район Әулиеата, Мкр Астана, д. 2, кв. 31</v>
          </cell>
          <cell r="AE2802">
            <v>0</v>
          </cell>
          <cell r="AG2802">
            <v>0</v>
          </cell>
          <cell r="AH2802">
            <v>0</v>
          </cell>
          <cell r="AI2802">
            <v>0</v>
          </cell>
        </row>
        <row r="2803">
          <cell r="B2803" t="str">
            <v>0206-1668-2025</v>
          </cell>
          <cell r="C2803" t="str">
            <v>003 АВТОСИТИ</v>
          </cell>
          <cell r="D2803">
            <v>45967</v>
          </cell>
          <cell r="E2803">
            <v>47793</v>
          </cell>
          <cell r="G2803" t="str">
            <v>СЫЗДЫКОВ БАУРЖАН МАРАТОВИЧ</v>
          </cell>
          <cell r="H2803" t="str">
            <v>Male</v>
          </cell>
          <cell r="I2803" t="str">
            <v>860314301231</v>
          </cell>
          <cell r="J2803">
            <v>60</v>
          </cell>
          <cell r="K2803">
            <v>46028</v>
          </cell>
          <cell r="L2803">
            <v>280746</v>
          </cell>
          <cell r="M2803">
            <v>38</v>
          </cell>
          <cell r="N2803">
            <v>45.34</v>
          </cell>
          <cell r="O2803">
            <v>7500000</v>
          </cell>
          <cell r="P2803">
            <v>7456754</v>
          </cell>
          <cell r="Q2803">
            <v>143365.25</v>
          </cell>
          <cell r="R2803">
            <v>0</v>
          </cell>
          <cell r="S2803">
            <v>-254</v>
          </cell>
          <cell r="U2803" t="str">
            <v>annuity</v>
          </cell>
          <cell r="W2803" t="str">
            <v>AUTO</v>
          </cell>
          <cell r="X2803" t="str">
            <v>Авто LITE</v>
          </cell>
          <cell r="Y2803" t="str">
            <v>No</v>
          </cell>
          <cell r="AA2803" t="str">
            <v>77010982577</v>
          </cell>
          <cell r="AB2803" t="str">
            <v>398, г.Алматы, Бостандыкский район, МИКРОРАЙОН Каргалы, УЛИЦА Кенесары хан, д. 83/6, кв. 34</v>
          </cell>
          <cell r="AC2803" t="str">
            <v>398, г.Алматы, Бостандыкский район, МИКРОРАЙОН Каргалы, УЛИЦА Кенесары хан, д. 83/6, кв. 34</v>
          </cell>
          <cell r="AE2803">
            <v>0</v>
          </cell>
          <cell r="AG2803">
            <v>0</v>
          </cell>
          <cell r="AH2803">
            <v>0</v>
          </cell>
          <cell r="AI2803">
            <v>0</v>
          </cell>
        </row>
        <row r="2804">
          <cell r="B2804" t="str">
            <v>0202-1733-2025</v>
          </cell>
          <cell r="C2804" t="str">
            <v>004 АЛМАТЫ-1</v>
          </cell>
          <cell r="D2804">
            <v>45975</v>
          </cell>
          <cell r="E2804">
            <v>47801</v>
          </cell>
          <cell r="G2804" t="str">
            <v>РОМАНОВА ИРИНА БОРИСОВНА</v>
          </cell>
          <cell r="H2804" t="str">
            <v>Female</v>
          </cell>
          <cell r="I2804" t="str">
            <v>661217400104</v>
          </cell>
          <cell r="J2804">
            <v>60</v>
          </cell>
          <cell r="K2804">
            <v>46006</v>
          </cell>
          <cell r="L2804">
            <v>374329</v>
          </cell>
          <cell r="M2804">
            <v>38</v>
          </cell>
          <cell r="N2804">
            <v>45.35</v>
          </cell>
          <cell r="O2804">
            <v>10000000</v>
          </cell>
          <cell r="P2804">
            <v>9942338</v>
          </cell>
          <cell r="Q2804">
            <v>108565.86206896551</v>
          </cell>
          <cell r="R2804">
            <v>0</v>
          </cell>
          <cell r="S2804">
            <v>-5615</v>
          </cell>
          <cell r="U2804" t="str">
            <v>annuity</v>
          </cell>
          <cell r="W2804" t="str">
            <v>AUTO</v>
          </cell>
          <cell r="X2804" t="str">
            <v>Авто залог</v>
          </cell>
          <cell r="Y2804" t="str">
            <v>No</v>
          </cell>
          <cell r="AA2804" t="str">
            <v>77055355358</v>
          </cell>
          <cell r="AB2804" t="str">
            <v>398, г.Алматы, Медеуский район, УЛИЦА Татибекова, д. 36, кв. 2</v>
          </cell>
          <cell r="AC2804" t="str">
            <v>398, г.Алматы, Медеуский район, УЛИЦА Татибекова, д. 36, кв. 2</v>
          </cell>
          <cell r="AE2804">
            <v>4</v>
          </cell>
          <cell r="AG2804">
            <v>0</v>
          </cell>
          <cell r="AH2804">
            <v>0</v>
          </cell>
          <cell r="AI2804">
            <v>0</v>
          </cell>
        </row>
        <row r="2805">
          <cell r="B2805" t="str">
            <v>0202-1724-2025</v>
          </cell>
          <cell r="C2805" t="str">
            <v>004 АЛМАТЫ-1</v>
          </cell>
          <cell r="D2805">
            <v>45974</v>
          </cell>
          <cell r="E2805">
            <v>47800</v>
          </cell>
          <cell r="G2805" t="str">
            <v>РОМАНОВА ИРИНА БОРИСОВНА</v>
          </cell>
          <cell r="H2805" t="str">
            <v>Female</v>
          </cell>
          <cell r="I2805" t="str">
            <v>661217400104</v>
          </cell>
          <cell r="J2805">
            <v>60</v>
          </cell>
          <cell r="K2805">
            <v>46006</v>
          </cell>
          <cell r="L2805">
            <v>374329</v>
          </cell>
          <cell r="M2805">
            <v>38</v>
          </cell>
          <cell r="N2805">
            <v>45.35</v>
          </cell>
          <cell r="O2805">
            <v>10000000</v>
          </cell>
          <cell r="P2805">
            <v>9942338</v>
          </cell>
          <cell r="Q2805">
            <v>112443.2142857143</v>
          </cell>
          <cell r="R2805">
            <v>0</v>
          </cell>
          <cell r="S2805">
            <v>-5615</v>
          </cell>
          <cell r="U2805" t="str">
            <v>annuity</v>
          </cell>
          <cell r="W2805" t="str">
            <v>AUTO</v>
          </cell>
          <cell r="X2805" t="str">
            <v>Авто залог</v>
          </cell>
          <cell r="Y2805" t="str">
            <v>No</v>
          </cell>
          <cell r="AA2805" t="str">
            <v>77055355358</v>
          </cell>
          <cell r="AB2805" t="str">
            <v>398, г.Алматы, Медеуский район, УЛИЦА Татибекова, д. 36, кв. 2</v>
          </cell>
          <cell r="AC2805" t="str">
            <v>398, г.Алматы, Медеуский район, УЛИЦА Татибекова, д. 36, кв. 2</v>
          </cell>
          <cell r="AE2805">
            <v>0</v>
          </cell>
          <cell r="AG2805">
            <v>0</v>
          </cell>
          <cell r="AH2805">
            <v>0</v>
          </cell>
          <cell r="AI2805">
            <v>0</v>
          </cell>
        </row>
        <row r="2806">
          <cell r="B2806" t="str">
            <v>0202-1672-2025</v>
          </cell>
          <cell r="C2806" t="str">
            <v>004 АЛМАТЫ-1</v>
          </cell>
          <cell r="D2806">
            <v>45967</v>
          </cell>
          <cell r="E2806">
            <v>47793</v>
          </cell>
          <cell r="G2806" t="str">
            <v>РОМАНОВА ИРИНА БОРИСОВНА</v>
          </cell>
          <cell r="H2806" t="str">
            <v>Female</v>
          </cell>
          <cell r="I2806" t="str">
            <v>661217400104</v>
          </cell>
          <cell r="J2806">
            <v>60</v>
          </cell>
          <cell r="K2806">
            <v>46028</v>
          </cell>
          <cell r="L2806">
            <v>269517</v>
          </cell>
          <cell r="M2806">
            <v>38</v>
          </cell>
          <cell r="N2806">
            <v>45.34</v>
          </cell>
          <cell r="O2806">
            <v>7200000</v>
          </cell>
          <cell r="P2806">
            <v>7158483</v>
          </cell>
          <cell r="Q2806">
            <v>137630.17857142861</v>
          </cell>
          <cell r="R2806">
            <v>0</v>
          </cell>
          <cell r="S2806">
            <v>-5615</v>
          </cell>
          <cell r="U2806" t="str">
            <v>annuity</v>
          </cell>
          <cell r="W2806" t="str">
            <v>AUTO</v>
          </cell>
          <cell r="X2806" t="str">
            <v>Авто залог</v>
          </cell>
          <cell r="Y2806" t="str">
            <v>No</v>
          </cell>
          <cell r="AA2806" t="str">
            <v>77055355358</v>
          </cell>
          <cell r="AB2806" t="str">
            <v>398, г.Алматы, Медеуский район, УЛИЦА Татибекова, д. 36, кв. 2</v>
          </cell>
          <cell r="AC2806" t="str">
            <v>398, г.Алматы, Медеуский район, УЛИЦА Татибекова, д. 36, кв. 2</v>
          </cell>
          <cell r="AE2806">
            <v>0</v>
          </cell>
          <cell r="AG2806">
            <v>0</v>
          </cell>
          <cell r="AH2806">
            <v>0</v>
          </cell>
          <cell r="AI2806">
            <v>0</v>
          </cell>
        </row>
        <row r="2807">
          <cell r="B2807" t="str">
            <v>1302-1666-2025</v>
          </cell>
          <cell r="C2807" t="str">
            <v>030 Сарыагаш</v>
          </cell>
          <cell r="D2807">
            <v>45967</v>
          </cell>
          <cell r="E2807">
            <v>47063</v>
          </cell>
          <cell r="G2807" t="str">
            <v>ИЛЬЯСОВА АГИЛА ЖЕТКЕРГЕНОВНА</v>
          </cell>
          <cell r="H2807" t="str">
            <v>Female</v>
          </cell>
          <cell r="I2807" t="str">
            <v>780811402954</v>
          </cell>
          <cell r="J2807">
            <v>36</v>
          </cell>
          <cell r="K2807">
            <v>46028</v>
          </cell>
          <cell r="L2807">
            <v>140850</v>
          </cell>
          <cell r="M2807">
            <v>38</v>
          </cell>
          <cell r="N2807">
            <v>45.35</v>
          </cell>
          <cell r="O2807">
            <v>3000000</v>
          </cell>
          <cell r="P2807">
            <v>2954150</v>
          </cell>
          <cell r="Q2807">
            <v>56797</v>
          </cell>
          <cell r="R2807">
            <v>0</v>
          </cell>
          <cell r="S2807">
            <v>-150</v>
          </cell>
          <cell r="U2807" t="str">
            <v>annuity</v>
          </cell>
          <cell r="W2807" t="str">
            <v>AUTO</v>
          </cell>
          <cell r="X2807" t="str">
            <v>Бизнес-кредит</v>
          </cell>
          <cell r="Y2807" t="str">
            <v>No</v>
          </cell>
          <cell r="AA2807" t="str">
            <v>77781036971</v>
          </cell>
          <cell r="AB2807" t="str">
            <v>398, Туркестанская область, Сарыагашский район, г.Сарыагаш, МИКРОРАЙОН Самал-3, УЛИЦА Тараз, д. 20</v>
          </cell>
          <cell r="AC2807" t="str">
            <v>398, Туркестанская область, Сарыагашский район, г.Сарыагаш, МИКРОРАЙОН Самал-3, УЛИЦА Тараз, д. 20</v>
          </cell>
          <cell r="AE2807">
            <v>1</v>
          </cell>
          <cell r="AG2807">
            <v>0</v>
          </cell>
          <cell r="AH2807">
            <v>0</v>
          </cell>
          <cell r="AI2807">
            <v>0</v>
          </cell>
        </row>
        <row r="2808">
          <cell r="B2808" t="str">
            <v>0101-1669-2025</v>
          </cell>
          <cell r="C2808" t="str">
            <v>011 Астана ГО</v>
          </cell>
          <cell r="D2808">
            <v>45967</v>
          </cell>
          <cell r="E2808">
            <v>47063</v>
          </cell>
          <cell r="G2808" t="str">
            <v>АЙДАРБЕКОВА ӘСЕЛ НҰРЛАНҚЫЗЫ</v>
          </cell>
          <cell r="H2808" t="str">
            <v>Female</v>
          </cell>
          <cell r="I2808" t="str">
            <v>900623400438</v>
          </cell>
          <cell r="J2808">
            <v>36</v>
          </cell>
          <cell r="K2808">
            <v>46028</v>
          </cell>
          <cell r="L2808">
            <v>140850</v>
          </cell>
          <cell r="M2808">
            <v>38</v>
          </cell>
          <cell r="N2808">
            <v>45.35</v>
          </cell>
          <cell r="O2808">
            <v>3000000</v>
          </cell>
          <cell r="P2808">
            <v>2954150</v>
          </cell>
          <cell r="Q2808">
            <v>56797</v>
          </cell>
          <cell r="R2808">
            <v>0</v>
          </cell>
          <cell r="U2808" t="str">
            <v>annuity</v>
          </cell>
          <cell r="W2808" t="str">
            <v>AUTO</v>
          </cell>
          <cell r="X2808" t="str">
            <v>Авто LITE</v>
          </cell>
          <cell r="Y2808" t="str">
            <v>No</v>
          </cell>
          <cell r="AA2808" t="str">
            <v>77015342201</v>
          </cell>
          <cell r="AB2808" t="str">
            <v>398, г.Астана, район Есиль, ПРОСПЕКТ Әл-Фараби, д. 27, кв. 40</v>
          </cell>
          <cell r="AC2808" t="str">
            <v>398, г.Астана, Есильский район, ПРОСПЕКТ Әл-Фараби, д. 27, кв. 40</v>
          </cell>
          <cell r="AE2808">
            <v>0</v>
          </cell>
          <cell r="AG2808">
            <v>0</v>
          </cell>
          <cell r="AH2808">
            <v>0</v>
          </cell>
          <cell r="AI2808">
            <v>0</v>
          </cell>
        </row>
        <row r="2809">
          <cell r="B2809" t="str">
            <v>0000-1671-2025</v>
          </cell>
          <cell r="C2809" t="str">
            <v>033 Партнер</v>
          </cell>
          <cell r="D2809">
            <v>45967</v>
          </cell>
          <cell r="E2809">
            <v>50350</v>
          </cell>
          <cell r="G2809" t="str">
            <v>Каримов Ходжиакбар Фазылханұлы</v>
          </cell>
          <cell r="H2809" t="str">
            <v>Male</v>
          </cell>
          <cell r="I2809" t="str">
            <v>980406300703</v>
          </cell>
          <cell r="J2809">
            <v>36</v>
          </cell>
          <cell r="K2809">
            <v>49284</v>
          </cell>
          <cell r="L2809">
            <v>0</v>
          </cell>
          <cell r="M2809">
            <v>38</v>
          </cell>
          <cell r="N2809">
            <v>5.1100000000000003</v>
          </cell>
          <cell r="O2809">
            <v>6000000</v>
          </cell>
          <cell r="P2809">
            <v>6000000</v>
          </cell>
          <cell r="Q2809">
            <v>2847.094801223242</v>
          </cell>
          <cell r="R2809">
            <v>0</v>
          </cell>
          <cell r="S2809">
            <v>-281700</v>
          </cell>
          <cell r="U2809" t="str">
            <v>annuity</v>
          </cell>
          <cell r="W2809" t="str">
            <v>AUTO</v>
          </cell>
          <cell r="X2809" t="str">
            <v>Авто залог</v>
          </cell>
          <cell r="Y2809" t="str">
            <v>No</v>
          </cell>
          <cell r="AA2809" t="str">
            <v>77002488021</v>
          </cell>
          <cell r="AB2809" t="str">
            <v>398, Туркестанская область, Туркестан Г.А., г.Туркестан, Сарқырама, д. 2</v>
          </cell>
          <cell r="AC2809" t="str">
            <v>398, Туркестанская область, Туркестан Г.А., г.Туркестан, Сарқырама, д. 2</v>
          </cell>
          <cell r="AE2809">
            <v>0</v>
          </cell>
          <cell r="AG2809">
            <v>0</v>
          </cell>
          <cell r="AH2809">
            <v>0</v>
          </cell>
          <cell r="AI2809">
            <v>0</v>
          </cell>
        </row>
        <row r="2810">
          <cell r="B2810" t="str">
            <v>1701-1826-2025</v>
          </cell>
          <cell r="C2810" t="str">
            <v>003 АВТОСИТИ</v>
          </cell>
          <cell r="D2810">
            <v>45992</v>
          </cell>
          <cell r="E2810">
            <v>46357</v>
          </cell>
          <cell r="G2810" t="str">
            <v>БАЗАРБАЕВ НУРСУЛТАН МАКСЕТОВИЧ</v>
          </cell>
          <cell r="H2810" t="str">
            <v>Male</v>
          </cell>
          <cell r="I2810" t="str">
            <v>951213351449</v>
          </cell>
          <cell r="J2810">
            <v>12</v>
          </cell>
          <cell r="K2810">
            <v>46027</v>
          </cell>
          <cell r="L2810">
            <v>0</v>
          </cell>
          <cell r="M2810">
            <v>38</v>
          </cell>
          <cell r="N2810">
            <v>45.12</v>
          </cell>
          <cell r="O2810">
            <v>4000000</v>
          </cell>
          <cell r="P2810">
            <v>4000000</v>
          </cell>
          <cell r="Q2810">
            <v>89412</v>
          </cell>
          <cell r="R2810">
            <v>0</v>
          </cell>
          <cell r="S2810">
            <v>-54</v>
          </cell>
          <cell r="U2810" t="str">
            <v>annuity</v>
          </cell>
          <cell r="W2810" t="str">
            <v>AUTO</v>
          </cell>
          <cell r="X2810" t="str">
            <v>Авто LITE</v>
          </cell>
          <cell r="Y2810" t="str">
            <v>No</v>
          </cell>
          <cell r="AA2810" t="str">
            <v>77778037858</v>
          </cell>
          <cell r="AB2810" t="str">
            <v>398, г.Алматы, Наурызбайский район, МИКРОРАЙОН Каргалы, УЛИЦА Егор Редько, д. 3, кв. 7</v>
          </cell>
          <cell r="AC2810" t="str">
            <v>398, г.Алматы, Наурызбайский район, МИКРОРАЙОН Каргалы, УЛИЦА Егор Редько, д. 3, кв. 7</v>
          </cell>
          <cell r="AE2810">
            <v>0</v>
          </cell>
          <cell r="AG2810">
            <v>0</v>
          </cell>
          <cell r="AH2810">
            <v>0</v>
          </cell>
          <cell r="AI2810">
            <v>0</v>
          </cell>
        </row>
        <row r="2811">
          <cell r="B2811" t="str">
            <v>0206-1764-2025</v>
          </cell>
          <cell r="C2811" t="str">
            <v>003 АВТОСИТИ</v>
          </cell>
          <cell r="D2811">
            <v>45981</v>
          </cell>
          <cell r="E2811">
            <v>46346</v>
          </cell>
          <cell r="F2811">
            <v>46014</v>
          </cell>
          <cell r="G2811" t="str">
            <v>БАЗАРБАЕВ НУРСУЛТАН МАКСЕТОВИЧ</v>
          </cell>
          <cell r="H2811" t="str">
            <v>Male</v>
          </cell>
          <cell r="I2811" t="str">
            <v>951213351449</v>
          </cell>
          <cell r="J2811">
            <v>12</v>
          </cell>
          <cell r="K2811">
            <v>46013</v>
          </cell>
          <cell r="L2811">
            <v>304393</v>
          </cell>
          <cell r="M2811">
            <v>38</v>
          </cell>
          <cell r="N2811">
            <v>45.42</v>
          </cell>
          <cell r="O2811">
            <v>3000000</v>
          </cell>
          <cell r="P2811">
            <v>0</v>
          </cell>
          <cell r="Q2811">
            <v>0</v>
          </cell>
          <cell r="R2811">
            <v>0</v>
          </cell>
          <cell r="S2811">
            <v>-54</v>
          </cell>
          <cell r="U2811" t="str">
            <v>annuity</v>
          </cell>
          <cell r="W2811" t="str">
            <v>AUTO</v>
          </cell>
          <cell r="X2811" t="str">
            <v>Авто залог</v>
          </cell>
          <cell r="Y2811" t="str">
            <v>No</v>
          </cell>
          <cell r="AA2811" t="str">
            <v>77778037858</v>
          </cell>
          <cell r="AB2811" t="str">
            <v>398, г.Алматы, Наурызбайский район, МИКРОРАЙОН Каргалы, УЛИЦА Егор Редько, д. 3, кв. 7</v>
          </cell>
          <cell r="AC2811" t="str">
            <v>398, г.Алматы, Наурызбайский район, МИКРОРАЙОН Каргалы, УЛИЦА Егор Редько, д. 3, кв. 7</v>
          </cell>
          <cell r="AE2811">
            <v>0</v>
          </cell>
          <cell r="AG2811">
            <v>0</v>
          </cell>
          <cell r="AH2811">
            <v>0</v>
          </cell>
          <cell r="AI2811">
            <v>0</v>
          </cell>
        </row>
        <row r="2812">
          <cell r="B2812" t="str">
            <v>0206-1676-2025</v>
          </cell>
          <cell r="C2812" t="str">
            <v>003 АВТОСИТИ</v>
          </cell>
          <cell r="D2812">
            <v>45967</v>
          </cell>
          <cell r="E2812">
            <v>46332</v>
          </cell>
          <cell r="F2812">
            <v>45982</v>
          </cell>
          <cell r="G2812" t="str">
            <v>БАЗАРБАЕВ НУРСУЛТАН МАКСЕТОВИЧ</v>
          </cell>
          <cell r="H2812" t="str">
            <v>Male</v>
          </cell>
          <cell r="I2812" t="str">
            <v>951213351449</v>
          </cell>
          <cell r="J2812">
            <v>12</v>
          </cell>
          <cell r="K2812">
            <v>46028</v>
          </cell>
          <cell r="L2812">
            <v>456589</v>
          </cell>
          <cell r="M2812">
            <v>38</v>
          </cell>
          <cell r="N2812">
            <v>45.4</v>
          </cell>
          <cell r="O2812">
            <v>4500000</v>
          </cell>
          <cell r="P2812">
            <v>0</v>
          </cell>
          <cell r="Q2812">
            <v>0</v>
          </cell>
          <cell r="R2812">
            <v>0</v>
          </cell>
          <cell r="S2812">
            <v>-54</v>
          </cell>
          <cell r="U2812" t="str">
            <v>annuity</v>
          </cell>
          <cell r="W2812" t="str">
            <v>AUTO</v>
          </cell>
          <cell r="X2812" t="str">
            <v>Авто залог</v>
          </cell>
          <cell r="Y2812" t="str">
            <v>No</v>
          </cell>
          <cell r="AA2812" t="str">
            <v>77778037858</v>
          </cell>
          <cell r="AB2812" t="str">
            <v>398, г.Алматы, Наурызбайский район, МИКРОРАЙОН Каргалы, УЛИЦА Егор Редько, д. 3, кв. 7</v>
          </cell>
          <cell r="AC2812" t="str">
            <v>398, г.Алматы, Наурызбайский район, МИКРОРАЙОН Каргалы, УЛИЦА Егор Редько, д. 3, кв. 7</v>
          </cell>
          <cell r="AE2812">
            <v>0</v>
          </cell>
          <cell r="AG2812">
            <v>0</v>
          </cell>
          <cell r="AH2812">
            <v>0</v>
          </cell>
          <cell r="AI2812">
            <v>0</v>
          </cell>
        </row>
        <row r="2813">
          <cell r="B2813" t="str">
            <v>1703-1675-2025</v>
          </cell>
          <cell r="C2813" t="str">
            <v>020 Шымкент 2</v>
          </cell>
          <cell r="D2813">
            <v>45968</v>
          </cell>
          <cell r="E2813">
            <v>47064</v>
          </cell>
          <cell r="G2813" t="str">
            <v>Махаев Марат Аманханович</v>
          </cell>
          <cell r="H2813" t="str">
            <v>Male</v>
          </cell>
          <cell r="I2813" t="str">
            <v>780721303203</v>
          </cell>
          <cell r="J2813">
            <v>36</v>
          </cell>
          <cell r="K2813">
            <v>46029</v>
          </cell>
          <cell r="L2813">
            <v>938999</v>
          </cell>
          <cell r="M2813">
            <v>38</v>
          </cell>
          <cell r="N2813">
            <v>45.35</v>
          </cell>
          <cell r="O2813">
            <v>20000000</v>
          </cell>
          <cell r="P2813">
            <v>19694334</v>
          </cell>
          <cell r="Q2813">
            <v>365590.27586206899</v>
          </cell>
          <cell r="R2813">
            <v>0</v>
          </cell>
          <cell r="S2813">
            <v>-1</v>
          </cell>
          <cell r="U2813" t="str">
            <v>annuity</v>
          </cell>
          <cell r="W2813" t="str">
            <v>AUTO</v>
          </cell>
          <cell r="X2813" t="str">
            <v>Авто залог</v>
          </cell>
          <cell r="Y2813" t="str">
            <v>No</v>
          </cell>
          <cell r="AA2813" t="str">
            <v>77013730078</v>
          </cell>
          <cell r="AB2813" t="str">
            <v>398, Туркестанская область, Шардаринский район, Коссейитский с.о., с.Коссейит, ул. Асыката, д. 1/1</v>
          </cell>
          <cell r="AC2813" t="str">
            <v>398, Туркестанская область, Шардаринский район, Коссейитский с.о., с.Коссейит, ул. Асыката, д. 1/1</v>
          </cell>
          <cell r="AE2813">
            <v>0</v>
          </cell>
          <cell r="AG2813">
            <v>0</v>
          </cell>
          <cell r="AH2813">
            <v>2.0000000000000001E-22</v>
          </cell>
          <cell r="AI2813">
            <v>0</v>
          </cell>
        </row>
        <row r="2814">
          <cell r="B2814" t="str">
            <v>0204-1680-2025</v>
          </cell>
          <cell r="C2814" t="str">
            <v>002 Green Market</v>
          </cell>
          <cell r="D2814">
            <v>45968</v>
          </cell>
          <cell r="E2814">
            <v>47794</v>
          </cell>
          <cell r="G2814" t="str">
            <v>Шакиржанов Расул Рустамжанулы</v>
          </cell>
          <cell r="H2814" t="str">
            <v>Male</v>
          </cell>
          <cell r="I2814" t="str">
            <v>010819500443</v>
          </cell>
          <cell r="J2814">
            <v>60</v>
          </cell>
          <cell r="K2814">
            <v>46029</v>
          </cell>
          <cell r="L2814">
            <v>131015</v>
          </cell>
          <cell r="M2814">
            <v>38</v>
          </cell>
          <cell r="N2814">
            <v>45.34</v>
          </cell>
          <cell r="O2814">
            <v>3500000</v>
          </cell>
          <cell r="P2814">
            <v>3479818</v>
          </cell>
          <cell r="Q2814">
            <v>64596.482758620688</v>
          </cell>
          <cell r="R2814">
            <v>0.3</v>
          </cell>
          <cell r="S2814">
            <v>-5365</v>
          </cell>
          <cell r="U2814" t="str">
            <v>annuity</v>
          </cell>
          <cell r="W2814" t="str">
            <v>AUTO</v>
          </cell>
          <cell r="X2814" t="str">
            <v>Авто LITE</v>
          </cell>
          <cell r="Y2814" t="str">
            <v>No</v>
          </cell>
          <cell r="AA2814" t="str">
            <v>77774290549</v>
          </cell>
          <cell r="AB2814" t="str">
            <v>398, область Жетісу, Панфиловский район, Бирликский с.о., с.Алтыуй, Уалиханова, д. 8</v>
          </cell>
          <cell r="AC2814" t="str">
            <v>398, область Жетісу, Панфиловский район, Бирликский с.о., с.Алтыуй, Уалиханова, д. 8</v>
          </cell>
          <cell r="AE2814">
            <v>7</v>
          </cell>
          <cell r="AG2814">
            <v>0</v>
          </cell>
          <cell r="AH2814">
            <v>0</v>
          </cell>
          <cell r="AI2814">
            <v>0</v>
          </cell>
        </row>
        <row r="2815">
          <cell r="B2815" t="str">
            <v>0206-1678-2025</v>
          </cell>
          <cell r="C2815" t="str">
            <v>003 АВТОСИТИ</v>
          </cell>
          <cell r="D2815">
            <v>45968</v>
          </cell>
          <cell r="E2815">
            <v>46335</v>
          </cell>
          <cell r="G2815" t="str">
            <v>КЕМЕЛЬБЕКОВА ГАЯНЭ ЖАНИБЕККЫЗЫ</v>
          </cell>
          <cell r="H2815" t="str">
            <v>Female</v>
          </cell>
          <cell r="I2815" t="str">
            <v>990821400222</v>
          </cell>
          <cell r="J2815">
            <v>12</v>
          </cell>
          <cell r="K2815">
            <v>46029</v>
          </cell>
          <cell r="L2815">
            <v>117167</v>
          </cell>
          <cell r="M2815">
            <v>38</v>
          </cell>
          <cell r="N2815">
            <v>45.12</v>
          </cell>
          <cell r="O2815">
            <v>3700000</v>
          </cell>
          <cell r="P2815">
            <v>3700000</v>
          </cell>
          <cell r="Q2815">
            <v>68684.10344827587</v>
          </cell>
          <cell r="R2815">
            <v>0</v>
          </cell>
          <cell r="U2815" t="str">
            <v>annuity</v>
          </cell>
          <cell r="W2815" t="str">
            <v>AUTO</v>
          </cell>
          <cell r="X2815" t="str">
            <v>Авто залог</v>
          </cell>
          <cell r="Y2815" t="str">
            <v>No</v>
          </cell>
          <cell r="AA2815" t="str">
            <v>77770410808</v>
          </cell>
          <cell r="AB2815" t="str">
            <v>398, г.Алматы, Наурызбайский район, Алма сити, д. 5/2, кв. 59</v>
          </cell>
          <cell r="AC2815" t="str">
            <v>398, Жамбылская область, Меркенский район, Меркенский с.о., УЛИЦА Бейсенбай Кемелбеков, д. 25</v>
          </cell>
          <cell r="AE2815">
            <v>0</v>
          </cell>
          <cell r="AG2815">
            <v>0</v>
          </cell>
          <cell r="AH2815">
            <v>1E-22</v>
          </cell>
          <cell r="AI2815">
            <v>0</v>
          </cell>
        </row>
        <row r="2816">
          <cell r="B2816" t="str">
            <v>1701-1679-2025</v>
          </cell>
          <cell r="C2816" t="str">
            <v>019 Шымкент ГО</v>
          </cell>
          <cell r="D2816">
            <v>45968</v>
          </cell>
          <cell r="E2816">
            <v>47064</v>
          </cell>
          <cell r="G2816" t="str">
            <v>Кенже Наурыз Сағынбекұлы</v>
          </cell>
          <cell r="H2816" t="str">
            <v>Male</v>
          </cell>
          <cell r="I2816" t="str">
            <v>950322301918</v>
          </cell>
          <cell r="J2816">
            <v>36</v>
          </cell>
          <cell r="K2816">
            <v>46029</v>
          </cell>
          <cell r="L2816">
            <v>35212</v>
          </cell>
          <cell r="M2816">
            <v>38</v>
          </cell>
          <cell r="N2816">
            <v>45.35</v>
          </cell>
          <cell r="O2816">
            <v>750000</v>
          </cell>
          <cell r="P2816">
            <v>738538</v>
          </cell>
          <cell r="Q2816">
            <v>13709.62068965517</v>
          </cell>
          <cell r="R2816">
            <v>0</v>
          </cell>
          <cell r="S2816">
            <v>-288</v>
          </cell>
          <cell r="U2816" t="str">
            <v>annuity</v>
          </cell>
          <cell r="W2816" t="str">
            <v>AUTO</v>
          </cell>
          <cell r="X2816" t="str">
            <v>Авто LITE</v>
          </cell>
          <cell r="Y2816" t="str">
            <v>No</v>
          </cell>
          <cell r="AA2816" t="str">
            <v>77072596881</v>
          </cell>
          <cell r="AB2816" t="str">
            <v>398, Туркестанская область, Ордабасынский район, Буржарский с.о., ул.Толе би, д. 43</v>
          </cell>
          <cell r="AC2816" t="str">
            <v>398, г.Шымкент, Каратауский район, МИКРОРАЙОН Нуртас, д. 4086/1, кв. 72</v>
          </cell>
          <cell r="AE2816">
            <v>0</v>
          </cell>
          <cell r="AG2816">
            <v>0</v>
          </cell>
          <cell r="AH2816">
            <v>3E-23</v>
          </cell>
          <cell r="AI2816">
            <v>0</v>
          </cell>
        </row>
        <row r="2817">
          <cell r="B2817" t="str">
            <v>0504-1689-2025</v>
          </cell>
          <cell r="C2817" t="str">
            <v>005 ГРЭС</v>
          </cell>
          <cell r="D2817">
            <v>45968</v>
          </cell>
          <cell r="E2817">
            <v>46335</v>
          </cell>
          <cell r="G2817" t="str">
            <v>МЕРКУЛОВА ЮЛИЯ ДМИТРИЕВНА</v>
          </cell>
          <cell r="H2817" t="str">
            <v>Female</v>
          </cell>
          <cell r="I2817" t="str">
            <v>930815400155</v>
          </cell>
          <cell r="J2817">
            <v>12</v>
          </cell>
          <cell r="K2817">
            <v>46029</v>
          </cell>
          <cell r="L2817">
            <v>475000</v>
          </cell>
          <cell r="M2817">
            <v>38</v>
          </cell>
          <cell r="N2817">
            <v>45.12</v>
          </cell>
          <cell r="O2817">
            <v>15000000</v>
          </cell>
          <cell r="P2817">
            <v>15000000</v>
          </cell>
          <cell r="Q2817">
            <v>278448.27586206899</v>
          </cell>
          <cell r="R2817">
            <v>0</v>
          </cell>
          <cell r="S2817">
            <v>-5425</v>
          </cell>
          <cell r="U2817" t="str">
            <v>annuity</v>
          </cell>
          <cell r="W2817" t="str">
            <v>AUTO</v>
          </cell>
          <cell r="X2817" t="str">
            <v>Авто залог</v>
          </cell>
          <cell r="Y2817" t="str">
            <v>No</v>
          </cell>
          <cell r="AA2817" t="str">
            <v>77762199999</v>
          </cell>
          <cell r="AB2817" t="str">
            <v>398, г.Алматы, Медеуский район, Думан 2, д. 58, кв. 165</v>
          </cell>
          <cell r="AC2817" t="str">
            <v>398, г.Алматы, Алатауский район, УЛИЦА Бокеева, д. 16, кв. 1</v>
          </cell>
          <cell r="AE2817">
            <v>3</v>
          </cell>
          <cell r="AG2817">
            <v>0</v>
          </cell>
          <cell r="AH2817">
            <v>8.9999999999999997E-22</v>
          </cell>
          <cell r="AI2817">
            <v>0</v>
          </cell>
        </row>
        <row r="2818">
          <cell r="B2818" t="str">
            <v>0206-1688-2025</v>
          </cell>
          <cell r="C2818" t="str">
            <v>003 АВТОСИТИ</v>
          </cell>
          <cell r="D2818">
            <v>45968</v>
          </cell>
          <cell r="E2818">
            <v>46335</v>
          </cell>
          <cell r="G2818" t="str">
            <v xml:space="preserve">ЕРКІН ЕРБОЛ </v>
          </cell>
          <cell r="H2818" t="str">
            <v>Male</v>
          </cell>
          <cell r="I2818" t="str">
            <v>980502000101</v>
          </cell>
          <cell r="J2818">
            <v>12</v>
          </cell>
          <cell r="K2818">
            <v>46029</v>
          </cell>
          <cell r="L2818">
            <v>142500</v>
          </cell>
          <cell r="M2818">
            <v>38</v>
          </cell>
          <cell r="N2818">
            <v>45.12</v>
          </cell>
          <cell r="O2818">
            <v>4500000</v>
          </cell>
          <cell r="P2818">
            <v>4500000</v>
          </cell>
          <cell r="Q2818">
            <v>83534.482758620696</v>
          </cell>
          <cell r="R2818">
            <v>0</v>
          </cell>
          <cell r="S2818">
            <v>-5362</v>
          </cell>
          <cell r="U2818" t="str">
            <v>annuity</v>
          </cell>
          <cell r="W2818" t="str">
            <v>AUTO</v>
          </cell>
          <cell r="X2818" t="str">
            <v>Авто залог</v>
          </cell>
          <cell r="Y2818" t="str">
            <v>No</v>
          </cell>
          <cell r="AA2818" t="str">
            <v>77029751180</v>
          </cell>
          <cell r="AB2818" t="str">
            <v>398, г.Алматы, Бостандыкский район, ПРОСПЕКТ Абая, д. 204, кв. 28</v>
          </cell>
          <cell r="AC2818" t="str">
            <v>398, г.Алматы, Бостандыкский район, ПРОСПЕКТ Абая, д. 204, кв. 28</v>
          </cell>
          <cell r="AE2818">
            <v>6</v>
          </cell>
          <cell r="AG2818">
            <v>0</v>
          </cell>
          <cell r="AH2818">
            <v>0</v>
          </cell>
          <cell r="AI2818">
            <v>0</v>
          </cell>
        </row>
        <row r="2819">
          <cell r="B2819" t="str">
            <v>0101-1692-2025</v>
          </cell>
          <cell r="C2819" t="str">
            <v>011 Астана ГО</v>
          </cell>
          <cell r="D2819">
            <v>45968</v>
          </cell>
          <cell r="E2819">
            <v>47064</v>
          </cell>
          <cell r="G2819" t="str">
            <v xml:space="preserve">НУРИДИНОВ БАХРОМ </v>
          </cell>
          <cell r="H2819" t="str">
            <v>Male</v>
          </cell>
          <cell r="I2819" t="str">
            <v>881009000592</v>
          </cell>
          <cell r="J2819">
            <v>36</v>
          </cell>
          <cell r="K2819">
            <v>46029</v>
          </cell>
          <cell r="L2819">
            <v>126765</v>
          </cell>
          <cell r="M2819">
            <v>38</v>
          </cell>
          <cell r="N2819">
            <v>45.35</v>
          </cell>
          <cell r="O2819">
            <v>2700000</v>
          </cell>
          <cell r="P2819">
            <v>2658735</v>
          </cell>
          <cell r="Q2819">
            <v>49354.517241379312</v>
          </cell>
          <cell r="R2819">
            <v>0</v>
          </cell>
          <cell r="S2819">
            <v>-165</v>
          </cell>
          <cell r="U2819" t="str">
            <v>annuity</v>
          </cell>
          <cell r="W2819" t="str">
            <v>AUTO</v>
          </cell>
          <cell r="X2819" t="str">
            <v>Авто залог</v>
          </cell>
          <cell r="Y2819" t="str">
            <v>No</v>
          </cell>
          <cell r="AA2819" t="str">
            <v>77759130202</v>
          </cell>
          <cell r="AB2819" t="str">
            <v>398, г.Астана, район Есиль, ЖИЛОЙ МАССИВ Заречное, УЛИЦА Аққұм, д. 20А, кв. 39</v>
          </cell>
          <cell r="AC2819" t="str">
            <v>398, г.Астана, Есильский район, ЖИЛОЙ МАССИВ Заречное, УЛИЦА Аққұм, д. 20А, кв. 39</v>
          </cell>
          <cell r="AE2819">
            <v>0</v>
          </cell>
          <cell r="AG2819">
            <v>0</v>
          </cell>
          <cell r="AH2819">
            <v>3E-23</v>
          </cell>
          <cell r="AI2819">
            <v>0</v>
          </cell>
        </row>
        <row r="2820">
          <cell r="B2820" t="str">
            <v>1701-1691-2025</v>
          </cell>
          <cell r="C2820" t="str">
            <v>019 Шымкент ГО</v>
          </cell>
          <cell r="D2820">
            <v>45971</v>
          </cell>
          <cell r="E2820">
            <v>46336</v>
          </cell>
          <cell r="G2820" t="str">
            <v>СУЛТАНОВА АКМАРАЛ МЫРКАСЫМОВНА</v>
          </cell>
          <cell r="H2820" t="str">
            <v>Female</v>
          </cell>
          <cell r="I2820" t="str">
            <v>810419401804</v>
          </cell>
          <cell r="J2820">
            <v>12</v>
          </cell>
          <cell r="K2820">
            <v>46001</v>
          </cell>
          <cell r="L2820">
            <v>202928</v>
          </cell>
          <cell r="M2820">
            <v>38</v>
          </cell>
          <cell r="N2820">
            <v>45.43</v>
          </cell>
          <cell r="O2820">
            <v>2000000</v>
          </cell>
          <cell r="P2820">
            <v>1860405</v>
          </cell>
          <cell r="Q2820">
            <v>27615.46875</v>
          </cell>
          <cell r="R2820">
            <v>0</v>
          </cell>
          <cell r="S2820">
            <v>-1072</v>
          </cell>
          <cell r="U2820" t="str">
            <v>annuity</v>
          </cell>
          <cell r="W2820" t="str">
            <v>AUTO</v>
          </cell>
          <cell r="X2820" t="str">
            <v>Авто LITE</v>
          </cell>
          <cell r="Y2820" t="str">
            <v>No</v>
          </cell>
          <cell r="AA2820" t="str">
            <v>77051958181</v>
          </cell>
          <cell r="AB2820" t="str">
            <v>398, г.Шымкент, Каратауский район, МИКРОРАЙОН Нуртас, УЛИЦА Гулдала, д. 20</v>
          </cell>
          <cell r="AC2820" t="str">
            <v>398, г.Шымкент, Каратауский район, МИКРОРАЙОН Нуртас, УЛИЦА Гулдала, д. 20</v>
          </cell>
          <cell r="AE2820">
            <v>0</v>
          </cell>
          <cell r="AG2820">
            <v>0</v>
          </cell>
          <cell r="AH2820">
            <v>0</v>
          </cell>
          <cell r="AI2820">
            <v>0</v>
          </cell>
        </row>
        <row r="2821">
          <cell r="B2821" t="str">
            <v>0901-1696-2025</v>
          </cell>
          <cell r="C2821" t="str">
            <v>015 Караганда ГО</v>
          </cell>
          <cell r="D2821">
            <v>45971</v>
          </cell>
          <cell r="E2821">
            <v>47067</v>
          </cell>
          <cell r="G2821" t="str">
            <v>БЕКИМОВ АЗАМАТ МЕЙРАМОВИЧ</v>
          </cell>
          <cell r="H2821" t="str">
            <v>Male</v>
          </cell>
          <cell r="I2821" t="str">
            <v>021230551074</v>
          </cell>
          <cell r="J2821">
            <v>36</v>
          </cell>
          <cell r="K2821">
            <v>46001</v>
          </cell>
          <cell r="L2821">
            <v>31026</v>
          </cell>
          <cell r="M2821">
            <v>38</v>
          </cell>
          <cell r="N2821">
            <v>45.38</v>
          </cell>
          <cell r="O2821">
            <v>660839</v>
          </cell>
          <cell r="P2821">
            <v>650740</v>
          </cell>
          <cell r="Q2821">
            <v>9659.53125</v>
          </cell>
          <cell r="R2821">
            <v>0</v>
          </cell>
          <cell r="U2821" t="str">
            <v>annuity</v>
          </cell>
          <cell r="W2821" t="str">
            <v>AUTO</v>
          </cell>
          <cell r="X2821" t="str">
            <v>Авто LITE</v>
          </cell>
          <cell r="Y2821" t="str">
            <v>No</v>
          </cell>
          <cell r="AA2821" t="str">
            <v>77753053655</v>
          </cell>
          <cell r="AB2821" t="str">
            <v>398, Карагандинская область, Темиртау Г.А., г.Темиртау, ул. Каменщиков, д. 12</v>
          </cell>
          <cell r="AC2821" t="str">
            <v>398, Карагандинская область, Темиртау Г.А., УЛИЦА Каменщиков, д. 12</v>
          </cell>
          <cell r="AE2821">
            <v>0</v>
          </cell>
          <cell r="AG2821">
            <v>0</v>
          </cell>
          <cell r="AH2821">
            <v>5.0000000000000002E-23</v>
          </cell>
          <cell r="AI2821">
            <v>0</v>
          </cell>
        </row>
        <row r="2822">
          <cell r="B2822" t="str">
            <v>0901-1697-2025</v>
          </cell>
          <cell r="C2822" t="str">
            <v>015 Караганда ГО</v>
          </cell>
          <cell r="D2822">
            <v>45971</v>
          </cell>
          <cell r="E2822">
            <v>47067</v>
          </cell>
          <cell r="G2822" t="str">
            <v>БЕКИМОВ АЗАМАТ МЕЙРАМОВИЧ</v>
          </cell>
          <cell r="H2822" t="str">
            <v>Male</v>
          </cell>
          <cell r="I2822" t="str">
            <v>021230551074</v>
          </cell>
          <cell r="J2822">
            <v>36</v>
          </cell>
          <cell r="K2822">
            <v>46001</v>
          </cell>
          <cell r="L2822">
            <v>20619</v>
          </cell>
          <cell r="M2822">
            <v>38</v>
          </cell>
          <cell r="N2822">
            <v>45.38</v>
          </cell>
          <cell r="O2822">
            <v>439161</v>
          </cell>
          <cell r="P2822">
            <v>432449</v>
          </cell>
          <cell r="Q2822">
            <v>6419.0625</v>
          </cell>
          <cell r="R2822">
            <v>0</v>
          </cell>
          <cell r="U2822" t="str">
            <v>annuity</v>
          </cell>
          <cell r="W2822" t="str">
            <v>AUTO</v>
          </cell>
          <cell r="X2822" t="str">
            <v>Авто LITE</v>
          </cell>
          <cell r="Y2822" t="str">
            <v>No</v>
          </cell>
          <cell r="AA2822" t="str">
            <v>77753053655</v>
          </cell>
          <cell r="AB2822" t="str">
            <v>398, Карагандинская область, Темиртау Г.А., г.Темиртау, ул. Каменщиков, д. 12</v>
          </cell>
          <cell r="AC2822" t="str">
            <v>398, Карагандинская область, Темиртау Г.А., УЛИЦА Каменщиков, д. 12</v>
          </cell>
          <cell r="AE2822">
            <v>0</v>
          </cell>
          <cell r="AG2822">
            <v>0</v>
          </cell>
          <cell r="AH2822">
            <v>3E-23</v>
          </cell>
          <cell r="AI2822">
            <v>0</v>
          </cell>
        </row>
        <row r="2823">
          <cell r="B2823" t="str">
            <v>0202-1699-2025</v>
          </cell>
          <cell r="C2823" t="str">
            <v>004 АЛМАТЫ-1</v>
          </cell>
          <cell r="D2823">
            <v>45971</v>
          </cell>
          <cell r="E2823">
            <v>46701</v>
          </cell>
          <cell r="G2823" t="str">
            <v>ЗЕЙНЕДУЛЛАЕВ ЧИНГИЗХАН АЗАТОВИЧ</v>
          </cell>
          <cell r="H2823" t="str">
            <v>Male</v>
          </cell>
          <cell r="I2823" t="str">
            <v>991121300719</v>
          </cell>
          <cell r="J2823">
            <v>24</v>
          </cell>
          <cell r="K2823">
            <v>46001</v>
          </cell>
          <cell r="L2823">
            <v>66124</v>
          </cell>
          <cell r="M2823">
            <v>38</v>
          </cell>
          <cell r="N2823">
            <v>45.4</v>
          </cell>
          <cell r="O2823">
            <v>1100000</v>
          </cell>
          <cell r="P2823">
            <v>1068709</v>
          </cell>
          <cell r="Q2823">
            <v>15863.4375</v>
          </cell>
          <cell r="R2823">
            <v>0</v>
          </cell>
          <cell r="S2823">
            <v>-376</v>
          </cell>
          <cell r="U2823" t="str">
            <v>annuity</v>
          </cell>
          <cell r="W2823" t="str">
            <v>AUTO</v>
          </cell>
          <cell r="X2823" t="str">
            <v>Авто залог</v>
          </cell>
          <cell r="Y2823" t="str">
            <v>No</v>
          </cell>
          <cell r="AA2823" t="str">
            <v>77075406160</v>
          </cell>
          <cell r="AB2823" t="str">
            <v>398, г.Алматы, Алатауский район, МИКРОРАЙОН Айгерим-2, УЛИЦА Шынгыстау, д. 19</v>
          </cell>
          <cell r="AC2823" t="str">
            <v>398, г.Алматы, Алатауский район, МИКРОРАЙОН Айгерим-2, УЛИЦА Шынгыстау, д. 19</v>
          </cell>
          <cell r="AE2823">
            <v>0</v>
          </cell>
          <cell r="AG2823">
            <v>0</v>
          </cell>
          <cell r="AH2823">
            <v>0</v>
          </cell>
          <cell r="AI2823">
            <v>0</v>
          </cell>
        </row>
        <row r="2824">
          <cell r="B2824" t="str">
            <v>0101-1698-2025</v>
          </cell>
          <cell r="C2824" t="str">
            <v>011 Астана ГО</v>
          </cell>
          <cell r="D2824">
            <v>45971</v>
          </cell>
          <cell r="E2824">
            <v>47798</v>
          </cell>
          <cell r="G2824" t="str">
            <v xml:space="preserve">Амандықұлы Бекзат </v>
          </cell>
          <cell r="H2824" t="str">
            <v>Male</v>
          </cell>
          <cell r="I2824" t="str">
            <v>010618550635</v>
          </cell>
          <cell r="J2824">
            <v>60</v>
          </cell>
          <cell r="K2824">
            <v>46001</v>
          </cell>
          <cell r="L2824">
            <v>280746</v>
          </cell>
          <cell r="M2824">
            <v>38</v>
          </cell>
          <cell r="N2824">
            <v>45.36</v>
          </cell>
          <cell r="O2824">
            <v>7500000</v>
          </cell>
          <cell r="P2824">
            <v>7456754</v>
          </cell>
          <cell r="Q2824">
            <v>110686.40625</v>
          </cell>
          <cell r="R2824">
            <v>0</v>
          </cell>
          <cell r="U2824" t="str">
            <v>annuity</v>
          </cell>
          <cell r="W2824" t="str">
            <v>AUTO</v>
          </cell>
          <cell r="X2824" t="str">
            <v>Авто залог</v>
          </cell>
          <cell r="Y2824" t="str">
            <v>No</v>
          </cell>
          <cell r="AA2824" t="str">
            <v>77775050101</v>
          </cell>
          <cell r="AB2824" t="str">
            <v>398, г.Астана, район Нұра, ул.Тынышбаева, д. 5, кв. 202</v>
          </cell>
          <cell r="AC2824" t="str">
            <v>398, г.Астана, район Нұра, ул.Тынышбаева, д. 5, кв. 202</v>
          </cell>
          <cell r="AE2824">
            <v>0</v>
          </cell>
          <cell r="AG2824">
            <v>0</v>
          </cell>
          <cell r="AH2824">
            <v>5.9999999999999998E-22</v>
          </cell>
          <cell r="AI2824">
            <v>0</v>
          </cell>
        </row>
        <row r="2825">
          <cell r="B2825" t="str">
            <v>0101-1694-2025</v>
          </cell>
          <cell r="C2825" t="str">
            <v>011 Астана ГО</v>
          </cell>
          <cell r="D2825">
            <v>45971</v>
          </cell>
          <cell r="E2825">
            <v>47798</v>
          </cell>
          <cell r="F2825">
            <v>46015</v>
          </cell>
          <cell r="G2825" t="str">
            <v>САГИНОВ АБАЙ ИСЛАМОВИЧ</v>
          </cell>
          <cell r="H2825" t="str">
            <v>Male</v>
          </cell>
          <cell r="I2825" t="str">
            <v>890718302836</v>
          </cell>
          <cell r="J2825">
            <v>60</v>
          </cell>
          <cell r="K2825">
            <v>46001</v>
          </cell>
          <cell r="L2825">
            <v>187164</v>
          </cell>
          <cell r="M2825">
            <v>38</v>
          </cell>
          <cell r="N2825">
            <v>45.36</v>
          </cell>
          <cell r="O2825">
            <v>5000000</v>
          </cell>
          <cell r="P2825">
            <v>0</v>
          </cell>
          <cell r="Q2825">
            <v>0</v>
          </cell>
          <cell r="R2825">
            <v>0</v>
          </cell>
          <cell r="S2825">
            <v>-204</v>
          </cell>
          <cell r="U2825" t="str">
            <v>annuity</v>
          </cell>
          <cell r="W2825" t="str">
            <v>AUTO</v>
          </cell>
          <cell r="X2825" t="str">
            <v>Авто залог</v>
          </cell>
          <cell r="Y2825" t="str">
            <v>No</v>
          </cell>
          <cell r="AA2825" t="str">
            <v>77013137875</v>
          </cell>
          <cell r="AB2825" t="str">
            <v>398, Алматинская область, Карасайский район, с.о.Жибек жолы, УЛИЦА Бұхар Жырау, д. 22</v>
          </cell>
          <cell r="AC2825" t="str">
            <v>398, Алматинская область, Карасайский район, с.о.Жибек жолы, УЛИЦА Бұхар Жырау, д. 22</v>
          </cell>
          <cell r="AE2825">
            <v>0</v>
          </cell>
          <cell r="AG2825">
            <v>0</v>
          </cell>
          <cell r="AH2825">
            <v>0</v>
          </cell>
          <cell r="AI2825">
            <v>0</v>
          </cell>
        </row>
        <row r="2826">
          <cell r="B2826" t="str">
            <v>0901-1695-2025</v>
          </cell>
          <cell r="C2826" t="str">
            <v>015 Караганда ГО</v>
          </cell>
          <cell r="D2826">
            <v>45971</v>
          </cell>
          <cell r="E2826">
            <v>47067</v>
          </cell>
          <cell r="G2826" t="str">
            <v>Нуралин Ерлан Алькеевич</v>
          </cell>
          <cell r="H2826" t="str">
            <v>Male</v>
          </cell>
          <cell r="I2826" t="str">
            <v>790327300169</v>
          </cell>
          <cell r="J2826">
            <v>36</v>
          </cell>
          <cell r="K2826">
            <v>46001</v>
          </cell>
          <cell r="L2826">
            <v>469500</v>
          </cell>
          <cell r="M2826">
            <v>38</v>
          </cell>
          <cell r="N2826">
            <v>45.38</v>
          </cell>
          <cell r="O2826">
            <v>10000000</v>
          </cell>
          <cell r="P2826">
            <v>9847167</v>
          </cell>
          <cell r="Q2826">
            <v>146168.90625</v>
          </cell>
          <cell r="R2826">
            <v>0</v>
          </cell>
          <cell r="S2826">
            <v>-2500</v>
          </cell>
          <cell r="U2826" t="str">
            <v>annuity</v>
          </cell>
          <cell r="W2826" t="str">
            <v>AUTO</v>
          </cell>
          <cell r="X2826" t="str">
            <v>Авто LITE</v>
          </cell>
          <cell r="Y2826" t="str">
            <v>No</v>
          </cell>
          <cell r="AA2826" t="str">
            <v>77021174717</v>
          </cell>
          <cell r="AB2826" t="str">
            <v>398, Карагандинская область, Караганда Г.А., р.а. им.Казыбек би, район им.Казыбек би, мкр. Таугуль 2, д. 8/2, кв. 25</v>
          </cell>
          <cell r="AC2826" t="str">
            <v>398, Карагандинская область, Караганда Г.А., р.а. им.Казыбек би, район им.Казыбек би, мкр. Таугуль 2, д. 8/2, кв. 25</v>
          </cell>
          <cell r="AE2826">
            <v>1</v>
          </cell>
          <cell r="AG2826">
            <v>0</v>
          </cell>
          <cell r="AH2826">
            <v>7.0000000000000001E-22</v>
          </cell>
          <cell r="AI2826">
            <v>0</v>
          </cell>
        </row>
        <row r="2827">
          <cell r="B2827" t="str">
            <v>0206-1700-2025</v>
          </cell>
          <cell r="C2827" t="str">
            <v>003 АВТОСИТИ</v>
          </cell>
          <cell r="D2827">
            <v>45972</v>
          </cell>
          <cell r="E2827">
            <v>46337</v>
          </cell>
          <cell r="G2827" t="str">
            <v>КАШКЕЕВА САНДУГАШ САКЕНОВНА</v>
          </cell>
          <cell r="H2827" t="str">
            <v>Female</v>
          </cell>
          <cell r="I2827" t="str">
            <v>861003401715</v>
          </cell>
          <cell r="J2827">
            <v>12</v>
          </cell>
          <cell r="K2827">
            <v>46002</v>
          </cell>
          <cell r="L2827">
            <v>475000</v>
          </cell>
          <cell r="M2827">
            <v>38</v>
          </cell>
          <cell r="N2827">
            <v>45.38</v>
          </cell>
          <cell r="O2827">
            <v>15000000</v>
          </cell>
          <cell r="P2827">
            <v>15000000</v>
          </cell>
          <cell r="Q2827">
            <v>214516.12903225809</v>
          </cell>
          <cell r="R2827">
            <v>0</v>
          </cell>
          <cell r="U2827" t="str">
            <v>annuity</v>
          </cell>
          <cell r="W2827" t="str">
            <v>AUTO</v>
          </cell>
          <cell r="X2827" t="str">
            <v>Авто залог</v>
          </cell>
          <cell r="Y2827" t="str">
            <v>No</v>
          </cell>
          <cell r="AA2827" t="str">
            <v>77773550088</v>
          </cell>
          <cell r="AB2827" t="str">
            <v>398, г.Алматы, Бостандыкский район, Новаи, д. 208/3, кв. 59</v>
          </cell>
          <cell r="AC2827" t="str">
            <v>398, г.Шымкент, Аль-Фарабийский район, МИКРОРАЙОН Карасу, д. 4, кв. 2</v>
          </cell>
          <cell r="AE2827">
            <v>2</v>
          </cell>
          <cell r="AG2827">
            <v>0</v>
          </cell>
          <cell r="AH2827">
            <v>0</v>
          </cell>
          <cell r="AI2827">
            <v>0</v>
          </cell>
        </row>
        <row r="2828">
          <cell r="B2828" t="str">
            <v>1101-1701-2025</v>
          </cell>
          <cell r="C2828" t="str">
            <v>010 КЫЗЫЛОРДА</v>
          </cell>
          <cell r="D2828">
            <v>45972</v>
          </cell>
          <cell r="E2828">
            <v>47798</v>
          </cell>
          <cell r="F2828">
            <v>46002</v>
          </cell>
          <cell r="G2828" t="str">
            <v>НАЗАР АҚМАРАЛ СЕЙДУЛЛАҚЫЗЫ</v>
          </cell>
          <cell r="H2828" t="str">
            <v>Female</v>
          </cell>
          <cell r="I2828" t="str">
            <v>850428400317</v>
          </cell>
          <cell r="J2828">
            <v>60</v>
          </cell>
          <cell r="K2828">
            <v>46002</v>
          </cell>
          <cell r="L2828">
            <v>142245</v>
          </cell>
          <cell r="M2828">
            <v>38</v>
          </cell>
          <cell r="N2828">
            <v>45.36</v>
          </cell>
          <cell r="O2828">
            <v>3800000</v>
          </cell>
          <cell r="P2828">
            <v>0</v>
          </cell>
          <cell r="Q2828">
            <v>0</v>
          </cell>
          <cell r="R2828">
            <v>0</v>
          </cell>
          <cell r="U2828" t="str">
            <v>annuity</v>
          </cell>
          <cell r="W2828" t="str">
            <v>AUTO</v>
          </cell>
          <cell r="X2828" t="str">
            <v>Авто LITE</v>
          </cell>
          <cell r="Y2828" t="str">
            <v>No</v>
          </cell>
          <cell r="AA2828" t="str">
            <v>77059613802</v>
          </cell>
          <cell r="AB2828" t="str">
            <v>398, Кызылординская область, Шиелийский район, Шиелийский с.о., п.Шиели, УЛИЦА Есабыз, д. 30</v>
          </cell>
          <cell r="AC2828" t="str">
            <v>398, Кызылординская область, Шиелийский район, Шиелийский с.о., УЛИЦА Есабыз, д. 30</v>
          </cell>
          <cell r="AE2828">
            <v>0</v>
          </cell>
          <cell r="AG2828">
            <v>0</v>
          </cell>
          <cell r="AH2828">
            <v>0</v>
          </cell>
          <cell r="AI2828">
            <v>0</v>
          </cell>
        </row>
        <row r="2829">
          <cell r="B2829" t="str">
            <v>0204-1704-2025</v>
          </cell>
          <cell r="C2829" t="str">
            <v>002 Green Market</v>
          </cell>
          <cell r="D2829">
            <v>45972</v>
          </cell>
          <cell r="E2829">
            <v>46702</v>
          </cell>
          <cell r="G2829" t="str">
            <v>ТОХТАХУНОВ БАХИТЖАН МАСИМЖАНОВИЧ</v>
          </cell>
          <cell r="H2829" t="str">
            <v>Male</v>
          </cell>
          <cell r="I2829" t="str">
            <v>910416301377</v>
          </cell>
          <cell r="J2829">
            <v>24</v>
          </cell>
          <cell r="K2829">
            <v>46002</v>
          </cell>
          <cell r="L2829">
            <v>300563</v>
          </cell>
          <cell r="M2829">
            <v>38</v>
          </cell>
          <cell r="N2829">
            <v>45.4</v>
          </cell>
          <cell r="O2829">
            <v>5000000</v>
          </cell>
          <cell r="P2829">
            <v>4857770</v>
          </cell>
          <cell r="Q2829">
            <v>69471.161290322576</v>
          </cell>
          <cell r="R2829">
            <v>0</v>
          </cell>
          <cell r="S2829">
            <v>-537</v>
          </cell>
          <cell r="U2829" t="str">
            <v>annuity</v>
          </cell>
          <cell r="W2829" t="str">
            <v>AUTO</v>
          </cell>
          <cell r="X2829" t="str">
            <v>Авто залог</v>
          </cell>
          <cell r="Y2829" t="str">
            <v>No</v>
          </cell>
          <cell r="AA2829" t="str">
            <v>77006850608</v>
          </cell>
          <cell r="AB2829" t="str">
            <v>398, область Жетісу, Панфиловский район, с.о.Атамекен, с.Атамекен, УЛИЦА Бау-Бақша, д. 20</v>
          </cell>
          <cell r="AC2829" t="str">
            <v>398, область Жетісу, Панфиловский район, с.о.Атамекен, УЛИЦА Бау-Бақша, д. 15</v>
          </cell>
          <cell r="AE2829">
            <v>1</v>
          </cell>
          <cell r="AG2829">
            <v>0</v>
          </cell>
          <cell r="AH2829">
            <v>4.0000000000000002E-22</v>
          </cell>
          <cell r="AI2829">
            <v>0</v>
          </cell>
        </row>
        <row r="2830">
          <cell r="B2830" t="str">
            <v>0901-1706-2025</v>
          </cell>
          <cell r="C2830" t="str">
            <v>015 Караганда ГО</v>
          </cell>
          <cell r="D2830">
            <v>45972</v>
          </cell>
          <cell r="E2830">
            <v>46702</v>
          </cell>
          <cell r="G2830" t="str">
            <v>ЗОТОВ ОЛЕГ ВЛАДИМИРОВИЧ</v>
          </cell>
          <cell r="H2830" t="str">
            <v>Male</v>
          </cell>
          <cell r="I2830" t="str">
            <v>971122350271</v>
          </cell>
          <cell r="J2830">
            <v>24</v>
          </cell>
          <cell r="K2830">
            <v>46002</v>
          </cell>
          <cell r="L2830">
            <v>27051</v>
          </cell>
          <cell r="M2830">
            <v>38</v>
          </cell>
          <cell r="N2830">
            <v>45.4</v>
          </cell>
          <cell r="O2830">
            <v>450000</v>
          </cell>
          <cell r="P2830">
            <v>437199</v>
          </cell>
          <cell r="Q2830">
            <v>6252.5806451612907</v>
          </cell>
          <cell r="R2830">
            <v>0.02</v>
          </cell>
          <cell r="S2830">
            <v>-1313</v>
          </cell>
          <cell r="U2830" t="str">
            <v>annuity</v>
          </cell>
          <cell r="W2830" t="str">
            <v>AUTO</v>
          </cell>
          <cell r="X2830" t="str">
            <v>Авто залог</v>
          </cell>
          <cell r="Y2830" t="str">
            <v>No</v>
          </cell>
          <cell r="AA2830" t="str">
            <v>77009910125</v>
          </cell>
          <cell r="AB2830" t="str">
            <v>398, Карагандинская область, Караганда Г.А., г.Караганда, мкрн. 14, д. 31, кв. 60</v>
          </cell>
          <cell r="AC2830" t="str">
            <v>398, Карагандинская область, Темиртау Г.А., УЛИЦА Олега Тищенко, д. 21, кв. 33</v>
          </cell>
          <cell r="AE2830">
            <v>7</v>
          </cell>
          <cell r="AG2830">
            <v>0</v>
          </cell>
          <cell r="AH2830">
            <v>0</v>
          </cell>
          <cell r="AI2830">
            <v>0</v>
          </cell>
        </row>
        <row r="2831">
          <cell r="B2831" t="str">
            <v>0101-1703-2025</v>
          </cell>
          <cell r="C2831" t="str">
            <v>011 Астана ГО</v>
          </cell>
          <cell r="D2831">
            <v>45972</v>
          </cell>
          <cell r="E2831">
            <v>47434</v>
          </cell>
          <cell r="G2831" t="str">
            <v>КАЙРЖАНОВ ДАНИЯР МАРАТОВИЧ</v>
          </cell>
          <cell r="H2831" t="str">
            <v>Male</v>
          </cell>
          <cell r="I2831" t="str">
            <v>030508550096</v>
          </cell>
          <cell r="J2831">
            <v>48</v>
          </cell>
          <cell r="K2831">
            <v>46002</v>
          </cell>
          <cell r="L2831">
            <v>40804</v>
          </cell>
          <cell r="M2831">
            <v>38</v>
          </cell>
          <cell r="N2831">
            <v>45.36</v>
          </cell>
          <cell r="O2831">
            <v>1000000</v>
          </cell>
          <cell r="P2831">
            <v>990863</v>
          </cell>
          <cell r="Q2831">
            <v>14170.258064516131</v>
          </cell>
          <cell r="R2831">
            <v>0</v>
          </cell>
          <cell r="S2831">
            <v>-17</v>
          </cell>
          <cell r="U2831" t="str">
            <v>annuity</v>
          </cell>
          <cell r="W2831" t="str">
            <v>AUTO</v>
          </cell>
          <cell r="X2831" t="str">
            <v>Авто LITE</v>
          </cell>
          <cell r="Y2831" t="str">
            <v>No</v>
          </cell>
          <cell r="AA2831" t="str">
            <v>77007717087</v>
          </cell>
          <cell r="AB2831" t="str">
            <v>398, г.Астана, район Есиль, ул. Сауран, д. 9, кв. 107</v>
          </cell>
          <cell r="AC2831" t="str">
            <v>398, г.Астана, район Сарайшық, УЛИЦА Сағадат Нұрмағамбетов, д. 25, кв. 12</v>
          </cell>
          <cell r="AE2831">
            <v>0</v>
          </cell>
          <cell r="AG2831">
            <v>0</v>
          </cell>
          <cell r="AH2831">
            <v>6.9999999999999999E-23</v>
          </cell>
          <cell r="AI2831">
            <v>0</v>
          </cell>
        </row>
        <row r="2832">
          <cell r="B2832" t="str">
            <v>0902-1705-2025</v>
          </cell>
          <cell r="C2832" t="str">
            <v>016 Караганда 1</v>
          </cell>
          <cell r="D2832">
            <v>45972</v>
          </cell>
          <cell r="E2832">
            <v>46702</v>
          </cell>
          <cell r="G2832" t="str">
            <v>Жаксылыков Мекен Жаканович</v>
          </cell>
          <cell r="H2832" t="str">
            <v>Male</v>
          </cell>
          <cell r="I2832" t="str">
            <v>670223301247</v>
          </cell>
          <cell r="J2832">
            <v>24</v>
          </cell>
          <cell r="K2832">
            <v>46002</v>
          </cell>
          <cell r="L2832">
            <v>90169</v>
          </cell>
          <cell r="M2832">
            <v>38</v>
          </cell>
          <cell r="N2832">
            <v>45.4</v>
          </cell>
          <cell r="O2832">
            <v>1500000</v>
          </cell>
          <cell r="P2832">
            <v>1457331</v>
          </cell>
          <cell r="Q2832">
            <v>20841.483870967739</v>
          </cell>
          <cell r="R2832">
            <v>0</v>
          </cell>
          <cell r="S2832">
            <v>-101</v>
          </cell>
          <cell r="U2832" t="str">
            <v>annuity</v>
          </cell>
          <cell r="W2832" t="str">
            <v>AUTO</v>
          </cell>
          <cell r="X2832" t="str">
            <v>Авто LITE</v>
          </cell>
          <cell r="Y2832" t="str">
            <v>No</v>
          </cell>
          <cell r="AA2832" t="str">
            <v>77003668308</v>
          </cell>
          <cell r="AB2832" t="str">
            <v>398, Карагандинская область, Караганда Г.А., г.Караганда, Степной 3, д. 7, кв. 45</v>
          </cell>
          <cell r="AC2832" t="str">
            <v>398, Карагандинская область, Караганда Г.А., г.Караганда, Степной 3, д. 7, кв. 45</v>
          </cell>
          <cell r="AE2832">
            <v>0</v>
          </cell>
          <cell r="AG2832">
            <v>0</v>
          </cell>
          <cell r="AH2832">
            <v>0</v>
          </cell>
          <cell r="AI2832">
            <v>0</v>
          </cell>
        </row>
        <row r="2833">
          <cell r="B2833" t="str">
            <v>1302-1664-2025</v>
          </cell>
          <cell r="C2833" t="str">
            <v>030 Сарыагаш</v>
          </cell>
          <cell r="D2833">
            <v>45972</v>
          </cell>
          <cell r="E2833">
            <v>48529</v>
          </cell>
          <cell r="G2833" t="str">
            <v>ТӨРЕХАНОВ ЕРЛАН ҚҰЛАХМЕТҰЛЫ</v>
          </cell>
          <cell r="H2833" t="str">
            <v>Male</v>
          </cell>
          <cell r="I2833" t="str">
            <v>780714302108</v>
          </cell>
          <cell r="J2833">
            <v>84</v>
          </cell>
          <cell r="K2833">
            <v>46002</v>
          </cell>
          <cell r="L2833">
            <v>1024694</v>
          </cell>
          <cell r="M2833">
            <v>38</v>
          </cell>
          <cell r="N2833">
            <v>45.35</v>
          </cell>
          <cell r="O2833">
            <v>30000000</v>
          </cell>
          <cell r="P2833">
            <v>29925306</v>
          </cell>
          <cell r="Q2833">
            <v>427964.19354838709</v>
          </cell>
          <cell r="R2833">
            <v>0</v>
          </cell>
          <cell r="S2833">
            <v>-5006</v>
          </cell>
          <cell r="U2833" t="str">
            <v>annuity</v>
          </cell>
          <cell r="W2833" t="str">
            <v>IPO</v>
          </cell>
          <cell r="X2833" t="str">
            <v>Ипотека</v>
          </cell>
          <cell r="Y2833" t="str">
            <v>No</v>
          </cell>
          <cell r="AA2833" t="str">
            <v>77027530078</v>
          </cell>
          <cell r="AB2833" t="str">
            <v>398, Туркестанская область, Келесский район, Биртилекский с.о., с.Биртилек, ул. Акбидай, д. дом 89</v>
          </cell>
          <cell r="AC2833" t="str">
            <v>398, Туркестанская область, Келесский район, Биртилекский с.о., УЛИЦА Акбидай, д. 89</v>
          </cell>
          <cell r="AE2833">
            <v>1</v>
          </cell>
          <cell r="AG2833">
            <v>0</v>
          </cell>
          <cell r="AH2833">
            <v>8.9999999999999997E-22</v>
          </cell>
          <cell r="AI2833">
            <v>0</v>
          </cell>
        </row>
        <row r="2834">
          <cell r="B2834" t="str">
            <v>0204-1709-2025</v>
          </cell>
          <cell r="C2834" t="str">
            <v>002 Green Market</v>
          </cell>
          <cell r="D2834">
            <v>45972</v>
          </cell>
          <cell r="E2834">
            <v>46518</v>
          </cell>
          <cell r="G2834" t="str">
            <v>БАЙМАҒАНБЕТОВА ҰЛЖАН АМАЛБЕКҚЫЗЫ</v>
          </cell>
          <cell r="H2834" t="str">
            <v>Female</v>
          </cell>
          <cell r="I2834" t="str">
            <v>750321401114</v>
          </cell>
          <cell r="J2834">
            <v>18</v>
          </cell>
          <cell r="K2834">
            <v>46002</v>
          </cell>
          <cell r="L2834">
            <v>221211</v>
          </cell>
          <cell r="M2834">
            <v>38</v>
          </cell>
          <cell r="N2834">
            <v>45.41</v>
          </cell>
          <cell r="O2834">
            <v>3000000</v>
          </cell>
          <cell r="P2834">
            <v>2873789</v>
          </cell>
          <cell r="Q2834">
            <v>41098.129032258068</v>
          </cell>
          <cell r="R2834">
            <v>0</v>
          </cell>
          <cell r="S2834">
            <v>-89</v>
          </cell>
          <cell r="U2834" t="str">
            <v>annuity</v>
          </cell>
          <cell r="W2834" t="str">
            <v>AUTO</v>
          </cell>
          <cell r="X2834" t="str">
            <v>Авто LITE</v>
          </cell>
          <cell r="Y2834" t="str">
            <v>No</v>
          </cell>
          <cell r="AA2834" t="str">
            <v>77021188707</v>
          </cell>
          <cell r="AB2834" t="str">
            <v>398, Алматинская область, Карасайский район, Райымбекский с.о., с. Булакты, Достык, д. 45</v>
          </cell>
          <cell r="AC2834" t="str">
            <v>398, Алматинская область, Карасайский район, Райымбекский с.о., с. Булакты, Достык, д. 45</v>
          </cell>
          <cell r="AE2834">
            <v>1</v>
          </cell>
          <cell r="AG2834">
            <v>0</v>
          </cell>
          <cell r="AH2834">
            <v>8.9999999999999995E-23</v>
          </cell>
          <cell r="AI2834">
            <v>0</v>
          </cell>
        </row>
        <row r="2835">
          <cell r="B2835" t="str">
            <v>0206-1707-2025</v>
          </cell>
          <cell r="C2835" t="str">
            <v>003 АВТОСИТИ</v>
          </cell>
          <cell r="D2835">
            <v>45972</v>
          </cell>
          <cell r="E2835">
            <v>47798</v>
          </cell>
          <cell r="G2835" t="str">
            <v>МУРАТ ЛЯЗЗАТ АБЛАЙЕВНА</v>
          </cell>
          <cell r="H2835" t="str">
            <v>Female</v>
          </cell>
          <cell r="I2835" t="str">
            <v>820614400631</v>
          </cell>
          <cell r="J2835">
            <v>60</v>
          </cell>
          <cell r="K2835">
            <v>46002</v>
          </cell>
          <cell r="L2835">
            <v>381014</v>
          </cell>
          <cell r="M2835">
            <v>38</v>
          </cell>
          <cell r="N2835">
            <v>45.35</v>
          </cell>
          <cell r="O2835">
            <v>20000000</v>
          </cell>
          <cell r="P2835">
            <v>10119921</v>
          </cell>
          <cell r="Q2835">
            <v>144725.67741935479</v>
          </cell>
          <cell r="R2835">
            <v>7.0000000000000007E-2</v>
          </cell>
          <cell r="S2835">
            <v>-4086</v>
          </cell>
          <cell r="U2835" t="str">
            <v>annuity</v>
          </cell>
          <cell r="W2835" t="str">
            <v>IPO</v>
          </cell>
          <cell r="X2835" t="str">
            <v>Ипотека</v>
          </cell>
          <cell r="Y2835" t="str">
            <v>No</v>
          </cell>
          <cell r="AA2835" t="str">
            <v>77072635444</v>
          </cell>
          <cell r="AB2835" t="str">
            <v>398, г.Алматы, Медеуский район, САДОВОДЧЕСКОЕ ТОВАРИЩЕСТВО Связист, д. 48</v>
          </cell>
          <cell r="AC2835" t="str">
            <v>398, г.Алматы, Медеуский район, САДОВОДЧЕСКОЕ ТОВАРИЩЕСТВО Связист, д. 48</v>
          </cell>
          <cell r="AE2835">
            <v>4</v>
          </cell>
          <cell r="AG2835">
            <v>0</v>
          </cell>
          <cell r="AH2835">
            <v>0</v>
          </cell>
          <cell r="AI2835">
            <v>0</v>
          </cell>
        </row>
        <row r="2836">
          <cell r="B2836" t="str">
            <v>1703-1708-2025</v>
          </cell>
          <cell r="C2836" t="str">
            <v>020 Шымкент 2</v>
          </cell>
          <cell r="D2836">
            <v>45972</v>
          </cell>
          <cell r="E2836">
            <v>47798</v>
          </cell>
          <cell r="G2836" t="str">
            <v>Жанадилов Ерлан Алибекович</v>
          </cell>
          <cell r="H2836" t="str">
            <v>Male</v>
          </cell>
          <cell r="I2836" t="str">
            <v>820804302246</v>
          </cell>
          <cell r="J2836">
            <v>60</v>
          </cell>
          <cell r="K2836">
            <v>46002</v>
          </cell>
          <cell r="L2836">
            <v>561493</v>
          </cell>
          <cell r="M2836">
            <v>38</v>
          </cell>
          <cell r="N2836">
            <v>45.36</v>
          </cell>
          <cell r="O2836">
            <v>15000000</v>
          </cell>
          <cell r="P2836">
            <v>14913507</v>
          </cell>
          <cell r="Q2836">
            <v>213279.16129032249</v>
          </cell>
          <cell r="R2836">
            <v>0</v>
          </cell>
          <cell r="S2836">
            <v>-7</v>
          </cell>
          <cell r="U2836" t="str">
            <v>annuity</v>
          </cell>
          <cell r="W2836" t="str">
            <v>AUTO</v>
          </cell>
          <cell r="X2836" t="str">
            <v>Авто залог</v>
          </cell>
          <cell r="Y2836" t="str">
            <v>No</v>
          </cell>
          <cell r="AA2836" t="str">
            <v>77021400500</v>
          </cell>
          <cell r="AB2836" t="str">
            <v>398, Туркестанская область, Сарыагашский район, г.Сарыагаш, ул. С. Рахимов, д. 42</v>
          </cell>
          <cell r="AC2836" t="str">
            <v>398, Туркестанская область, Сарыагашский район, г.Сарыагаш, ул. С. Рахимов, д. 42</v>
          </cell>
          <cell r="AE2836">
            <v>0</v>
          </cell>
          <cell r="AG2836">
            <v>0</v>
          </cell>
          <cell r="AH2836">
            <v>0</v>
          </cell>
          <cell r="AI2836">
            <v>0</v>
          </cell>
        </row>
        <row r="2837">
          <cell r="B2837" t="str">
            <v>1703-1710-2025</v>
          </cell>
          <cell r="C2837" t="str">
            <v>020 Шымкент 2</v>
          </cell>
          <cell r="D2837">
            <v>45973</v>
          </cell>
          <cell r="E2837">
            <v>47799</v>
          </cell>
          <cell r="G2837" t="str">
            <v>Валишов Мамыржанұлы Атажан,</v>
          </cell>
          <cell r="H2837" t="str">
            <v>Male</v>
          </cell>
          <cell r="I2837" t="str">
            <v>950521301256</v>
          </cell>
          <cell r="J2837">
            <v>60</v>
          </cell>
          <cell r="K2837">
            <v>46003</v>
          </cell>
          <cell r="L2837">
            <v>748657</v>
          </cell>
          <cell r="M2837">
            <v>38</v>
          </cell>
          <cell r="N2837">
            <v>45.36</v>
          </cell>
          <cell r="O2837">
            <v>20000000</v>
          </cell>
          <cell r="P2837">
            <v>19884676</v>
          </cell>
          <cell r="Q2837">
            <v>272861.76666666672</v>
          </cell>
          <cell r="R2837">
            <v>0</v>
          </cell>
          <cell r="S2837">
            <v>-343</v>
          </cell>
          <cell r="U2837" t="str">
            <v>annuity</v>
          </cell>
          <cell r="W2837" t="str">
            <v>AUTO</v>
          </cell>
          <cell r="X2837" t="str">
            <v>Авто залог</v>
          </cell>
          <cell r="Y2837" t="str">
            <v>No</v>
          </cell>
          <cell r="AA2837" t="str">
            <v>77715448192</v>
          </cell>
          <cell r="AB2837" t="str">
            <v>398, Туркестанская область, Туркестан Г.А., г.Туркестан, Шади акын, д. 44</v>
          </cell>
          <cell r="AC2837" t="str">
            <v>398, Туркестанская область, Туркестан Г.А., г.Туркестан, Шади акын, д. 44</v>
          </cell>
          <cell r="AE2837">
            <v>0</v>
          </cell>
          <cell r="AG2837">
            <v>0</v>
          </cell>
          <cell r="AH2837">
            <v>0</v>
          </cell>
          <cell r="AI2837">
            <v>0</v>
          </cell>
        </row>
        <row r="2838">
          <cell r="B2838" t="str">
            <v>1703-1711-2025</v>
          </cell>
          <cell r="C2838" t="str">
            <v>020 Шымкент 2</v>
          </cell>
          <cell r="D2838">
            <v>45973</v>
          </cell>
          <cell r="E2838">
            <v>47070</v>
          </cell>
          <cell r="G2838" t="str">
            <v>Валишов Мамыржанұлы Атажан,</v>
          </cell>
          <cell r="H2838" t="str">
            <v>Male</v>
          </cell>
          <cell r="I2838" t="str">
            <v>950521301256</v>
          </cell>
          <cell r="J2838">
            <v>36</v>
          </cell>
          <cell r="K2838">
            <v>46003</v>
          </cell>
          <cell r="L2838">
            <v>469500</v>
          </cell>
          <cell r="M2838">
            <v>38</v>
          </cell>
          <cell r="N2838">
            <v>45.37</v>
          </cell>
          <cell r="O2838">
            <v>10000000</v>
          </cell>
          <cell r="P2838">
            <v>9847167</v>
          </cell>
          <cell r="Q2838">
            <v>135125.03333333341</v>
          </cell>
          <cell r="R2838">
            <v>0</v>
          </cell>
          <cell r="S2838">
            <v>-343</v>
          </cell>
          <cell r="U2838" t="str">
            <v>annuity</v>
          </cell>
          <cell r="W2838" t="str">
            <v>AUTO</v>
          </cell>
          <cell r="X2838" t="str">
            <v>Авто залог</v>
          </cell>
          <cell r="Y2838" t="str">
            <v>No</v>
          </cell>
          <cell r="AA2838" t="str">
            <v>77715448192</v>
          </cell>
          <cell r="AB2838" t="str">
            <v>398, Туркестанская область, Туркестан Г.А., г.Туркестан, Шади акын, д. 44</v>
          </cell>
          <cell r="AC2838" t="str">
            <v>398, Туркестанская область, Туркестан Г.А., г.Туркестан, Шади акын, д. 44</v>
          </cell>
          <cell r="AE2838">
            <v>0</v>
          </cell>
          <cell r="AG2838">
            <v>0</v>
          </cell>
          <cell r="AH2838">
            <v>7.0000000000000001E-22</v>
          </cell>
          <cell r="AI2838">
            <v>0</v>
          </cell>
        </row>
        <row r="2839">
          <cell r="B2839" t="str">
            <v>0901-1718-2025</v>
          </cell>
          <cell r="C2839" t="str">
            <v>015 Караганда ГО</v>
          </cell>
          <cell r="D2839">
            <v>45973</v>
          </cell>
          <cell r="E2839">
            <v>47434</v>
          </cell>
          <cell r="G2839" t="str">
            <v>МИХАЙЛОВА МАРИЯ ВАЛЕРЬЕВНА</v>
          </cell>
          <cell r="H2839" t="str">
            <v>Female</v>
          </cell>
          <cell r="I2839" t="str">
            <v>840909450148</v>
          </cell>
          <cell r="J2839">
            <v>48</v>
          </cell>
          <cell r="K2839">
            <v>46003</v>
          </cell>
          <cell r="L2839">
            <v>122411</v>
          </cell>
          <cell r="M2839">
            <v>38</v>
          </cell>
          <cell r="N2839">
            <v>45.37</v>
          </cell>
          <cell r="O2839">
            <v>3000000</v>
          </cell>
          <cell r="P2839">
            <v>2972589</v>
          </cell>
          <cell r="Q2839">
            <v>40790.533333333333</v>
          </cell>
          <cell r="R2839">
            <v>0</v>
          </cell>
          <cell r="S2839">
            <v>-7589</v>
          </cell>
          <cell r="U2839" t="str">
            <v>annuity</v>
          </cell>
          <cell r="W2839" t="str">
            <v>AUTO</v>
          </cell>
          <cell r="X2839" t="str">
            <v>Авто LITE</v>
          </cell>
          <cell r="Y2839" t="str">
            <v>No</v>
          </cell>
          <cell r="AA2839" t="str">
            <v>77051565539</v>
          </cell>
          <cell r="AB2839" t="str">
            <v>398, Карагандинская область, Балхаш Г.А., УЛИЦА Ержанова, д. 44</v>
          </cell>
          <cell r="AC2839" t="str">
            <v>398, Карагандинская область, Балхаш Г.А., УЛИЦА Ержанова, д. 44</v>
          </cell>
          <cell r="AE2839">
            <v>1</v>
          </cell>
          <cell r="AG2839">
            <v>0</v>
          </cell>
          <cell r="AH2839">
            <v>8.9999999999999995E-23</v>
          </cell>
          <cell r="AI2839">
            <v>0</v>
          </cell>
        </row>
        <row r="2840">
          <cell r="B2840" t="str">
            <v>1703-1715-2025</v>
          </cell>
          <cell r="C2840" t="str">
            <v>020 Шымкент 2</v>
          </cell>
          <cell r="D2840">
            <v>45974</v>
          </cell>
          <cell r="E2840">
            <v>47800</v>
          </cell>
          <cell r="G2840" t="str">
            <v>КУЛТАЕВ БАКДАУЛЕТ САЙБИДИНУЛЫ</v>
          </cell>
          <cell r="H2840" t="str">
            <v>Male</v>
          </cell>
          <cell r="I2840" t="str">
            <v>930804301419</v>
          </cell>
          <cell r="J2840">
            <v>60</v>
          </cell>
          <cell r="K2840">
            <v>46006</v>
          </cell>
          <cell r="L2840">
            <v>711224</v>
          </cell>
          <cell r="M2840">
            <v>38</v>
          </cell>
          <cell r="N2840">
            <v>45.35</v>
          </cell>
          <cell r="O2840">
            <v>19000000</v>
          </cell>
          <cell r="P2840">
            <v>18890443</v>
          </cell>
          <cell r="Q2840">
            <v>213641.78571428571</v>
          </cell>
          <cell r="R2840">
            <v>0</v>
          </cell>
          <cell r="U2840" t="str">
            <v>annuity</v>
          </cell>
          <cell r="W2840" t="str">
            <v>AUTO</v>
          </cell>
          <cell r="X2840" t="str">
            <v>Авто залог</v>
          </cell>
          <cell r="Y2840" t="str">
            <v>No</v>
          </cell>
          <cell r="AA2840" t="str">
            <v>77014806993</v>
          </cell>
          <cell r="AB2840" t="str">
            <v>398, г.Шымкент, район Тұран, ул. Октябрьская, д. 77/1</v>
          </cell>
          <cell r="AC2840" t="str">
            <v>398, г.Шымкент, район Тұран, ул. Октябрьская, д. 77/1</v>
          </cell>
          <cell r="AE2840">
            <v>0</v>
          </cell>
          <cell r="AG2840">
            <v>0</v>
          </cell>
          <cell r="AH2840">
            <v>0</v>
          </cell>
          <cell r="AI2840">
            <v>0</v>
          </cell>
        </row>
        <row r="2841">
          <cell r="B2841" t="str">
            <v>0202-1720-2025</v>
          </cell>
          <cell r="C2841" t="str">
            <v>004 АЛМАТЫ-1</v>
          </cell>
          <cell r="D2841">
            <v>45974</v>
          </cell>
          <cell r="E2841">
            <v>46339</v>
          </cell>
          <cell r="G2841" t="str">
            <v>АСАНАЛИЕВ РУСЛАН МЕЛИСОВИЧ</v>
          </cell>
          <cell r="H2841" t="str">
            <v>Male</v>
          </cell>
          <cell r="I2841" t="str">
            <v>820409399023</v>
          </cell>
          <cell r="J2841">
            <v>12</v>
          </cell>
          <cell r="K2841">
            <v>46006</v>
          </cell>
          <cell r="L2841">
            <v>126667</v>
          </cell>
          <cell r="M2841">
            <v>38</v>
          </cell>
          <cell r="N2841">
            <v>45.38</v>
          </cell>
          <cell r="O2841">
            <v>4000000</v>
          </cell>
          <cell r="P2841">
            <v>4000000</v>
          </cell>
          <cell r="Q2841">
            <v>45238.214285714283</v>
          </cell>
          <cell r="R2841">
            <v>0</v>
          </cell>
          <cell r="S2841">
            <v>-33</v>
          </cell>
          <cell r="U2841" t="str">
            <v>annuity</v>
          </cell>
          <cell r="W2841" t="str">
            <v>AUTO</v>
          </cell>
          <cell r="X2841" t="str">
            <v>Авто залог</v>
          </cell>
          <cell r="Y2841" t="str">
            <v>No</v>
          </cell>
          <cell r="AA2841" t="str">
            <v>77018088817</v>
          </cell>
          <cell r="AB2841" t="str">
            <v>398, г.Алматы, Алатауский район, МИКРОРАЙОН Айгерим-2, УЛИЦА Ынтымак, д. 43</v>
          </cell>
          <cell r="AC2841" t="str">
            <v>398, г.Алматы, Алатауский район, МИКРОРАЙОН Айгерим-2, УЛИЦА Ынтымак, д. 43</v>
          </cell>
          <cell r="AE2841">
            <v>0</v>
          </cell>
          <cell r="AG2841">
            <v>0</v>
          </cell>
          <cell r="AH2841">
            <v>0</v>
          </cell>
          <cell r="AI2841">
            <v>0</v>
          </cell>
        </row>
        <row r="2842">
          <cell r="B2842" t="str">
            <v>0801-1716-2025</v>
          </cell>
          <cell r="C2842" t="str">
            <v>018 ТАРАЗ</v>
          </cell>
          <cell r="D2842">
            <v>45974</v>
          </cell>
          <cell r="E2842">
            <v>47800</v>
          </cell>
          <cell r="G2842" t="str">
            <v>Мырзаханов Дастан Талгатулы</v>
          </cell>
          <cell r="H2842" t="str">
            <v>Male</v>
          </cell>
          <cell r="I2842" t="str">
            <v>920204300883</v>
          </cell>
          <cell r="J2842">
            <v>60</v>
          </cell>
          <cell r="K2842">
            <v>46006</v>
          </cell>
          <cell r="L2842">
            <v>280746</v>
          </cell>
          <cell r="M2842">
            <v>38</v>
          </cell>
          <cell r="N2842">
            <v>45.35</v>
          </cell>
          <cell r="O2842">
            <v>7500000</v>
          </cell>
          <cell r="P2842">
            <v>7456754</v>
          </cell>
          <cell r="Q2842">
            <v>84332.5</v>
          </cell>
          <cell r="R2842">
            <v>0</v>
          </cell>
          <cell r="S2842">
            <v>-254</v>
          </cell>
          <cell r="U2842" t="str">
            <v>annuity</v>
          </cell>
          <cell r="W2842" t="str">
            <v>AUTO</v>
          </cell>
          <cell r="X2842" t="str">
            <v>Авто залог</v>
          </cell>
          <cell r="Y2842" t="str">
            <v>No</v>
          </cell>
          <cell r="AA2842" t="str">
            <v>77476665971</v>
          </cell>
          <cell r="AB2842" t="str">
            <v>398, Жамбылская область, Меркенский район, Меркенский с.о., с.Мерке, Кулназар Аскаров, д. 20</v>
          </cell>
          <cell r="AC2842" t="str">
            <v>398, Жамбылская область, Меркенский район, Меркенский с.о., УЛИЦА Кулназар Аскаров, д. 20</v>
          </cell>
          <cell r="AE2842">
            <v>2</v>
          </cell>
          <cell r="AG2842">
            <v>0</v>
          </cell>
          <cell r="AH2842">
            <v>0</v>
          </cell>
          <cell r="AI2842">
            <v>0</v>
          </cell>
        </row>
        <row r="2843">
          <cell r="B2843" t="str">
            <v>1703-1722-2025</v>
          </cell>
          <cell r="C2843" t="str">
            <v>020 Шымкент 2</v>
          </cell>
          <cell r="D2843">
            <v>45974</v>
          </cell>
          <cell r="E2843">
            <v>47070</v>
          </cell>
          <cell r="G2843" t="str">
            <v>Байдаулетов Серік Оразәліұлы</v>
          </cell>
          <cell r="H2843" t="str">
            <v>Male</v>
          </cell>
          <cell r="I2843" t="str">
            <v>950316301083</v>
          </cell>
          <cell r="J2843">
            <v>36</v>
          </cell>
          <cell r="K2843">
            <v>46006</v>
          </cell>
          <cell r="L2843">
            <v>469500</v>
          </cell>
          <cell r="M2843">
            <v>38</v>
          </cell>
          <cell r="N2843">
            <v>45.37</v>
          </cell>
          <cell r="O2843">
            <v>10000000</v>
          </cell>
          <cell r="P2843">
            <v>9847167</v>
          </cell>
          <cell r="Q2843">
            <v>111366.7857142857</v>
          </cell>
          <cell r="R2843">
            <v>0</v>
          </cell>
          <cell r="S2843">
            <v>-1762</v>
          </cell>
          <cell r="U2843" t="str">
            <v>annuity</v>
          </cell>
          <cell r="W2843" t="str">
            <v>AUTO</v>
          </cell>
          <cell r="X2843" t="str">
            <v>Авто LITE</v>
          </cell>
          <cell r="Y2843" t="str">
            <v>No</v>
          </cell>
          <cell r="AA2843" t="str">
            <v>77073404231</v>
          </cell>
          <cell r="AB2843" t="str">
            <v>398, Туркестанская область, Сайрамский район, Аксукентский с.о., с.Аксу, УЛИЦА Амангелди Иманова, д. 4</v>
          </cell>
          <cell r="AC2843" t="str">
            <v>398, Туркестанская область, Сайрамский район, Аксукентский с.о., с.Аксу, УЛИЦА Амангелди Иманова, д. 4</v>
          </cell>
          <cell r="AE2843">
            <v>8</v>
          </cell>
          <cell r="AG2843">
            <v>0</v>
          </cell>
          <cell r="AH2843">
            <v>0</v>
          </cell>
          <cell r="AI2843">
            <v>0</v>
          </cell>
        </row>
        <row r="2844">
          <cell r="B2844" t="str">
            <v>0901-1726-2025</v>
          </cell>
          <cell r="C2844" t="str">
            <v>015 Караганда ГО</v>
          </cell>
          <cell r="D2844">
            <v>45974</v>
          </cell>
          <cell r="E2844">
            <v>47800</v>
          </cell>
          <cell r="G2844" t="str">
            <v>КРИГОРОВ АНТОН ЮРЬЕВИЧ</v>
          </cell>
          <cell r="H2844" t="str">
            <v>Male</v>
          </cell>
          <cell r="I2844" t="str">
            <v>930201350332</v>
          </cell>
          <cell r="J2844">
            <v>60</v>
          </cell>
          <cell r="K2844">
            <v>46006</v>
          </cell>
          <cell r="L2844">
            <v>187164</v>
          </cell>
          <cell r="M2844">
            <v>38</v>
          </cell>
          <cell r="N2844">
            <v>45.35</v>
          </cell>
          <cell r="O2844">
            <v>5000000</v>
          </cell>
          <cell r="P2844">
            <v>4971169</v>
          </cell>
          <cell r="Q2844">
            <v>56221.428571428572</v>
          </cell>
          <cell r="R2844">
            <v>0</v>
          </cell>
          <cell r="S2844">
            <v>-12836</v>
          </cell>
          <cell r="U2844" t="str">
            <v>annuity</v>
          </cell>
          <cell r="W2844" t="str">
            <v>AUTO</v>
          </cell>
          <cell r="X2844" t="str">
            <v>Авто залог</v>
          </cell>
          <cell r="Y2844" t="str">
            <v>No</v>
          </cell>
          <cell r="AA2844" t="str">
            <v>77784449777</v>
          </cell>
          <cell r="AB2844" t="str">
            <v>398, Карагандинская область, Темиртау Г.А., МИКРОРАЙОН 7, д. 25, кв. 17</v>
          </cell>
          <cell r="AC2844" t="str">
            <v>398, Карагандинская область, Темиртау Г.А., МИКРОРАЙОН 7, д. 25, кв. 17</v>
          </cell>
          <cell r="AE2844">
            <v>0</v>
          </cell>
          <cell r="AG2844">
            <v>0</v>
          </cell>
          <cell r="AH2844">
            <v>0</v>
          </cell>
          <cell r="AI2844">
            <v>0</v>
          </cell>
        </row>
        <row r="2845">
          <cell r="B2845" t="str">
            <v>0201-1877-2025</v>
          </cell>
          <cell r="C2845" t="str">
            <v>001 Нурмакова</v>
          </cell>
          <cell r="D2845">
            <v>46000</v>
          </cell>
          <cell r="E2845">
            <v>46365</v>
          </cell>
          <cell r="G2845" t="str">
            <v>ӘМІРБЕК ӘДІЛЕТ ҚҰРБАНБЕКҰЛЫ</v>
          </cell>
          <cell r="H2845" t="str">
            <v>Male</v>
          </cell>
          <cell r="I2845" t="str">
            <v>010305501010</v>
          </cell>
          <cell r="J2845">
            <v>12</v>
          </cell>
          <cell r="K2845">
            <v>46031</v>
          </cell>
          <cell r="L2845">
            <v>0</v>
          </cell>
          <cell r="M2845">
            <v>38</v>
          </cell>
          <cell r="N2845">
            <v>45.37</v>
          </cell>
          <cell r="O2845">
            <v>9000000</v>
          </cell>
          <cell r="P2845">
            <v>9000000</v>
          </cell>
          <cell r="Q2845">
            <v>152000</v>
          </cell>
          <cell r="R2845">
            <v>0</v>
          </cell>
          <cell r="U2845" t="str">
            <v>interest_only</v>
          </cell>
          <cell r="W2845" t="str">
            <v>AUTO</v>
          </cell>
          <cell r="X2845" t="str">
            <v>Авто залог</v>
          </cell>
          <cell r="Y2845" t="str">
            <v>No</v>
          </cell>
          <cell r="AA2845" t="str">
            <v>77788061258</v>
          </cell>
          <cell r="AB2845" t="str">
            <v>398, г.Алматы, Жетысуский район, УЛИЦА Абдирова, д. 10, кв. 3</v>
          </cell>
          <cell r="AC2845" t="str">
            <v>398, г.Алматы, Жетысуский район, УЛИЦА Абдирова, д. 10, кв. 3</v>
          </cell>
          <cell r="AE2845">
            <v>0</v>
          </cell>
          <cell r="AG2845">
            <v>0</v>
          </cell>
          <cell r="AH2845">
            <v>0</v>
          </cell>
          <cell r="AI2845">
            <v>0</v>
          </cell>
        </row>
        <row r="2846">
          <cell r="B2846" t="str">
            <v>0201-1725-2025</v>
          </cell>
          <cell r="C2846" t="str">
            <v>001 Нурмакова</v>
          </cell>
          <cell r="D2846">
            <v>45974</v>
          </cell>
          <cell r="E2846">
            <v>46339</v>
          </cell>
          <cell r="F2846">
            <v>46000</v>
          </cell>
          <cell r="G2846" t="str">
            <v>ӘМІРБЕК ӘДІЛЕТ ҚҰРБАНБЕКҰЛЫ</v>
          </cell>
          <cell r="H2846" t="str">
            <v>Male</v>
          </cell>
          <cell r="I2846" t="str">
            <v>010305501010</v>
          </cell>
          <cell r="J2846">
            <v>12</v>
          </cell>
          <cell r="K2846">
            <v>46006</v>
          </cell>
          <cell r="L2846">
            <v>285000</v>
          </cell>
          <cell r="M2846">
            <v>38</v>
          </cell>
          <cell r="N2846">
            <v>45.38</v>
          </cell>
          <cell r="O2846">
            <v>9000000</v>
          </cell>
          <cell r="P2846">
            <v>0</v>
          </cell>
          <cell r="Q2846">
            <v>0</v>
          </cell>
          <cell r="R2846">
            <v>0</v>
          </cell>
          <cell r="U2846" t="str">
            <v>annuity</v>
          </cell>
          <cell r="W2846" t="str">
            <v>AUTO</v>
          </cell>
          <cell r="X2846" t="str">
            <v>Авто залог</v>
          </cell>
          <cell r="Y2846" t="str">
            <v>No</v>
          </cell>
          <cell r="AA2846" t="str">
            <v>77788061258</v>
          </cell>
          <cell r="AB2846" t="str">
            <v>398, г.Алматы, Жетысуский район, УЛИЦА Абдирова, д. 10, кв. 3</v>
          </cell>
          <cell r="AC2846" t="str">
            <v>398, г.Алматы, Жетысуский район, УЛИЦА Абдирова, д. 10, кв. 3</v>
          </cell>
          <cell r="AE2846">
            <v>0</v>
          </cell>
          <cell r="AG2846">
            <v>0</v>
          </cell>
          <cell r="AH2846">
            <v>0</v>
          </cell>
          <cell r="AI2846">
            <v>0</v>
          </cell>
        </row>
        <row r="2847">
          <cell r="B2847" t="str">
            <v>0201-1727-2025</v>
          </cell>
          <cell r="C2847" t="str">
            <v>001 Нурмакова</v>
          </cell>
          <cell r="D2847">
            <v>45974</v>
          </cell>
          <cell r="E2847">
            <v>47800</v>
          </cell>
          <cell r="G2847" t="str">
            <v xml:space="preserve">ХАСИМОВА ЖҰЛДЫЗАЙ </v>
          </cell>
          <cell r="H2847" t="str">
            <v>Female</v>
          </cell>
          <cell r="I2847" t="str">
            <v>020510601261</v>
          </cell>
          <cell r="J2847">
            <v>60</v>
          </cell>
          <cell r="K2847">
            <v>46006</v>
          </cell>
          <cell r="L2847">
            <v>44919</v>
          </cell>
          <cell r="M2847">
            <v>38</v>
          </cell>
          <cell r="N2847">
            <v>45.35</v>
          </cell>
          <cell r="O2847">
            <v>1200000</v>
          </cell>
          <cell r="P2847">
            <v>1193081</v>
          </cell>
          <cell r="Q2847">
            <v>13493.21428571429</v>
          </cell>
          <cell r="R2847">
            <v>0</v>
          </cell>
          <cell r="S2847">
            <v>-2081</v>
          </cell>
          <cell r="U2847" t="str">
            <v>annuity</v>
          </cell>
          <cell r="W2847" t="str">
            <v>AUTO</v>
          </cell>
          <cell r="X2847" t="str">
            <v>Авто залог</v>
          </cell>
          <cell r="Y2847" t="str">
            <v>No</v>
          </cell>
          <cell r="AA2847" t="str">
            <v>77067020023</v>
          </cell>
          <cell r="AB2847" t="str">
            <v>398, г.Алматы, Алатауский район, мкр. Айгерим-1, ул. Маяковского, д. 36В</v>
          </cell>
          <cell r="AC2847" t="str">
            <v>398, г.Шымкент, Абайский район, МИКРОРАЙОН Достык, д. 1213</v>
          </cell>
          <cell r="AE2847">
            <v>0</v>
          </cell>
          <cell r="AG2847">
            <v>0</v>
          </cell>
          <cell r="AH2847">
            <v>0</v>
          </cell>
          <cell r="AI2847">
            <v>0</v>
          </cell>
        </row>
        <row r="2848">
          <cell r="B2848" t="str">
            <v>0201-1721-2025</v>
          </cell>
          <cell r="C2848" t="str">
            <v>001 Нурмакова</v>
          </cell>
          <cell r="D2848">
            <v>45975</v>
          </cell>
          <cell r="E2848">
            <v>46342</v>
          </cell>
          <cell r="G2848" t="str">
            <v>ӘБДӘЛІ МҰХАММЕДӘЛІ ТҰРСЫНҒАЛИҰЛЫ</v>
          </cell>
          <cell r="H2848" t="str">
            <v>Male</v>
          </cell>
          <cell r="I2848" t="str">
            <v>021109500874</v>
          </cell>
          <cell r="J2848">
            <v>12</v>
          </cell>
          <cell r="K2848">
            <v>46006</v>
          </cell>
          <cell r="L2848">
            <v>385564</v>
          </cell>
          <cell r="M2848">
            <v>38</v>
          </cell>
          <cell r="N2848">
            <v>45.35</v>
          </cell>
          <cell r="O2848">
            <v>3800000</v>
          </cell>
          <cell r="P2848">
            <v>3534769</v>
          </cell>
          <cell r="Q2848">
            <v>38597.931034482761</v>
          </cell>
          <cell r="R2848">
            <v>0</v>
          </cell>
          <cell r="S2848">
            <v>-6676</v>
          </cell>
          <cell r="U2848" t="str">
            <v>annuity</v>
          </cell>
          <cell r="W2848" t="str">
            <v>AUTO</v>
          </cell>
          <cell r="X2848" t="str">
            <v>Авто LITE</v>
          </cell>
          <cell r="Y2848" t="str">
            <v>No</v>
          </cell>
          <cell r="AA2848" t="str">
            <v>77006864410</v>
          </cell>
          <cell r="AB2848" t="str">
            <v>398, г.Алматы, Жетысуский район, ул. Сидоркина, д. 45</v>
          </cell>
          <cell r="AC2848" t="str">
            <v>398, Жамбылская область, Тараз Г.А., район Әулиеата, УЛИЦА Ивана Черняховского, д. 45</v>
          </cell>
          <cell r="AE2848">
            <v>3</v>
          </cell>
          <cell r="AG2848">
            <v>0</v>
          </cell>
          <cell r="AH2848">
            <v>0</v>
          </cell>
          <cell r="AI2848">
            <v>0</v>
          </cell>
        </row>
        <row r="2849">
          <cell r="B2849" t="str">
            <v>0901-1728-2025</v>
          </cell>
          <cell r="C2849" t="str">
            <v>015 Караганда ГО</v>
          </cell>
          <cell r="D2849">
            <v>45975</v>
          </cell>
          <cell r="E2849">
            <v>46342</v>
          </cell>
          <cell r="G2849" t="str">
            <v>КОСТЫЛЕВ ЮРИЙ ВИТАЛЬЕВИЧ</v>
          </cell>
          <cell r="H2849" t="str">
            <v>Male</v>
          </cell>
          <cell r="I2849" t="str">
            <v>710619300479</v>
          </cell>
          <cell r="J2849">
            <v>12</v>
          </cell>
          <cell r="K2849">
            <v>46006</v>
          </cell>
          <cell r="L2849">
            <v>538333</v>
          </cell>
          <cell r="M2849">
            <v>38</v>
          </cell>
          <cell r="N2849">
            <v>45.13</v>
          </cell>
          <cell r="O2849">
            <v>17000000</v>
          </cell>
          <cell r="P2849">
            <v>17000000</v>
          </cell>
          <cell r="Q2849">
            <v>185632.06896551719</v>
          </cell>
          <cell r="R2849">
            <v>0</v>
          </cell>
          <cell r="S2849">
            <v>-167</v>
          </cell>
          <cell r="U2849" t="str">
            <v>annuity</v>
          </cell>
          <cell r="W2849" t="str">
            <v>AUTO</v>
          </cell>
          <cell r="X2849" t="str">
            <v>Авто залог</v>
          </cell>
          <cell r="Y2849" t="str">
            <v>No</v>
          </cell>
          <cell r="AA2849" t="str">
            <v>77005187398</v>
          </cell>
          <cell r="AB2849" t="str">
            <v>398, Карагандинская область, Караганда Г.А., р.а. им.Казыбек би, район им.Казыбек би, УЛИЦА Осевая, д. 8, кв. 32</v>
          </cell>
          <cell r="AC2849" t="str">
            <v>398, Карагандинская область, Караганда Г.А., р.а. им.Казыбек би, УЛИЦА Осевая, д. 8, кв. 32</v>
          </cell>
          <cell r="AE2849">
            <v>2</v>
          </cell>
          <cell r="AG2849">
            <v>0</v>
          </cell>
          <cell r="AH2849">
            <v>9.9999999999999991E-22</v>
          </cell>
          <cell r="AI2849">
            <v>0</v>
          </cell>
        </row>
        <row r="2850">
          <cell r="B2850" t="str">
            <v>0206-1736-2025</v>
          </cell>
          <cell r="C2850" t="str">
            <v>003 АВТОСИТИ</v>
          </cell>
          <cell r="D2850">
            <v>45975</v>
          </cell>
          <cell r="E2850">
            <v>47071</v>
          </cell>
          <cell r="G2850" t="str">
            <v>Алдибекова Гульнара Курмангалиевна</v>
          </cell>
          <cell r="H2850" t="str">
            <v>Female</v>
          </cell>
          <cell r="I2850" t="str">
            <v>660720401312</v>
          </cell>
          <cell r="J2850">
            <v>36</v>
          </cell>
          <cell r="K2850">
            <v>46006</v>
          </cell>
          <cell r="L2850">
            <v>469500</v>
          </cell>
          <cell r="M2850">
            <v>38</v>
          </cell>
          <cell r="N2850">
            <v>45.37</v>
          </cell>
          <cell r="O2850">
            <v>10000000</v>
          </cell>
          <cell r="P2850">
            <v>9847167</v>
          </cell>
          <cell r="Q2850">
            <v>107526.5517241379</v>
          </cell>
          <cell r="R2850">
            <v>0</v>
          </cell>
          <cell r="S2850">
            <v>-500</v>
          </cell>
          <cell r="U2850" t="str">
            <v>annuity</v>
          </cell>
          <cell r="W2850" t="str">
            <v>AUTO</v>
          </cell>
          <cell r="X2850" t="str">
            <v>Авто залог</v>
          </cell>
          <cell r="Y2850" t="str">
            <v>No</v>
          </cell>
          <cell r="AA2850" t="str">
            <v>77788341142</v>
          </cell>
          <cell r="AB2850" t="str">
            <v>398, г.Алматы, Алатауский район, Акшагыл, д. 99А</v>
          </cell>
          <cell r="AC2850" t="str">
            <v>398, г.Алматы, Алатауский район, Акшагыл, д. 99А</v>
          </cell>
          <cell r="AE2850">
            <v>0</v>
          </cell>
          <cell r="AG2850">
            <v>0</v>
          </cell>
          <cell r="AH2850">
            <v>0</v>
          </cell>
          <cell r="AI2850">
            <v>0</v>
          </cell>
        </row>
        <row r="2851">
          <cell r="B2851" t="str">
            <v>0401-1738-2025</v>
          </cell>
          <cell r="C2851" t="str">
            <v>008 АКТОБЕ</v>
          </cell>
          <cell r="D2851">
            <v>45975</v>
          </cell>
          <cell r="E2851">
            <v>47801</v>
          </cell>
          <cell r="G2851" t="str">
            <v>Коптлеуова Амангуль Муратовна</v>
          </cell>
          <cell r="H2851" t="str">
            <v>Female</v>
          </cell>
          <cell r="I2851" t="str">
            <v>840516402311</v>
          </cell>
          <cell r="J2851">
            <v>60</v>
          </cell>
          <cell r="K2851">
            <v>46006</v>
          </cell>
          <cell r="L2851">
            <v>486627</v>
          </cell>
          <cell r="M2851">
            <v>38</v>
          </cell>
          <cell r="N2851">
            <v>45.35</v>
          </cell>
          <cell r="O2851">
            <v>13000000</v>
          </cell>
          <cell r="P2851">
            <v>12925040</v>
          </cell>
          <cell r="Q2851">
            <v>141135.5172413793</v>
          </cell>
          <cell r="R2851">
            <v>0.13500000000000001</v>
          </cell>
          <cell r="S2851">
            <v>-7870</v>
          </cell>
          <cell r="U2851" t="str">
            <v>annuity</v>
          </cell>
          <cell r="W2851" t="str">
            <v>AUTO</v>
          </cell>
          <cell r="X2851" t="str">
            <v>Авто залог</v>
          </cell>
          <cell r="Y2851" t="str">
            <v>No</v>
          </cell>
          <cell r="AA2851" t="str">
            <v>77017861515</v>
          </cell>
          <cell r="AB2851" t="str">
            <v>398, Актюбинская область, Актобе Г.А., г.Актобе, Газиза Жубанов, д. 17б, кв. 9</v>
          </cell>
          <cell r="AC2851" t="str">
            <v>398, Актюбинская область, Актобе Г.А., г.Актобе, Газиза Жубанов, д. 17б, кв. 9</v>
          </cell>
          <cell r="AE2851">
            <v>4</v>
          </cell>
          <cell r="AG2851">
            <v>0</v>
          </cell>
          <cell r="AH2851">
            <v>8.9999999999999997E-22</v>
          </cell>
          <cell r="AI2851">
            <v>0</v>
          </cell>
        </row>
        <row r="2852">
          <cell r="B2852" t="str">
            <v>0801-1740-2025</v>
          </cell>
          <cell r="C2852" t="str">
            <v>018 ТАРАЗ</v>
          </cell>
          <cell r="D2852">
            <v>45978</v>
          </cell>
          <cell r="E2852">
            <v>46343</v>
          </cell>
          <cell r="G2852" t="str">
            <v>Әбден Сатыбалдыұлы Самат,</v>
          </cell>
          <cell r="H2852" t="str">
            <v>Male</v>
          </cell>
          <cell r="I2852" t="str">
            <v>820119301145</v>
          </cell>
          <cell r="J2852">
            <v>12</v>
          </cell>
          <cell r="K2852">
            <v>46008</v>
          </cell>
          <cell r="L2852">
            <v>126667</v>
          </cell>
          <cell r="M2852">
            <v>38</v>
          </cell>
          <cell r="N2852">
            <v>45.38</v>
          </cell>
          <cell r="O2852">
            <v>4000000</v>
          </cell>
          <cell r="P2852">
            <v>4000000</v>
          </cell>
          <cell r="Q2852">
            <v>31666.75</v>
          </cell>
          <cell r="R2852">
            <v>0</v>
          </cell>
          <cell r="S2852">
            <v>-33</v>
          </cell>
          <cell r="U2852" t="str">
            <v>annuity</v>
          </cell>
          <cell r="W2852" t="str">
            <v>AUTO</v>
          </cell>
          <cell r="X2852" t="str">
            <v>Авто LITE</v>
          </cell>
          <cell r="Y2852" t="str">
            <v>No</v>
          </cell>
          <cell r="AA2852" t="str">
            <v>77077278618</v>
          </cell>
          <cell r="AB2852" t="str">
            <v>398, Жамбылская область, Тараз Г.А., г.Тараз, ул. Калауир Акима, д. д. 43 В</v>
          </cell>
          <cell r="AC2852" t="str">
            <v>398, Жамбылская область, Тараз Г.А., район Жібек жолы, УЛИЦА Каллаур Акима, д. 43В</v>
          </cell>
          <cell r="AE2852">
            <v>0</v>
          </cell>
          <cell r="AG2852">
            <v>0</v>
          </cell>
          <cell r="AH2852">
            <v>0</v>
          </cell>
          <cell r="AI2852">
            <v>0</v>
          </cell>
        </row>
        <row r="2853">
          <cell r="B2853" t="str">
            <v>0204-1790-2025</v>
          </cell>
          <cell r="C2853" t="str">
            <v>002 Green Market</v>
          </cell>
          <cell r="D2853">
            <v>45986</v>
          </cell>
          <cell r="E2853">
            <v>47812</v>
          </cell>
          <cell r="G2853" t="str">
            <v>Олалимов Ринат Бахитжанович</v>
          </cell>
          <cell r="H2853" t="str">
            <v>Male</v>
          </cell>
          <cell r="I2853" t="str">
            <v>021101500612</v>
          </cell>
          <cell r="J2853">
            <v>60</v>
          </cell>
          <cell r="K2853">
            <v>46016</v>
          </cell>
          <cell r="L2853">
            <v>449194</v>
          </cell>
          <cell r="M2853">
            <v>38</v>
          </cell>
          <cell r="N2853">
            <v>45.35</v>
          </cell>
          <cell r="O2853">
            <v>12000000</v>
          </cell>
          <cell r="P2853">
            <v>12000000</v>
          </cell>
          <cell r="Q2853">
            <v>380000</v>
          </cell>
          <cell r="R2853">
            <v>0</v>
          </cell>
          <cell r="S2853">
            <v>-449194</v>
          </cell>
          <cell r="U2853" t="str">
            <v>annuity</v>
          </cell>
          <cell r="W2853" t="str">
            <v>AUTO</v>
          </cell>
          <cell r="X2853" t="str">
            <v>Авто залог</v>
          </cell>
          <cell r="Y2853" t="str">
            <v>No</v>
          </cell>
          <cell r="AA2853" t="str">
            <v>77051498141</v>
          </cell>
          <cell r="AB2853" t="str">
            <v>398, область Жетісу, Панфиловский район, Бирликский с.о., с.Алтыуй, Бигилдинов, д. 19</v>
          </cell>
          <cell r="AC2853" t="str">
            <v>398, область Жетісу, Панфиловский район, Бирликский с.о., УЛИЦА Талгата Бегельдинова, д. 19</v>
          </cell>
          <cell r="AE2853">
            <v>0</v>
          </cell>
          <cell r="AG2853">
            <v>0</v>
          </cell>
          <cell r="AH2853">
            <v>0</v>
          </cell>
          <cell r="AI2853">
            <v>0</v>
          </cell>
        </row>
        <row r="2854">
          <cell r="B2854" t="str">
            <v>1001-1730-2025</v>
          </cell>
          <cell r="C2854" t="str">
            <v>017 Костанай</v>
          </cell>
          <cell r="D2854">
            <v>45978</v>
          </cell>
          <cell r="E2854">
            <v>46343</v>
          </cell>
          <cell r="G2854" t="str">
            <v>СОКОЛОВ ДМИТРИЙ АЛЕКСЕЕВИЧ</v>
          </cell>
          <cell r="H2854" t="str">
            <v>Male</v>
          </cell>
          <cell r="I2854" t="str">
            <v>900812350881</v>
          </cell>
          <cell r="J2854">
            <v>12</v>
          </cell>
          <cell r="K2854">
            <v>46008</v>
          </cell>
          <cell r="L2854">
            <v>121757</v>
          </cell>
          <cell r="M2854">
            <v>38</v>
          </cell>
          <cell r="N2854">
            <v>45.43</v>
          </cell>
          <cell r="O2854">
            <v>1200000</v>
          </cell>
          <cell r="P2854">
            <v>1116243</v>
          </cell>
          <cell r="Q2854">
            <v>8837</v>
          </cell>
          <cell r="R2854">
            <v>0</v>
          </cell>
          <cell r="U2854" t="str">
            <v>annuity</v>
          </cell>
          <cell r="W2854" t="str">
            <v>AUTO</v>
          </cell>
          <cell r="X2854" t="str">
            <v>Авто LITE</v>
          </cell>
          <cell r="Y2854" t="str">
            <v>No</v>
          </cell>
          <cell r="AA2854" t="str">
            <v>77058157373</v>
          </cell>
          <cell r="AB2854" t="str">
            <v>398, Костанайская область, Костанай Г.А., МИКРОРАЙОН 8, д. 18, кв. 66</v>
          </cell>
          <cell r="AC2854" t="str">
            <v>398, Костанайская область, Костанай Г.А., МИКРОРАЙОН 8, д. 18, кв. 66</v>
          </cell>
          <cell r="AE2854">
            <v>0</v>
          </cell>
          <cell r="AG2854">
            <v>0</v>
          </cell>
          <cell r="AH2854">
            <v>7.9999999999999997E-23</v>
          </cell>
          <cell r="AI2854">
            <v>0</v>
          </cell>
        </row>
        <row r="2855">
          <cell r="B2855" t="str">
            <v>0401-1744-2025</v>
          </cell>
          <cell r="C2855" t="str">
            <v>008 АКТОБЕ</v>
          </cell>
          <cell r="D2855">
            <v>45978</v>
          </cell>
          <cell r="E2855">
            <v>47805</v>
          </cell>
          <cell r="G2855" t="str">
            <v>МАЙМАКОВА АНАРГУЛЬ МУРАТОВНА</v>
          </cell>
          <cell r="H2855" t="str">
            <v>Female</v>
          </cell>
          <cell r="I2855" t="str">
            <v>850305400388</v>
          </cell>
          <cell r="J2855">
            <v>60</v>
          </cell>
          <cell r="K2855">
            <v>46008</v>
          </cell>
          <cell r="L2855">
            <v>175934</v>
          </cell>
          <cell r="M2855">
            <v>38</v>
          </cell>
          <cell r="N2855">
            <v>45.36</v>
          </cell>
          <cell r="O2855">
            <v>4700000</v>
          </cell>
          <cell r="P2855">
            <v>4672899</v>
          </cell>
          <cell r="Q2855">
            <v>36993.75</v>
          </cell>
          <cell r="R2855">
            <v>0</v>
          </cell>
          <cell r="U2855" t="str">
            <v>annuity</v>
          </cell>
          <cell r="W2855" t="str">
            <v>AUTO</v>
          </cell>
          <cell r="X2855" t="str">
            <v>Авто LITE</v>
          </cell>
          <cell r="Y2855" t="str">
            <v>No</v>
          </cell>
          <cell r="AA2855" t="str">
            <v>77016762754</v>
          </cell>
          <cell r="AB2855" t="str">
            <v>398, Актюбинская область, Актобе Г.А., район Астана, МИКРОРАЙОН Алтын орда, д. 1Д, кв. 48</v>
          </cell>
          <cell r="AC2855" t="str">
            <v>398, Актюбинская область, Актобе Г.А., район Астана, МИКРОРАЙОН Алтын орда, д. 1Д, кв. 48</v>
          </cell>
          <cell r="AE2855">
            <v>0</v>
          </cell>
          <cell r="AG2855">
            <v>0</v>
          </cell>
          <cell r="AH2855">
            <v>0</v>
          </cell>
          <cell r="AI2855">
            <v>0</v>
          </cell>
        </row>
        <row r="2856">
          <cell r="B2856" t="str">
            <v>0101-1732-2025</v>
          </cell>
          <cell r="C2856" t="str">
            <v>011 Астана ГО</v>
          </cell>
          <cell r="D2856">
            <v>45978</v>
          </cell>
          <cell r="E2856">
            <v>47805</v>
          </cell>
          <cell r="G2856" t="str">
            <v>КОПБАЕВА ГУЛЬНАЗ ГАЛЫМОВНА</v>
          </cell>
          <cell r="H2856" t="str">
            <v>Female</v>
          </cell>
          <cell r="I2856" t="str">
            <v>880929401205</v>
          </cell>
          <cell r="J2856">
            <v>60</v>
          </cell>
          <cell r="K2856">
            <v>46008</v>
          </cell>
          <cell r="L2856">
            <v>374329</v>
          </cell>
          <cell r="M2856">
            <v>38</v>
          </cell>
          <cell r="N2856">
            <v>45.36</v>
          </cell>
          <cell r="O2856">
            <v>10000000</v>
          </cell>
          <cell r="P2856">
            <v>9942338</v>
          </cell>
          <cell r="Q2856">
            <v>78710.25</v>
          </cell>
          <cell r="R2856">
            <v>0</v>
          </cell>
          <cell r="U2856" t="str">
            <v>annuity</v>
          </cell>
          <cell r="W2856" t="str">
            <v>AUTO</v>
          </cell>
          <cell r="X2856" t="str">
            <v>Авто залог</v>
          </cell>
          <cell r="Y2856" t="str">
            <v>No</v>
          </cell>
          <cell r="AA2856" t="str">
            <v>77076593030</v>
          </cell>
          <cell r="AB2856" t="str">
            <v>398, г.Астана, район Сарайшық, УЛИЦА Шәмші Қалдаяқов, д. 17, кв. 10</v>
          </cell>
          <cell r="AC2856" t="str">
            <v>398, г.Астана, район Сарайшық, УЛИЦА Шәмші Қалдаяқов, д. 17, кв. 10</v>
          </cell>
          <cell r="AE2856">
            <v>0</v>
          </cell>
          <cell r="AG2856">
            <v>0</v>
          </cell>
          <cell r="AH2856">
            <v>7.0000000000000001E-22</v>
          </cell>
          <cell r="AI2856">
            <v>0</v>
          </cell>
        </row>
        <row r="2857">
          <cell r="B2857" t="str">
            <v>0801-1745-2025</v>
          </cell>
          <cell r="C2857" t="str">
            <v>018 ТАРАЗ</v>
          </cell>
          <cell r="D2857">
            <v>45978</v>
          </cell>
          <cell r="E2857">
            <v>47805</v>
          </cell>
          <cell r="G2857" t="str">
            <v>НУРБАЕВ МАРАТ ДАУЛЕТБАЕВИЧ</v>
          </cell>
          <cell r="H2857" t="str">
            <v>Male</v>
          </cell>
          <cell r="I2857" t="str">
            <v>850829302733</v>
          </cell>
          <cell r="J2857">
            <v>60</v>
          </cell>
          <cell r="K2857">
            <v>46008</v>
          </cell>
          <cell r="L2857">
            <v>355612</v>
          </cell>
          <cell r="M2857">
            <v>38</v>
          </cell>
          <cell r="N2857">
            <v>45.36</v>
          </cell>
          <cell r="O2857">
            <v>9500000</v>
          </cell>
          <cell r="P2857">
            <v>9445221</v>
          </cell>
          <cell r="Q2857">
            <v>74774.75</v>
          </cell>
          <cell r="R2857">
            <v>0</v>
          </cell>
          <cell r="S2857">
            <v>-388</v>
          </cell>
          <cell r="U2857" t="str">
            <v>annuity</v>
          </cell>
          <cell r="W2857" t="str">
            <v>AUTO</v>
          </cell>
          <cell r="X2857" t="str">
            <v>Авто залог</v>
          </cell>
          <cell r="Y2857" t="str">
            <v>No</v>
          </cell>
          <cell r="AA2857" t="str">
            <v>77471018548</v>
          </cell>
          <cell r="AB2857" t="str">
            <v>398, Жамбылская область, Жамбылский район, Акбастауский с.о., УЛИЦА Абай Кунанбаев, д. 29</v>
          </cell>
          <cell r="AC2857" t="str">
            <v>398, Жамбылская область, Жамбылский район, Акбастауский с.о., УЛИЦА Абай Кунанбаев, д. 29</v>
          </cell>
          <cell r="AE2857">
            <v>0</v>
          </cell>
          <cell r="AG2857">
            <v>0</v>
          </cell>
          <cell r="AH2857">
            <v>7.0000000000000001E-22</v>
          </cell>
          <cell r="AI2857">
            <v>0</v>
          </cell>
        </row>
        <row r="2858">
          <cell r="B2858" t="str">
            <v>0202-1749-2025</v>
          </cell>
          <cell r="C2858" t="str">
            <v>004 АЛМАТЫ-1</v>
          </cell>
          <cell r="D2858">
            <v>45979</v>
          </cell>
          <cell r="E2858">
            <v>47805</v>
          </cell>
          <cell r="G2858" t="str">
            <v>ТОҚСАНБАЙ АЙЗАДА КАЙРАТҚЫЗЫ</v>
          </cell>
          <cell r="H2858" t="str">
            <v>Female</v>
          </cell>
          <cell r="I2858" t="str">
            <v>990731400937</v>
          </cell>
          <cell r="J2858">
            <v>60</v>
          </cell>
          <cell r="K2858">
            <v>46009</v>
          </cell>
          <cell r="L2858">
            <v>33690</v>
          </cell>
          <cell r="M2858">
            <v>38</v>
          </cell>
          <cell r="N2858">
            <v>45.36</v>
          </cell>
          <cell r="O2858">
            <v>900000</v>
          </cell>
          <cell r="P2858">
            <v>894810</v>
          </cell>
          <cell r="Q2858">
            <v>6398.4516129032254</v>
          </cell>
          <cell r="R2858">
            <v>0</v>
          </cell>
          <cell r="U2858" t="str">
            <v>annuity</v>
          </cell>
          <cell r="W2858" t="str">
            <v>AUTO</v>
          </cell>
          <cell r="X2858" t="str">
            <v>Авто LITE</v>
          </cell>
          <cell r="Y2858" t="str">
            <v>No</v>
          </cell>
          <cell r="AA2858" t="str">
            <v>77081055132</v>
          </cell>
          <cell r="AB2858" t="str">
            <v>398, Жамбылская область, Кордайский район, Кордайский с.о., УЛИЦА Бериктас, д. 17, кв. 1</v>
          </cell>
          <cell r="AC2858" t="str">
            <v>398, Жамбылская область, Кордайский район, Кордайский с.о., УЛИЦА Бериктас, д. 17, кв. 1</v>
          </cell>
          <cell r="AE2858">
            <v>0</v>
          </cell>
          <cell r="AG2858">
            <v>0</v>
          </cell>
          <cell r="AH2858">
            <v>0</v>
          </cell>
          <cell r="AI2858">
            <v>0</v>
          </cell>
        </row>
        <row r="2859">
          <cell r="B2859" t="str">
            <v>0201-1746-2025</v>
          </cell>
          <cell r="C2859" t="str">
            <v>001 Нурмакова</v>
          </cell>
          <cell r="D2859">
            <v>45979</v>
          </cell>
          <cell r="E2859">
            <v>47077</v>
          </cell>
          <cell r="G2859" t="str">
            <v>ИБИШЕВ ВАСИБ ИСМАИЛОВИЧ</v>
          </cell>
          <cell r="H2859" t="str">
            <v>Male</v>
          </cell>
          <cell r="I2859" t="str">
            <v>911113302300</v>
          </cell>
          <cell r="J2859">
            <v>36</v>
          </cell>
          <cell r="K2859">
            <v>46009</v>
          </cell>
          <cell r="L2859">
            <v>938999</v>
          </cell>
          <cell r="M2859">
            <v>38</v>
          </cell>
          <cell r="N2859">
            <v>45.37</v>
          </cell>
          <cell r="O2859">
            <v>20000000</v>
          </cell>
          <cell r="P2859">
            <v>19694334</v>
          </cell>
          <cell r="Q2859">
            <v>140825.09677419349</v>
          </cell>
          <cell r="R2859">
            <v>0</v>
          </cell>
          <cell r="S2859">
            <v>-16306</v>
          </cell>
          <cell r="U2859" t="str">
            <v>annuity</v>
          </cell>
          <cell r="W2859" t="str">
            <v>AUTO</v>
          </cell>
          <cell r="X2859" t="str">
            <v>Авто залог</v>
          </cell>
          <cell r="Y2859" t="str">
            <v>No</v>
          </cell>
          <cell r="AA2859" t="str">
            <v>77780985555</v>
          </cell>
          <cell r="AB2859" t="str">
            <v>398, г.Алматы, Медеуский район, Гоголя, д. 20, кв. 74</v>
          </cell>
          <cell r="AC2859" t="str">
            <v>398, Алматинская область, Карасайский район, Первомайский с.о., УЛИЦА Көк Қайнар, д. 4А</v>
          </cell>
          <cell r="AE2859">
            <v>4</v>
          </cell>
          <cell r="AG2859">
            <v>0</v>
          </cell>
          <cell r="AH2859">
            <v>0</v>
          </cell>
          <cell r="AI2859">
            <v>0</v>
          </cell>
        </row>
        <row r="2860">
          <cell r="B2860" t="str">
            <v>0204-1755-2025</v>
          </cell>
          <cell r="C2860" t="str">
            <v>002 Green Market</v>
          </cell>
          <cell r="D2860">
            <v>45979</v>
          </cell>
          <cell r="E2860">
            <v>46709</v>
          </cell>
          <cell r="G2860" t="str">
            <v>ПИЯЗБАЕВА АНАР БЕЙСЕНХҰЛҚЫЗЫ</v>
          </cell>
          <cell r="H2860" t="str">
            <v>Female</v>
          </cell>
          <cell r="I2860" t="str">
            <v>910530402193</v>
          </cell>
          <cell r="J2860">
            <v>24</v>
          </cell>
          <cell r="K2860">
            <v>46009</v>
          </cell>
          <cell r="L2860">
            <v>108203</v>
          </cell>
          <cell r="M2860">
            <v>38</v>
          </cell>
          <cell r="N2860">
            <v>45.4</v>
          </cell>
          <cell r="O2860">
            <v>1800000</v>
          </cell>
          <cell r="P2860">
            <v>1748797</v>
          </cell>
          <cell r="Q2860">
            <v>12504.93548387097</v>
          </cell>
          <cell r="R2860">
            <v>0</v>
          </cell>
          <cell r="U2860" t="str">
            <v>annuity</v>
          </cell>
          <cell r="W2860" t="str">
            <v>AUTO</v>
          </cell>
          <cell r="X2860" t="str">
            <v>Авто залог</v>
          </cell>
          <cell r="Y2860" t="str">
            <v>No</v>
          </cell>
          <cell r="AA2860" t="str">
            <v>77086225637</v>
          </cell>
          <cell r="AB2860" t="str">
            <v>398, Алматинская область, Талгарский район, Бесагашский с.о., с.Бесагаш, мкр.Аспан сити, д. 1144, кв. 64</v>
          </cell>
          <cell r="AC2860" t="str">
            <v>398, Алматинская область, Балхашский район, Баканасский с.о., УЛИЦА Т Байғуатов, д. 57</v>
          </cell>
          <cell r="AE2860">
            <v>0</v>
          </cell>
          <cell r="AG2860">
            <v>0</v>
          </cell>
          <cell r="AH2860">
            <v>0</v>
          </cell>
          <cell r="AI2860">
            <v>0</v>
          </cell>
        </row>
        <row r="2861">
          <cell r="B2861" t="str">
            <v>0801-1753-2025</v>
          </cell>
          <cell r="C2861" t="str">
            <v>018 ТАРАЗ</v>
          </cell>
          <cell r="D2861">
            <v>45979</v>
          </cell>
          <cell r="E2861">
            <v>47805</v>
          </cell>
          <cell r="F2861">
            <v>45980</v>
          </cell>
          <cell r="G2861" t="str">
            <v>АБДРАХМАНОВ ДИАС ДЖУНЫБЕКОВИЧ</v>
          </cell>
          <cell r="H2861" t="str">
            <v>Male</v>
          </cell>
          <cell r="I2861" t="str">
            <v>820224302164</v>
          </cell>
          <cell r="J2861">
            <v>60</v>
          </cell>
          <cell r="K2861">
            <v>46009</v>
          </cell>
          <cell r="L2861">
            <v>336896</v>
          </cell>
          <cell r="M2861">
            <v>38</v>
          </cell>
          <cell r="N2861">
            <v>45.36</v>
          </cell>
          <cell r="O2861">
            <v>9000000</v>
          </cell>
          <cell r="P2861">
            <v>0</v>
          </cell>
          <cell r="Q2861">
            <v>0</v>
          </cell>
          <cell r="R2861">
            <v>0</v>
          </cell>
          <cell r="U2861" t="str">
            <v>annuity</v>
          </cell>
          <cell r="W2861" t="str">
            <v>AUTO</v>
          </cell>
          <cell r="X2861" t="str">
            <v>Авто залог</v>
          </cell>
          <cell r="Y2861" t="str">
            <v>No</v>
          </cell>
          <cell r="AA2861" t="str">
            <v>77021117382</v>
          </cell>
          <cell r="AB2861" t="str">
            <v>398, Жамбылская область, Тараз Г.А., район Әулиеата, УЛИЦА Ыбырайыма Сулейменова, д. 121</v>
          </cell>
          <cell r="AC2861" t="str">
            <v>398, Жамбылская область, Тараз Г.А., район Әулиеата, УЛИЦА Ыбырайыма Сулейменова, д. 121</v>
          </cell>
          <cell r="AE2861">
            <v>0</v>
          </cell>
          <cell r="AG2861">
            <v>0</v>
          </cell>
          <cell r="AH2861">
            <v>0</v>
          </cell>
          <cell r="AI2861">
            <v>0</v>
          </cell>
        </row>
        <row r="2862">
          <cell r="B2862" t="str">
            <v>0801-1757-2025</v>
          </cell>
          <cell r="C2862" t="str">
            <v>018 ТАРАЗ</v>
          </cell>
          <cell r="D2862">
            <v>45979</v>
          </cell>
          <cell r="E2862">
            <v>47805</v>
          </cell>
          <cell r="G2862" t="str">
            <v>Сагынбаева Каныкей Калыбекқызы</v>
          </cell>
          <cell r="H2862" t="str">
            <v>Female</v>
          </cell>
          <cell r="I2862" t="str">
            <v>960210401015</v>
          </cell>
          <cell r="J2862">
            <v>60</v>
          </cell>
          <cell r="K2862">
            <v>46009</v>
          </cell>
          <cell r="L2862">
            <v>104812</v>
          </cell>
          <cell r="M2862">
            <v>38</v>
          </cell>
          <cell r="N2862">
            <v>45.36</v>
          </cell>
          <cell r="O2862">
            <v>2800000</v>
          </cell>
          <cell r="P2862">
            <v>2783855</v>
          </cell>
          <cell r="Q2862">
            <v>19905.967741935481</v>
          </cell>
          <cell r="R2862">
            <v>0</v>
          </cell>
          <cell r="S2862">
            <v>-38</v>
          </cell>
          <cell r="U2862" t="str">
            <v>annuity</v>
          </cell>
          <cell r="W2862" t="str">
            <v>AUTO</v>
          </cell>
          <cell r="X2862" t="str">
            <v>Авто LITE</v>
          </cell>
          <cell r="Y2862" t="str">
            <v>No</v>
          </cell>
          <cell r="AA2862" t="str">
            <v>77075462020</v>
          </cell>
          <cell r="AB2862" t="str">
            <v>398, Жамбылская область, Меркенский район, Меркенский с.о., УЛИЦА Кулназар Аскаров, д. 20</v>
          </cell>
          <cell r="AC2862" t="str">
            <v>398, Жамбылская область, Меркенский район, Меркенский с.о., УЛИЦА Кулназар Аскаров, д. 20</v>
          </cell>
          <cell r="AE2862">
            <v>0</v>
          </cell>
          <cell r="AG2862">
            <v>0</v>
          </cell>
          <cell r="AH2862">
            <v>8.9999999999999995E-23</v>
          </cell>
          <cell r="AI2862">
            <v>0</v>
          </cell>
        </row>
        <row r="2863">
          <cell r="B2863" t="str">
            <v>0101-1751-2025</v>
          </cell>
          <cell r="C2863" t="str">
            <v>011 Астана ГО</v>
          </cell>
          <cell r="D2863">
            <v>45979</v>
          </cell>
          <cell r="E2863">
            <v>47805</v>
          </cell>
          <cell r="G2863" t="str">
            <v>ШАКИРОВ РУСЛАН РАШИДОВИЧ</v>
          </cell>
          <cell r="H2863" t="str">
            <v>Male</v>
          </cell>
          <cell r="I2863" t="str">
            <v>830117399177</v>
          </cell>
          <cell r="J2863">
            <v>60</v>
          </cell>
          <cell r="K2863">
            <v>46009</v>
          </cell>
          <cell r="L2863">
            <v>131015</v>
          </cell>
          <cell r="M2863">
            <v>38</v>
          </cell>
          <cell r="N2863">
            <v>45.36</v>
          </cell>
          <cell r="O2863">
            <v>3500000</v>
          </cell>
          <cell r="P2863">
            <v>3479818</v>
          </cell>
          <cell r="Q2863">
            <v>24882.516129032261</v>
          </cell>
          <cell r="R2863">
            <v>0</v>
          </cell>
          <cell r="S2863">
            <v>-3915</v>
          </cell>
          <cell r="U2863" t="str">
            <v>annuity</v>
          </cell>
          <cell r="W2863" t="str">
            <v>AUTO</v>
          </cell>
          <cell r="X2863" t="str">
            <v>Авто LITE</v>
          </cell>
          <cell r="Y2863" t="str">
            <v>No</v>
          </cell>
          <cell r="AA2863" t="str">
            <v>77027938935</v>
          </cell>
          <cell r="AB2863" t="str">
            <v>398, г.Астана, район Байқоңыр, ПРОСПЕКТ Бөгенбай Батыр, д. 56, кв. 111</v>
          </cell>
          <cell r="AC2863" t="str">
            <v>398, г.Астана, район Байқоңыр, ПРОСПЕКТ Бөгенбай Батыр, д. 56, кв. 111</v>
          </cell>
          <cell r="AE2863">
            <v>0</v>
          </cell>
          <cell r="AG2863">
            <v>0</v>
          </cell>
          <cell r="AH2863">
            <v>0</v>
          </cell>
          <cell r="AI2863">
            <v>0</v>
          </cell>
        </row>
        <row r="2864">
          <cell r="B2864" t="str">
            <v>0201-1758-2025</v>
          </cell>
          <cell r="C2864" t="str">
            <v>001 Нурмакова</v>
          </cell>
          <cell r="D2864">
            <v>45980</v>
          </cell>
          <cell r="E2864">
            <v>46710</v>
          </cell>
          <cell r="G2864" t="str">
            <v>ДМИТРИЕВ ГРИГОРИЙ ВАЛЕРЬЕВИЧ</v>
          </cell>
          <cell r="H2864" t="str">
            <v>Male</v>
          </cell>
          <cell r="I2864" t="str">
            <v>910116301396</v>
          </cell>
          <cell r="J2864">
            <v>24</v>
          </cell>
          <cell r="K2864">
            <v>46010</v>
          </cell>
          <cell r="L2864">
            <v>222417</v>
          </cell>
          <cell r="M2864">
            <v>38</v>
          </cell>
          <cell r="N2864">
            <v>45.41</v>
          </cell>
          <cell r="O2864">
            <v>3700000</v>
          </cell>
          <cell r="P2864">
            <v>3594750</v>
          </cell>
          <cell r="Q2864">
            <v>22766.799999999999</v>
          </cell>
          <cell r="R2864">
            <v>0</v>
          </cell>
          <cell r="S2864">
            <v>-3583</v>
          </cell>
          <cell r="U2864" t="str">
            <v>annuity</v>
          </cell>
          <cell r="W2864" t="str">
            <v>AUTO</v>
          </cell>
          <cell r="X2864" t="str">
            <v>Авто залог</v>
          </cell>
          <cell r="Y2864" t="str">
            <v>No</v>
          </cell>
          <cell r="AA2864" t="str">
            <v>77083107037</v>
          </cell>
          <cell r="AB2864" t="str">
            <v>398, г.Алматы, Бостандыкский район, ул. Серкебаева, д. 282/1, кв. 24</v>
          </cell>
          <cell r="AC2864" t="str">
            <v>398, Атырауская область, Атырау Г.А., ПРОЕЗД Мұхан Наурызалиев, д. 9</v>
          </cell>
          <cell r="AE2864">
            <v>3</v>
          </cell>
          <cell r="AG2864">
            <v>0</v>
          </cell>
          <cell r="AH2864">
            <v>2.0000000000000001E-22</v>
          </cell>
          <cell r="AI2864">
            <v>0</v>
          </cell>
        </row>
        <row r="2865">
          <cell r="B2865" t="str">
            <v>0204-1750-2025</v>
          </cell>
          <cell r="C2865" t="str">
            <v>002 Green Market</v>
          </cell>
          <cell r="D2865">
            <v>45980</v>
          </cell>
          <cell r="E2865">
            <v>46710</v>
          </cell>
          <cell r="G2865" t="str">
            <v>Юсуфов Закир Юсуфович</v>
          </cell>
          <cell r="H2865" t="str">
            <v>Male</v>
          </cell>
          <cell r="I2865" t="str">
            <v>891210300355</v>
          </cell>
          <cell r="J2865">
            <v>24</v>
          </cell>
          <cell r="K2865">
            <v>46010</v>
          </cell>
          <cell r="L2865">
            <v>132248</v>
          </cell>
          <cell r="M2865">
            <v>38</v>
          </cell>
          <cell r="N2865">
            <v>45.41</v>
          </cell>
          <cell r="O2865">
            <v>2200000</v>
          </cell>
          <cell r="P2865">
            <v>2137419</v>
          </cell>
          <cell r="Q2865">
            <v>13537</v>
          </cell>
          <cell r="R2865">
            <v>0</v>
          </cell>
          <cell r="S2865">
            <v>-1652</v>
          </cell>
          <cell r="U2865" t="str">
            <v>annuity</v>
          </cell>
          <cell r="W2865" t="str">
            <v>AUTO</v>
          </cell>
          <cell r="X2865" t="str">
            <v>Авто залог</v>
          </cell>
          <cell r="Y2865" t="str">
            <v>No</v>
          </cell>
          <cell r="AA2865" t="str">
            <v>77714640008</v>
          </cell>
          <cell r="AB2865" t="str">
            <v>398, г.Алматы, Алатауский район, мкр Шапагат, ул,Коктем, д. 32</v>
          </cell>
          <cell r="AC2865" t="str">
            <v>398, Жамбылская область, Кордайский район, Аухаттинский с.о., с.Аухатты, ул.Астана, д. 51</v>
          </cell>
          <cell r="AE2865">
            <v>0</v>
          </cell>
          <cell r="AG2865">
            <v>0</v>
          </cell>
          <cell r="AH2865">
            <v>0</v>
          </cell>
          <cell r="AI2865">
            <v>0</v>
          </cell>
        </row>
        <row r="2866">
          <cell r="B2866" t="str">
            <v>1703-1759-2025</v>
          </cell>
          <cell r="C2866" t="str">
            <v>020 Шымкент 2</v>
          </cell>
          <cell r="D2866">
            <v>45980</v>
          </cell>
          <cell r="E2866">
            <v>46345</v>
          </cell>
          <cell r="G2866" t="str">
            <v>Раимжанов Сарвар Олимжанович</v>
          </cell>
          <cell r="H2866" t="str">
            <v>Male</v>
          </cell>
          <cell r="I2866" t="str">
            <v>970928300680</v>
          </cell>
          <cell r="J2866">
            <v>12</v>
          </cell>
          <cell r="K2866">
            <v>46010</v>
          </cell>
          <cell r="L2866">
            <v>1319034</v>
          </cell>
          <cell r="M2866">
            <v>38</v>
          </cell>
          <cell r="N2866">
            <v>45.46</v>
          </cell>
          <cell r="O2866">
            <v>13000000</v>
          </cell>
          <cell r="P2866">
            <v>12092633</v>
          </cell>
          <cell r="Q2866">
            <v>76586.599999999991</v>
          </cell>
          <cell r="R2866">
            <v>0</v>
          </cell>
          <cell r="U2866" t="str">
            <v>annuity</v>
          </cell>
          <cell r="W2866" t="str">
            <v>AUTO</v>
          </cell>
          <cell r="X2866" t="str">
            <v>Авто залог</v>
          </cell>
          <cell r="Y2866" t="str">
            <v>No</v>
          </cell>
          <cell r="AA2866" t="str">
            <v>77029144990</v>
          </cell>
          <cell r="AB2866" t="str">
            <v>398, г.Шымкент, Каратауский район, ул. Амир Темир, д. 337</v>
          </cell>
          <cell r="AC2866" t="str">
            <v>398, г.Шымкент, Каратауский район, ул. Амир Темир, д. 337</v>
          </cell>
          <cell r="AE2866">
            <v>0</v>
          </cell>
          <cell r="AG2866">
            <v>0</v>
          </cell>
          <cell r="AH2866">
            <v>0</v>
          </cell>
          <cell r="AI2866">
            <v>0</v>
          </cell>
        </row>
        <row r="2867">
          <cell r="B2867" t="str">
            <v>0901-1760-2025</v>
          </cell>
          <cell r="C2867" t="str">
            <v>015 Караганда ГО</v>
          </cell>
          <cell r="D2867">
            <v>45980</v>
          </cell>
          <cell r="E2867">
            <v>47077</v>
          </cell>
          <cell r="G2867" t="str">
            <v>ГРИНЧЕНКО ВЛАДИМИР ВЛАДИМИРОВИЧ</v>
          </cell>
          <cell r="H2867" t="str">
            <v>Male</v>
          </cell>
          <cell r="I2867" t="str">
            <v>750710300392</v>
          </cell>
          <cell r="J2867">
            <v>36</v>
          </cell>
          <cell r="K2867">
            <v>46010</v>
          </cell>
          <cell r="L2867">
            <v>61035</v>
          </cell>
          <cell r="M2867">
            <v>38</v>
          </cell>
          <cell r="N2867">
            <v>45.38</v>
          </cell>
          <cell r="O2867">
            <v>1300000</v>
          </cell>
          <cell r="P2867">
            <v>1280132</v>
          </cell>
          <cell r="Q2867">
            <v>8107.6</v>
          </cell>
          <cell r="R2867">
            <v>0</v>
          </cell>
          <cell r="U2867" t="str">
            <v>annuity</v>
          </cell>
          <cell r="W2867" t="str">
            <v>AUTO</v>
          </cell>
          <cell r="X2867" t="str">
            <v>Авто LITE</v>
          </cell>
          <cell r="Y2867" t="str">
            <v>No</v>
          </cell>
          <cell r="AA2867" t="str">
            <v>77011236023</v>
          </cell>
          <cell r="AB2867" t="str">
            <v>398, Карагандинская область, Караганда Г.А., р.а. им.Казыбек би, МИКРОРАЙОН Степной-3, д. 6/1, кв. 62</v>
          </cell>
          <cell r="AC2867" t="str">
            <v>398, Карагандинская область, Караганда Г.А., р.а. им.Казыбек би, МИКРОРАЙОН Степной-3, д. 6/1, кв. 62</v>
          </cell>
          <cell r="AE2867">
            <v>0</v>
          </cell>
          <cell r="AG2867">
            <v>0</v>
          </cell>
          <cell r="AH2867">
            <v>0</v>
          </cell>
          <cell r="AI2867">
            <v>0</v>
          </cell>
        </row>
        <row r="2868">
          <cell r="B2868" t="str">
            <v>1101-1762-2025</v>
          </cell>
          <cell r="C2868" t="str">
            <v>010 КЫЗЫЛОРДА</v>
          </cell>
          <cell r="D2868">
            <v>45980</v>
          </cell>
          <cell r="E2868">
            <v>46710</v>
          </cell>
          <cell r="G2868" t="str">
            <v>АЙТЖАНОВ МАРАТ КУТЫБАЕВИЧ</v>
          </cell>
          <cell r="H2868" t="str">
            <v>Male</v>
          </cell>
          <cell r="I2868" t="str">
            <v>881228300619</v>
          </cell>
          <cell r="J2868">
            <v>24</v>
          </cell>
          <cell r="K2868">
            <v>46010</v>
          </cell>
          <cell r="L2868">
            <v>72135</v>
          </cell>
          <cell r="M2868">
            <v>38</v>
          </cell>
          <cell r="N2868">
            <v>45.41</v>
          </cell>
          <cell r="O2868">
            <v>1200000</v>
          </cell>
          <cell r="P2868">
            <v>1165865</v>
          </cell>
          <cell r="Q2868">
            <v>7383.8</v>
          </cell>
          <cell r="R2868">
            <v>0</v>
          </cell>
          <cell r="U2868" t="str">
            <v>annuity</v>
          </cell>
          <cell r="W2868" t="str">
            <v>AUTO</v>
          </cell>
          <cell r="X2868" t="str">
            <v>Авто LITE</v>
          </cell>
          <cell r="Y2868" t="str">
            <v>No</v>
          </cell>
          <cell r="AA2868" t="str">
            <v>77057297203</v>
          </cell>
          <cell r="AB2868" t="str">
            <v>398, Кызылординская область, Кызылорда Г.А., Аксуатский с.о., УЛИЦА Дутбай Мамбетов, д. 48</v>
          </cell>
          <cell r="AC2868" t="str">
            <v>398, Кызылординская область, Кызылорда Г.А., Аксуатский с.о., УЛИЦА Дутбай Мамбетов, д. 48</v>
          </cell>
          <cell r="AE2868">
            <v>0</v>
          </cell>
          <cell r="AG2868">
            <v>0</v>
          </cell>
          <cell r="AH2868">
            <v>7.9999999999999997E-23</v>
          </cell>
          <cell r="AI2868">
            <v>0</v>
          </cell>
        </row>
        <row r="2869">
          <cell r="B2869" t="str">
            <v>1001-1763-2025</v>
          </cell>
          <cell r="C2869" t="str">
            <v>017 Костанай</v>
          </cell>
          <cell r="D2869">
            <v>45980</v>
          </cell>
          <cell r="E2869">
            <v>46710</v>
          </cell>
          <cell r="G2869" t="str">
            <v>БЕЛГИБАЕВ КАНАТ ОРАЗГАЛИЕВИЧ</v>
          </cell>
          <cell r="H2869" t="str">
            <v>Male</v>
          </cell>
          <cell r="I2869" t="str">
            <v>860412350609</v>
          </cell>
          <cell r="J2869">
            <v>24</v>
          </cell>
          <cell r="K2869">
            <v>46010</v>
          </cell>
          <cell r="L2869">
            <v>60113</v>
          </cell>
          <cell r="M2869">
            <v>38</v>
          </cell>
          <cell r="N2869">
            <v>45.41</v>
          </cell>
          <cell r="O2869">
            <v>1000000</v>
          </cell>
          <cell r="P2869">
            <v>971554</v>
          </cell>
          <cell r="Q2869">
            <v>6153.2</v>
          </cell>
          <cell r="R2869">
            <v>0</v>
          </cell>
          <cell r="S2869">
            <v>-87</v>
          </cell>
          <cell r="U2869" t="str">
            <v>annuity</v>
          </cell>
          <cell r="W2869" t="str">
            <v>AUTO</v>
          </cell>
          <cell r="X2869" t="str">
            <v>Авто LITE</v>
          </cell>
          <cell r="Y2869" t="str">
            <v>No</v>
          </cell>
          <cell r="AA2869" t="str">
            <v>77051536638</v>
          </cell>
          <cell r="AB2869" t="str">
            <v>398, Костанайская область, Костанай Г.А., УЛИЦА Текстильщиков, д. 23, кв. 29</v>
          </cell>
          <cell r="AC2869" t="str">
            <v>398, Костанайская область, Костанай Г.А., УЛИЦА Текстильщиков, д. 23, кв. 29</v>
          </cell>
          <cell r="AE2869">
            <v>0</v>
          </cell>
          <cell r="AG2869">
            <v>0</v>
          </cell>
          <cell r="AH2869">
            <v>6.9999999999999999E-23</v>
          </cell>
          <cell r="AI2869">
            <v>0</v>
          </cell>
        </row>
        <row r="2870">
          <cell r="B2870" t="str">
            <v>0206-1766-2025</v>
          </cell>
          <cell r="C2870" t="str">
            <v>003 АВТОСИТИ</v>
          </cell>
          <cell r="D2870">
            <v>45981</v>
          </cell>
          <cell r="E2870">
            <v>47807</v>
          </cell>
          <cell r="G2870" t="str">
            <v>АЛМАБЕКОВА АЙГУЛЬ КУСАЙЫНОВНА</v>
          </cell>
          <cell r="H2870" t="str">
            <v>Female</v>
          </cell>
          <cell r="I2870" t="str">
            <v>840615450942</v>
          </cell>
          <cell r="J2870">
            <v>60</v>
          </cell>
          <cell r="K2870">
            <v>46013</v>
          </cell>
          <cell r="L2870">
            <v>123528</v>
          </cell>
          <cell r="M2870">
            <v>38</v>
          </cell>
          <cell r="N2870">
            <v>45.35</v>
          </cell>
          <cell r="O2870">
            <v>3300000</v>
          </cell>
          <cell r="P2870">
            <v>3280972</v>
          </cell>
          <cell r="Q2870">
            <v>11131.821428571429</v>
          </cell>
          <cell r="R2870">
            <v>0</v>
          </cell>
          <cell r="S2870">
            <v>-143528</v>
          </cell>
          <cell r="U2870" t="str">
            <v>annuity</v>
          </cell>
          <cell r="W2870" t="str">
            <v>AUTO</v>
          </cell>
          <cell r="X2870" t="str">
            <v>Авто LITE</v>
          </cell>
          <cell r="Y2870" t="str">
            <v>No</v>
          </cell>
          <cell r="AA2870" t="str">
            <v>77752222521</v>
          </cell>
          <cell r="AB2870" t="str">
            <v>398, Алматинская область, Қонаев Г.А., МИКРОРАЙОН 18, д. 6, кв. 11</v>
          </cell>
          <cell r="AC2870" t="str">
            <v>398, Алматинская область, Қонаев Г.А., МИКРОРАЙОН 18, д. 6, кв. 11</v>
          </cell>
          <cell r="AE2870">
            <v>0</v>
          </cell>
          <cell r="AG2870">
            <v>0</v>
          </cell>
          <cell r="AH2870">
            <v>0</v>
          </cell>
          <cell r="AI2870">
            <v>0</v>
          </cell>
        </row>
        <row r="2871">
          <cell r="B2871" t="str">
            <v>0201-1778-2025</v>
          </cell>
          <cell r="C2871" t="str">
            <v>001 Нурмакова</v>
          </cell>
          <cell r="D2871">
            <v>45982</v>
          </cell>
          <cell r="E2871">
            <v>47808</v>
          </cell>
          <cell r="G2871" t="str">
            <v>ШАЙМУХАМБЕТОВА АЙГУЛЬ АСКАРОВНА</v>
          </cell>
          <cell r="H2871" t="str">
            <v>Female</v>
          </cell>
          <cell r="I2871" t="str">
            <v>760408401921</v>
          </cell>
          <cell r="J2871">
            <v>60</v>
          </cell>
          <cell r="K2871">
            <v>46013</v>
          </cell>
          <cell r="L2871">
            <v>136630</v>
          </cell>
          <cell r="M2871">
            <v>38</v>
          </cell>
          <cell r="N2871">
            <v>45.34</v>
          </cell>
          <cell r="O2871">
            <v>3650000</v>
          </cell>
          <cell r="P2871">
            <v>3628953</v>
          </cell>
          <cell r="Q2871">
            <v>11887.96551724138</v>
          </cell>
          <cell r="R2871">
            <v>0</v>
          </cell>
          <cell r="S2871">
            <v>-370</v>
          </cell>
          <cell r="U2871" t="str">
            <v>annuity</v>
          </cell>
          <cell r="W2871" t="str">
            <v>AUTO</v>
          </cell>
          <cell r="X2871" t="str">
            <v>Авто LITE</v>
          </cell>
          <cell r="Y2871" t="str">
            <v>No</v>
          </cell>
          <cell r="AA2871" t="str">
            <v>77477575839</v>
          </cell>
          <cell r="AB2871" t="str">
            <v>398, г.Алматы, Жетысуский район, МИКРОРАЙОН Айнабулак, д. 17, кв. 39</v>
          </cell>
          <cell r="AC2871" t="str">
            <v>398, г.Алматы, Жетысуский район, МИКРОРАЙОН Айнабулак, д. 17, кв. 39</v>
          </cell>
          <cell r="AE2871">
            <v>0</v>
          </cell>
          <cell r="AG2871">
            <v>0</v>
          </cell>
          <cell r="AH2871">
            <v>2.0000000000000001E-22</v>
          </cell>
          <cell r="AI2871">
            <v>0</v>
          </cell>
        </row>
        <row r="2872">
          <cell r="B2872" t="str">
            <v>0204-1783-2025</v>
          </cell>
          <cell r="C2872" t="str">
            <v>002 Green Market</v>
          </cell>
          <cell r="D2872">
            <v>45982</v>
          </cell>
          <cell r="E2872">
            <v>47808</v>
          </cell>
          <cell r="G2872" t="str">
            <v>ЖУКОВА ТАМАРА АЛЕКСАНДРОВНА</v>
          </cell>
          <cell r="H2872" t="str">
            <v>Female</v>
          </cell>
          <cell r="I2872" t="str">
            <v>850226400448</v>
          </cell>
          <cell r="J2872">
            <v>60</v>
          </cell>
          <cell r="K2872">
            <v>46013</v>
          </cell>
          <cell r="L2872">
            <v>168448</v>
          </cell>
          <cell r="M2872">
            <v>38</v>
          </cell>
          <cell r="N2872">
            <v>45.34</v>
          </cell>
          <cell r="O2872">
            <v>4500000</v>
          </cell>
          <cell r="P2872">
            <v>4474052</v>
          </cell>
          <cell r="Q2872">
            <v>14656.34482758621</v>
          </cell>
          <cell r="R2872">
            <v>0</v>
          </cell>
          <cell r="S2872">
            <v>-11552</v>
          </cell>
          <cell r="U2872" t="str">
            <v>annuity</v>
          </cell>
          <cell r="W2872" t="str">
            <v>AUTO</v>
          </cell>
          <cell r="X2872" t="str">
            <v>Авто LITE</v>
          </cell>
          <cell r="Y2872" t="str">
            <v>No</v>
          </cell>
          <cell r="AA2872" t="str">
            <v>77012248837</v>
          </cell>
          <cell r="AB2872" t="str">
            <v>398, Алматинская область, Карасайский район, Каскеленская г.а., г.Каскелен, Барибаева, д. 21</v>
          </cell>
          <cell r="AC2872" t="str">
            <v>398, г.Алматы, Ауэзовский район, МИКРОРАЙОН 6, д. 32, кв. 15</v>
          </cell>
          <cell r="AE2872">
            <v>1</v>
          </cell>
          <cell r="AG2872">
            <v>0</v>
          </cell>
          <cell r="AH2872">
            <v>0</v>
          </cell>
          <cell r="AI2872">
            <v>0</v>
          </cell>
        </row>
        <row r="2873">
          <cell r="B2873" t="str">
            <v>0204-1769-2025</v>
          </cell>
          <cell r="C2873" t="str">
            <v>002 Green Market</v>
          </cell>
          <cell r="D2873">
            <v>45982</v>
          </cell>
          <cell r="E2873">
            <v>47808</v>
          </cell>
          <cell r="G2873" t="str">
            <v>Хамраев Курванжан Джалалдинович</v>
          </cell>
          <cell r="H2873" t="str">
            <v>Male</v>
          </cell>
          <cell r="I2873" t="str">
            <v>680221301654</v>
          </cell>
          <cell r="J2873">
            <v>60</v>
          </cell>
          <cell r="K2873">
            <v>46013</v>
          </cell>
          <cell r="L2873">
            <v>561493</v>
          </cell>
          <cell r="M2873">
            <v>38</v>
          </cell>
          <cell r="N2873">
            <v>45.34</v>
          </cell>
          <cell r="O2873">
            <v>15000000</v>
          </cell>
          <cell r="P2873">
            <v>14913507</v>
          </cell>
          <cell r="Q2873">
            <v>48854.586206896551</v>
          </cell>
          <cell r="R2873">
            <v>0</v>
          </cell>
          <cell r="S2873">
            <v>-1607</v>
          </cell>
          <cell r="U2873" t="str">
            <v>annuity</v>
          </cell>
          <cell r="W2873" t="str">
            <v>AUTO</v>
          </cell>
          <cell r="X2873" t="str">
            <v>Авто залог</v>
          </cell>
          <cell r="Y2873" t="str">
            <v>No</v>
          </cell>
          <cell r="AA2873" t="str">
            <v>77772323217</v>
          </cell>
          <cell r="AB2873" t="str">
            <v>398, область Жетісу, Панфиловский район, с.о.Атамекен, с.Атамекен, Желтоксан, д. 71</v>
          </cell>
          <cell r="AC2873" t="str">
            <v>398, область Жетісу, Панфиловский район, с.о.Атамекен, с.Атамекен, Желтоксан, д. 71</v>
          </cell>
          <cell r="AE2873">
            <v>0</v>
          </cell>
          <cell r="AG2873">
            <v>0</v>
          </cell>
          <cell r="AH2873">
            <v>8.9999999999999997E-22</v>
          </cell>
          <cell r="AI2873">
            <v>0</v>
          </cell>
        </row>
        <row r="2874">
          <cell r="B2874" t="str">
            <v>0204-1784-2025</v>
          </cell>
          <cell r="C2874" t="str">
            <v>002 Green Market</v>
          </cell>
          <cell r="D2874">
            <v>45985</v>
          </cell>
          <cell r="E2874">
            <v>46350</v>
          </cell>
          <cell r="G2874" t="str">
            <v>Раиымбеков Дамир Айдарханович</v>
          </cell>
          <cell r="H2874" t="str">
            <v>Male</v>
          </cell>
          <cell r="I2874" t="str">
            <v>960619301230</v>
          </cell>
          <cell r="J2874">
            <v>12</v>
          </cell>
          <cell r="K2874">
            <v>46015</v>
          </cell>
          <cell r="L2874">
            <v>158333</v>
          </cell>
          <cell r="M2874">
            <v>38</v>
          </cell>
          <cell r="N2874">
            <v>45.38</v>
          </cell>
          <cell r="O2874">
            <v>5000000</v>
          </cell>
          <cell r="P2874">
            <v>5000000</v>
          </cell>
          <cell r="Q2874">
            <v>4947.90625</v>
          </cell>
          <cell r="R2874">
            <v>0</v>
          </cell>
          <cell r="S2874">
            <v>-667</v>
          </cell>
          <cell r="U2874" t="str">
            <v>interest_only</v>
          </cell>
          <cell r="W2874" t="str">
            <v>AUTO</v>
          </cell>
          <cell r="X2874" t="str">
            <v>Авто LITE</v>
          </cell>
          <cell r="Y2874" t="str">
            <v>No</v>
          </cell>
          <cell r="AA2874" t="str">
            <v>77074361830</v>
          </cell>
          <cell r="AB2874" t="str">
            <v>398, г.Алматы, Наурызбайский район, МИКРОРАЙОН Абай, УЛИЦА Алтын Орда, д. 6/60, кв. 18</v>
          </cell>
          <cell r="AC2874" t="str">
            <v>398, г.Алматы, Наурызбайский район, МИКРОРАЙОН Абай, УЛИЦА Алтын Орда, д. 6/60, кв. 18</v>
          </cell>
          <cell r="AE2874">
            <v>0</v>
          </cell>
          <cell r="AG2874">
            <v>0</v>
          </cell>
          <cell r="AH2874">
            <v>4.0000000000000002E-22</v>
          </cell>
          <cell r="AI2874">
            <v>0</v>
          </cell>
        </row>
        <row r="2875">
          <cell r="B2875" t="str">
            <v>0202-1791-2025</v>
          </cell>
          <cell r="C2875" t="str">
            <v>004 АЛМАТЫ-1</v>
          </cell>
          <cell r="D2875">
            <v>45986</v>
          </cell>
          <cell r="E2875">
            <v>46351</v>
          </cell>
          <cell r="G2875" t="str">
            <v>КУЛЖОНБАЕВ БАУЫРЖАН АЙБЕКУЛЫ</v>
          </cell>
          <cell r="H2875" t="str">
            <v>Male</v>
          </cell>
          <cell r="I2875" t="str">
            <v>990802301667</v>
          </cell>
          <cell r="J2875">
            <v>12</v>
          </cell>
          <cell r="K2875">
            <v>46016</v>
          </cell>
          <cell r="L2875">
            <v>60879</v>
          </cell>
          <cell r="M2875">
            <v>38</v>
          </cell>
          <cell r="N2875">
            <v>45.4</v>
          </cell>
          <cell r="O2875">
            <v>600000</v>
          </cell>
          <cell r="P2875">
            <v>600000</v>
          </cell>
          <cell r="Q2875">
            <v>19000</v>
          </cell>
          <cell r="R2875">
            <v>0</v>
          </cell>
          <cell r="S2875">
            <v>-60879</v>
          </cell>
          <cell r="U2875" t="str">
            <v>annuity</v>
          </cell>
          <cell r="W2875" t="str">
            <v>AUTO</v>
          </cell>
          <cell r="X2875" t="str">
            <v>Авто LITE</v>
          </cell>
          <cell r="Y2875" t="str">
            <v>No</v>
          </cell>
          <cell r="AA2875" t="str">
            <v>77082976030</v>
          </cell>
          <cell r="AB2875" t="str">
            <v>398, Алматинская область, Енбекшиказахский район, Каракемерский с.о., УЛИЦА Қ.Орымбетов, д. 10</v>
          </cell>
          <cell r="AC2875" t="str">
            <v>398, Алматинская область, Енбекшиказахский район, Каракемерский с.о., УЛИЦА Қ.Орымбетов, д. 10</v>
          </cell>
          <cell r="AE2875">
            <v>0</v>
          </cell>
          <cell r="AG2875">
            <v>0</v>
          </cell>
          <cell r="AH2875">
            <v>0</v>
          </cell>
          <cell r="AI2875">
            <v>0</v>
          </cell>
        </row>
        <row r="2876">
          <cell r="B2876" t="str">
            <v>0201-1794-2025</v>
          </cell>
          <cell r="C2876" t="str">
            <v>001 Нурмакова</v>
          </cell>
          <cell r="D2876">
            <v>45987</v>
          </cell>
          <cell r="E2876">
            <v>47084</v>
          </cell>
          <cell r="G2876" t="str">
            <v>ЛЕЗГИЕВА ГУЛЬНАРА САЙЛАУОВНА</v>
          </cell>
          <cell r="H2876" t="str">
            <v>Female</v>
          </cell>
          <cell r="I2876" t="str">
            <v>880125402857</v>
          </cell>
          <cell r="J2876">
            <v>36</v>
          </cell>
          <cell r="K2876">
            <v>46017</v>
          </cell>
          <cell r="L2876">
            <v>152587</v>
          </cell>
          <cell r="M2876">
            <v>38</v>
          </cell>
          <cell r="N2876">
            <v>45.37</v>
          </cell>
          <cell r="O2876">
            <v>3250000</v>
          </cell>
          <cell r="P2876">
            <v>3250000</v>
          </cell>
          <cell r="Q2876">
            <v>99486.433333333334</v>
          </cell>
          <cell r="R2876">
            <v>0</v>
          </cell>
          <cell r="S2876">
            <v>-155000</v>
          </cell>
          <cell r="U2876" t="str">
            <v>annuity</v>
          </cell>
          <cell r="W2876" t="str">
            <v>AUTO</v>
          </cell>
          <cell r="X2876" t="str">
            <v>Авто залог</v>
          </cell>
          <cell r="Y2876" t="str">
            <v>No</v>
          </cell>
          <cell r="AA2876" t="str">
            <v>77759038048</v>
          </cell>
          <cell r="AB2876" t="str">
            <v>398, Алматинская область, Енбекшиказахский район, с.о.Байдибек би, УЛИЦА Мира, д. 41</v>
          </cell>
          <cell r="AC2876" t="str">
            <v>398, Алматинская область, Енбекшиказахский район, с.о.Байдибек би, УЛИЦА Мира, д. 41</v>
          </cell>
          <cell r="AE2876">
            <v>0</v>
          </cell>
          <cell r="AG2876">
            <v>0</v>
          </cell>
          <cell r="AH2876">
            <v>0</v>
          </cell>
          <cell r="AI2876">
            <v>0</v>
          </cell>
        </row>
        <row r="2877">
          <cell r="B2877" t="str">
            <v>0206-1798-2025</v>
          </cell>
          <cell r="C2877" t="str">
            <v>003 АВТОСИТИ</v>
          </cell>
          <cell r="D2877">
            <v>45987</v>
          </cell>
          <cell r="E2877">
            <v>47084</v>
          </cell>
          <cell r="F2877">
            <v>45996</v>
          </cell>
          <cell r="G2877" t="str">
            <v>Алдиярова Индира Бахтыбаевна</v>
          </cell>
          <cell r="H2877" t="str">
            <v>Female</v>
          </cell>
          <cell r="I2877" t="str">
            <v>810925402863</v>
          </cell>
          <cell r="J2877">
            <v>36</v>
          </cell>
          <cell r="K2877">
            <v>46017</v>
          </cell>
          <cell r="L2877">
            <v>187800</v>
          </cell>
          <cell r="M2877">
            <v>38</v>
          </cell>
          <cell r="N2877">
            <v>45.37</v>
          </cell>
          <cell r="O2877">
            <v>4000000</v>
          </cell>
          <cell r="P2877">
            <v>0</v>
          </cell>
          <cell r="Q2877">
            <v>0</v>
          </cell>
          <cell r="R2877">
            <v>0</v>
          </cell>
          <cell r="S2877">
            <v>-1</v>
          </cell>
          <cell r="U2877" t="str">
            <v>annuity</v>
          </cell>
          <cell r="W2877" t="str">
            <v>AUTO</v>
          </cell>
          <cell r="X2877" t="str">
            <v>Авто залог</v>
          </cell>
          <cell r="Y2877" t="str">
            <v>No</v>
          </cell>
          <cell r="AA2877" t="str">
            <v>77053030510</v>
          </cell>
          <cell r="AB2877" t="str">
            <v>398, г.Алматы, Ауэзовский район, Кабдолова, д. 14/2, кв. 100</v>
          </cell>
          <cell r="AC2877" t="str">
            <v>398, г.Алматы, Ауэзовский район, Кабдолова, д. 14/2, кв. 100</v>
          </cell>
          <cell r="AE2877">
            <v>0</v>
          </cell>
          <cell r="AG2877">
            <v>0</v>
          </cell>
          <cell r="AH2877">
            <v>0</v>
          </cell>
          <cell r="AI2877">
            <v>0</v>
          </cell>
        </row>
        <row r="2878">
          <cell r="B2878" t="str">
            <v>0103-1808-2025</v>
          </cell>
          <cell r="C2878" t="str">
            <v>012 Астана 2</v>
          </cell>
          <cell r="D2878">
            <v>45988</v>
          </cell>
          <cell r="E2878">
            <v>46353</v>
          </cell>
          <cell r="F2878">
            <v>46000</v>
          </cell>
          <cell r="G2878" t="str">
            <v>НАЗАРЛИ САБИР ЯШАР ОГЛУ</v>
          </cell>
          <cell r="H2878" t="str">
            <v>Male</v>
          </cell>
          <cell r="I2878" t="str">
            <v>700718000358</v>
          </cell>
          <cell r="J2878">
            <v>12</v>
          </cell>
          <cell r="K2878">
            <v>46020</v>
          </cell>
          <cell r="L2878">
            <v>0</v>
          </cell>
          <cell r="M2878">
            <v>38</v>
          </cell>
          <cell r="N2878">
            <v>45.42</v>
          </cell>
          <cell r="O2878">
            <v>3000000</v>
          </cell>
          <cell r="P2878">
            <v>0</v>
          </cell>
          <cell r="Q2878">
            <v>0</v>
          </cell>
          <cell r="R2878">
            <v>0</v>
          </cell>
          <cell r="U2878" t="str">
            <v>annuity</v>
          </cell>
          <cell r="W2878" t="str">
            <v>AUTO</v>
          </cell>
          <cell r="X2878" t="str">
            <v>Авто залог</v>
          </cell>
          <cell r="Y2878" t="str">
            <v>No</v>
          </cell>
          <cell r="AA2878" t="str">
            <v>7778854 211</v>
          </cell>
          <cell r="AB2878" t="str">
            <v>398, г.Астана, район Сарыарка, УЛИЦА Бейбітшілік, д. 30, кв. 17</v>
          </cell>
          <cell r="AC2878" t="str">
            <v>398, г.Астана, район Сарыарка, УЛИЦА Бейбітшілік, д. 30, кв. 17</v>
          </cell>
          <cell r="AE2878">
            <v>0</v>
          </cell>
          <cell r="AG2878">
            <v>0</v>
          </cell>
          <cell r="AH2878">
            <v>0</v>
          </cell>
          <cell r="AI2878">
            <v>0</v>
          </cell>
        </row>
        <row r="2879">
          <cell r="B2879" t="str">
            <v>1701-1848-2025</v>
          </cell>
          <cell r="C2879" t="str">
            <v>019 Шымкент ГО</v>
          </cell>
          <cell r="D2879">
            <v>45995</v>
          </cell>
          <cell r="E2879">
            <v>47821</v>
          </cell>
          <cell r="G2879" t="str">
            <v>ДОСАЕВА ЖАМИЛА СЫДЫКОВНА</v>
          </cell>
          <cell r="H2879" t="str">
            <v>Female</v>
          </cell>
          <cell r="I2879" t="str">
            <v>840925402363</v>
          </cell>
          <cell r="J2879">
            <v>60</v>
          </cell>
          <cell r="K2879">
            <v>46027</v>
          </cell>
          <cell r="L2879">
            <v>0</v>
          </cell>
          <cell r="M2879">
            <v>38</v>
          </cell>
          <cell r="N2879">
            <v>45.32</v>
          </cell>
          <cell r="O2879">
            <v>4500000</v>
          </cell>
          <cell r="P2879">
            <v>4500000</v>
          </cell>
          <cell r="Q2879">
            <v>96532.258064516136</v>
          </cell>
          <cell r="R2879">
            <v>0</v>
          </cell>
          <cell r="S2879">
            <v>-4591936</v>
          </cell>
          <cell r="U2879" t="str">
            <v>annuity</v>
          </cell>
          <cell r="W2879" t="str">
            <v>AUTO</v>
          </cell>
          <cell r="X2879" t="str">
            <v>Авто LITE</v>
          </cell>
          <cell r="Y2879" t="str">
            <v>No</v>
          </cell>
          <cell r="AA2879" t="str">
            <v>77718960201</v>
          </cell>
          <cell r="AB2879" t="str">
            <v>398, г.Шымкент, Абайский район, МИКРОРАЙОН Ынтымак, УЛИЦА Кошкарбаев, д. 7А</v>
          </cell>
          <cell r="AC2879" t="str">
            <v>398, г.Шымкент, Абайский район, МИКРОРАЙОН Ынтымак, УЛИЦА Кошкарбаев, д. 7А</v>
          </cell>
          <cell r="AE2879">
            <v>0</v>
          </cell>
          <cell r="AG2879">
            <v>0</v>
          </cell>
          <cell r="AH2879">
            <v>0</v>
          </cell>
          <cell r="AI2879">
            <v>0</v>
          </cell>
        </row>
        <row r="2880">
          <cell r="B2880" t="str">
            <v>0401-1852-2025</v>
          </cell>
          <cell r="C2880" t="str">
            <v>008 АКТОБЕ</v>
          </cell>
          <cell r="D2880">
            <v>45995</v>
          </cell>
          <cell r="E2880">
            <v>46938</v>
          </cell>
          <cell r="G2880" t="str">
            <v>ДЕМИДЕНОК САБИНА КАМАЛАДДИНОВНА</v>
          </cell>
          <cell r="H2880" t="str">
            <v>Female</v>
          </cell>
          <cell r="I2880" t="str">
            <v>031102650632</v>
          </cell>
          <cell r="J2880">
            <v>31</v>
          </cell>
          <cell r="K2880">
            <v>46027</v>
          </cell>
          <cell r="L2880">
            <v>0</v>
          </cell>
          <cell r="M2880">
            <v>38</v>
          </cell>
          <cell r="N2880">
            <v>45.32</v>
          </cell>
          <cell r="O2880">
            <v>1000000</v>
          </cell>
          <cell r="P2880">
            <v>1000000</v>
          </cell>
          <cell r="Q2880">
            <v>21451.83870967742</v>
          </cell>
          <cell r="R2880">
            <v>0</v>
          </cell>
          <cell r="S2880">
            <v>-51111</v>
          </cell>
          <cell r="U2880" t="str">
            <v>annuity</v>
          </cell>
          <cell r="W2880" t="str">
            <v>AUTO</v>
          </cell>
          <cell r="X2880" t="str">
            <v>Авто LITE</v>
          </cell>
          <cell r="Y2880" t="str">
            <v>No</v>
          </cell>
          <cell r="AA2880" t="str">
            <v>77084977652</v>
          </cell>
          <cell r="AB2880" t="str">
            <v>398, Актюбинская область, Актобе Г.А., г.Актобе, УЛИЦА Маресьева, д. 39, кв. 2</v>
          </cell>
          <cell r="AC2880" t="str">
            <v>398, Актюбинская область, Актобе Г.А., УЛИЦА Маресьева, д. 39, кв. 2</v>
          </cell>
          <cell r="AE2880">
            <v>0</v>
          </cell>
          <cell r="AG2880">
            <v>0</v>
          </cell>
          <cell r="AH2880">
            <v>0</v>
          </cell>
          <cell r="AI2880">
            <v>0</v>
          </cell>
        </row>
        <row r="2881">
          <cell r="B2881" t="str">
            <v>1703-1893-2025</v>
          </cell>
          <cell r="C2881" t="str">
            <v>020 Шымкент 2</v>
          </cell>
          <cell r="D2881">
            <v>46002</v>
          </cell>
          <cell r="E2881">
            <v>47828</v>
          </cell>
          <cell r="G2881" t="str">
            <v>Мадинов Элдар Биналиевич</v>
          </cell>
          <cell r="H2881" t="str">
            <v>Male</v>
          </cell>
          <cell r="I2881" t="str">
            <v>830611303009</v>
          </cell>
          <cell r="J2881">
            <v>60</v>
          </cell>
          <cell r="K2881">
            <v>46034</v>
          </cell>
          <cell r="L2881">
            <v>0</v>
          </cell>
          <cell r="M2881">
            <v>38</v>
          </cell>
          <cell r="N2881">
            <v>45.32</v>
          </cell>
          <cell r="O2881">
            <v>5287092</v>
          </cell>
          <cell r="P2881">
            <v>5287092</v>
          </cell>
          <cell r="Q2881">
            <v>75611.290322580637</v>
          </cell>
          <cell r="R2881">
            <v>0</v>
          </cell>
          <cell r="S2881">
            <v>-200</v>
          </cell>
          <cell r="U2881" t="str">
            <v>annuity</v>
          </cell>
          <cell r="W2881" t="str">
            <v>AUTO</v>
          </cell>
          <cell r="X2881" t="str">
            <v>Авто залог</v>
          </cell>
          <cell r="Y2881" t="str">
            <v>No</v>
          </cell>
          <cell r="AA2881" t="str">
            <v>77021644447</v>
          </cell>
          <cell r="AB2881" t="str">
            <v>398, Туркестанская область, Сайрамский район, Карасуский с.о., с.Карасу, ул.Саялы, д. 28</v>
          </cell>
          <cell r="AC2881" t="str">
            <v>398, Туркестанская область, Сайрамский район, Карасуский с.о., с.Карасу, ул.Маяковская, д. 23</v>
          </cell>
          <cell r="AE2881">
            <v>0</v>
          </cell>
          <cell r="AG2881">
            <v>0</v>
          </cell>
          <cell r="AH2881">
            <v>0</v>
          </cell>
          <cell r="AI2881">
            <v>0</v>
          </cell>
        </row>
        <row r="2882">
          <cell r="B2882" t="str">
            <v>1703-1883-2025</v>
          </cell>
          <cell r="C2882" t="str">
            <v>020 Шымкент 2</v>
          </cell>
          <cell r="D2882">
            <v>46001</v>
          </cell>
          <cell r="E2882">
            <v>47827</v>
          </cell>
          <cell r="G2882" t="str">
            <v>Мадинов Элдар Биналиевич</v>
          </cell>
          <cell r="H2882" t="str">
            <v>Male</v>
          </cell>
          <cell r="I2882" t="str">
            <v>830611303009</v>
          </cell>
          <cell r="J2882">
            <v>60</v>
          </cell>
          <cell r="K2882">
            <v>46034</v>
          </cell>
          <cell r="L2882">
            <v>0</v>
          </cell>
          <cell r="M2882">
            <v>38</v>
          </cell>
          <cell r="N2882">
            <v>45.32</v>
          </cell>
          <cell r="O2882">
            <v>9712908</v>
          </cell>
          <cell r="P2882">
            <v>9712908</v>
          </cell>
          <cell r="Q2882">
            <v>144175.78125</v>
          </cell>
          <cell r="R2882">
            <v>0</v>
          </cell>
          <cell r="S2882">
            <v>-200</v>
          </cell>
          <cell r="U2882" t="str">
            <v>annuity</v>
          </cell>
          <cell r="W2882" t="str">
            <v>AUTO</v>
          </cell>
          <cell r="X2882" t="str">
            <v>Авто залог</v>
          </cell>
          <cell r="Y2882" t="str">
            <v>No</v>
          </cell>
          <cell r="AA2882" t="str">
            <v>77021644447</v>
          </cell>
          <cell r="AB2882" t="str">
            <v>398, Туркестанская область, Сайрамский район, Карасуский с.о., с.Карасу, ул.Саялы, д. 28</v>
          </cell>
          <cell r="AC2882" t="str">
            <v>398, Туркестанская область, Сайрамский район, Карасуский с.о., с.Карасу, ул.Маяковская, д. 23</v>
          </cell>
          <cell r="AE2882">
            <v>0</v>
          </cell>
          <cell r="AG2882">
            <v>0</v>
          </cell>
          <cell r="AH2882">
            <v>0</v>
          </cell>
          <cell r="AI2882">
            <v>0</v>
          </cell>
        </row>
        <row r="2883">
          <cell r="B2883" t="str">
            <v>0204-1921-2025</v>
          </cell>
          <cell r="C2883" t="str">
            <v>002 Green Market</v>
          </cell>
          <cell r="D2883">
            <v>46006</v>
          </cell>
          <cell r="E2883">
            <v>47834</v>
          </cell>
          <cell r="G2883" t="str">
            <v>Жамалдинов Алишер Маратжанович</v>
          </cell>
          <cell r="H2883" t="str">
            <v>Male</v>
          </cell>
          <cell r="I2883" t="str">
            <v>960614301342</v>
          </cell>
          <cell r="J2883">
            <v>60</v>
          </cell>
          <cell r="K2883">
            <v>46037</v>
          </cell>
          <cell r="L2883">
            <v>0</v>
          </cell>
          <cell r="M2883">
            <v>38</v>
          </cell>
          <cell r="N2883">
            <v>45.32</v>
          </cell>
          <cell r="O2883">
            <v>6000000</v>
          </cell>
          <cell r="P2883">
            <v>6000000</v>
          </cell>
          <cell r="Q2883">
            <v>63333.333333333343</v>
          </cell>
          <cell r="R2883">
            <v>0</v>
          </cell>
          <cell r="S2883">
            <v>-100</v>
          </cell>
          <cell r="U2883" t="str">
            <v>annuity</v>
          </cell>
          <cell r="W2883" t="str">
            <v>AUTO</v>
          </cell>
          <cell r="X2883" t="str">
            <v>Авто LITE</v>
          </cell>
          <cell r="Y2883" t="str">
            <v>No</v>
          </cell>
          <cell r="AA2883" t="str">
            <v>77474617314</v>
          </cell>
          <cell r="AB2883" t="str">
            <v>398, г.Алматы, Ауэзовский район, мкр 1, д. 44, кв. 44</v>
          </cell>
          <cell r="AC2883" t="str">
            <v>398, Алматинская область, Уйгурский район, Чунджинский с.о., с.Чунджа, Нысанбаева, д. 109</v>
          </cell>
          <cell r="AE2883">
            <v>0</v>
          </cell>
          <cell r="AG2883">
            <v>0</v>
          </cell>
          <cell r="AH2883">
            <v>0</v>
          </cell>
          <cell r="AI2883">
            <v>0</v>
          </cell>
        </row>
        <row r="2884">
          <cell r="B2884" t="str">
            <v>0204-1947-2025</v>
          </cell>
          <cell r="C2884" t="str">
            <v>002 Green Market</v>
          </cell>
          <cell r="D2884">
            <v>46009</v>
          </cell>
          <cell r="E2884">
            <v>46741</v>
          </cell>
          <cell r="F2884">
            <v>46010</v>
          </cell>
          <cell r="G2884" t="str">
            <v>Кайрамова Розыгуль Каримжановна</v>
          </cell>
          <cell r="H2884" t="str">
            <v>Female</v>
          </cell>
          <cell r="I2884" t="str">
            <v>981229400215</v>
          </cell>
          <cell r="J2884">
            <v>24</v>
          </cell>
          <cell r="K2884">
            <v>46041</v>
          </cell>
          <cell r="L2884">
            <v>0</v>
          </cell>
          <cell r="M2884">
            <v>38</v>
          </cell>
          <cell r="N2884">
            <v>45.32</v>
          </cell>
          <cell r="O2884">
            <v>2000000</v>
          </cell>
          <cell r="P2884">
            <v>0</v>
          </cell>
          <cell r="Q2884">
            <v>0</v>
          </cell>
          <cell r="R2884">
            <v>0</v>
          </cell>
          <cell r="U2884" t="str">
            <v>annuity</v>
          </cell>
          <cell r="W2884" t="str">
            <v>AUTO</v>
          </cell>
          <cell r="X2884" t="str">
            <v>Авто LITE</v>
          </cell>
          <cell r="Y2884" t="str">
            <v>No</v>
          </cell>
          <cell r="AA2884" t="str">
            <v>77006876272</v>
          </cell>
          <cell r="AB2884" t="str">
            <v>398, г.Алматы, Наурызбайский район, Кенесары хана, д. 83/6, кв. 7</v>
          </cell>
          <cell r="AC2884" t="str">
            <v>398, г.Алматы, Наурызбайский район, Кенесары хана, д. 83/6, кв. 7</v>
          </cell>
          <cell r="AE2884">
            <v>0</v>
          </cell>
          <cell r="AG2884">
            <v>0</v>
          </cell>
          <cell r="AH2884">
            <v>0</v>
          </cell>
          <cell r="AI2884">
            <v>0</v>
          </cell>
        </row>
        <row r="2885">
          <cell r="B2885" t="str">
            <v>0204-1980-2025</v>
          </cell>
          <cell r="C2885" t="str">
            <v>002 Green Market</v>
          </cell>
          <cell r="D2885">
            <v>46014</v>
          </cell>
          <cell r="E2885">
            <v>46379</v>
          </cell>
          <cell r="G2885" t="str">
            <v>Губельт Марина Владимировна</v>
          </cell>
          <cell r="H2885" t="str">
            <v>Female</v>
          </cell>
          <cell r="I2885" t="str">
            <v>750607402246</v>
          </cell>
          <cell r="J2885">
            <v>12</v>
          </cell>
          <cell r="K2885">
            <v>46045</v>
          </cell>
          <cell r="L2885">
            <v>0</v>
          </cell>
          <cell r="M2885">
            <v>38</v>
          </cell>
          <cell r="N2885">
            <v>45.33</v>
          </cell>
          <cell r="O2885">
            <v>500000</v>
          </cell>
          <cell r="P2885">
            <v>500000</v>
          </cell>
          <cell r="Q2885">
            <v>1055.5333333333331</v>
          </cell>
          <cell r="R2885">
            <v>0</v>
          </cell>
          <cell r="S2885">
            <v>-100</v>
          </cell>
          <cell r="W2885" t="str">
            <v>AUTO</v>
          </cell>
          <cell r="X2885" t="str">
            <v>Авто LITE</v>
          </cell>
          <cell r="Y2885" t="str">
            <v>No</v>
          </cell>
          <cell r="AA2885" t="str">
            <v>77072404542</v>
          </cell>
          <cell r="AB2885" t="str">
            <v>398, г.Алматы, Турксибский район, ул Блокирова, д. 7</v>
          </cell>
          <cell r="AC2885" t="str">
            <v>398, г.Алматы, Турксибский район, ул Донентаева, д. 1/З, кв. 44</v>
          </cell>
          <cell r="AE2885">
            <v>0</v>
          </cell>
          <cell r="AG2885">
            <v>0</v>
          </cell>
          <cell r="AH2885">
            <v>0</v>
          </cell>
          <cell r="AI2885">
            <v>0</v>
          </cell>
        </row>
        <row r="2886">
          <cell r="B2886" t="str">
            <v>0204-1988-2025</v>
          </cell>
          <cell r="C2886" t="str">
            <v>002 Green Market</v>
          </cell>
          <cell r="D2886">
            <v>46015</v>
          </cell>
          <cell r="E2886">
            <v>47841</v>
          </cell>
          <cell r="G2886" t="str">
            <v>МАСИМОВ ЗУЛЬЯР ИЗИМЖАНОВИЧ</v>
          </cell>
          <cell r="H2886" t="str">
            <v>Male</v>
          </cell>
          <cell r="I2886" t="str">
            <v>850109301265</v>
          </cell>
          <cell r="J2886">
            <v>60</v>
          </cell>
          <cell r="K2886">
            <v>46048</v>
          </cell>
          <cell r="L2886">
            <v>0</v>
          </cell>
          <cell r="M2886">
            <v>38</v>
          </cell>
          <cell r="N2886">
            <v>45.32</v>
          </cell>
          <cell r="O2886">
            <v>8000000</v>
          </cell>
          <cell r="P2886">
            <v>8000000</v>
          </cell>
          <cell r="Q2886">
            <v>7916.65625</v>
          </cell>
          <cell r="R2886">
            <v>0</v>
          </cell>
          <cell r="S2886">
            <v>-100</v>
          </cell>
          <cell r="W2886" t="str">
            <v>AUTO</v>
          </cell>
          <cell r="X2886" t="str">
            <v>Авто залог</v>
          </cell>
          <cell r="Y2886" t="str">
            <v>No</v>
          </cell>
          <cell r="AA2886" t="str">
            <v>77475568845</v>
          </cell>
          <cell r="AB2886" t="str">
            <v>398, г.Алматы, Жетысуский район, УЛИЦА Бокейханова, д. 119</v>
          </cell>
          <cell r="AC2886" t="str">
            <v>398, г.Алматы, Жетысуский район, УЛИЦА Бокейханова, д. 119</v>
          </cell>
          <cell r="AE2886">
            <v>0</v>
          </cell>
          <cell r="AG2886">
            <v>0</v>
          </cell>
          <cell r="AH2886">
            <v>0</v>
          </cell>
          <cell r="AI2886">
            <v>0</v>
          </cell>
        </row>
        <row r="2887">
          <cell r="B2887" t="str">
            <v>0101-13313-2023R</v>
          </cell>
          <cell r="C2887" t="str">
            <v>011 Астана ГО</v>
          </cell>
          <cell r="D2887">
            <v>45621</v>
          </cell>
          <cell r="E2887">
            <v>46388</v>
          </cell>
          <cell r="G2887" t="str">
            <v>Утежанова Жанатовна Жанара,</v>
          </cell>
          <cell r="H2887" t="str">
            <v>Female</v>
          </cell>
          <cell r="I2887" t="str">
            <v>791001402678</v>
          </cell>
          <cell r="J2887">
            <v>26</v>
          </cell>
          <cell r="K2887">
            <v>46027</v>
          </cell>
          <cell r="L2887">
            <v>111598</v>
          </cell>
          <cell r="M2887">
            <v>38</v>
          </cell>
          <cell r="N2887">
            <v>45.16</v>
          </cell>
          <cell r="O2887">
            <v>1707637</v>
          </cell>
          <cell r="P2887">
            <v>1687707</v>
          </cell>
          <cell r="Q2887">
            <v>207718.39999999999</v>
          </cell>
          <cell r="R2887">
            <v>48299</v>
          </cell>
          <cell r="T2887" t="str">
            <v>Пополнение оборотных средств</v>
          </cell>
          <cell r="U2887" t="str">
            <v>annuity</v>
          </cell>
          <cell r="V2887" t="str">
            <v>Товары для производственного процесса (оборотные средства)</v>
          </cell>
          <cell r="W2887" t="str">
            <v>NON</v>
          </cell>
          <cell r="X2887" t="str">
            <v>Charge Off</v>
          </cell>
          <cell r="Y2887" t="str">
            <v>No</v>
          </cell>
          <cell r="AA2887" t="str">
            <v>77016211524</v>
          </cell>
          <cell r="AB2887" t="str">
            <v>398, г.Астана, район Нұра, Бектурова, д. 1/2, кв. 267</v>
          </cell>
          <cell r="AC2887" t="str">
            <v>398, г.Астана, район Есиль, Кабанбай батыра, д. 60А, кв. 1</v>
          </cell>
          <cell r="AE2887">
            <v>385</v>
          </cell>
          <cell r="AG2887">
            <v>1687707</v>
          </cell>
          <cell r="AH2887">
            <v>207718.39999999999</v>
          </cell>
          <cell r="AI2887">
            <v>0</v>
          </cell>
        </row>
        <row r="2888">
          <cell r="B2888" t="str">
            <v>0101-12813-2023R</v>
          </cell>
          <cell r="C2888" t="str">
            <v>011 Астана ГО</v>
          </cell>
          <cell r="D2888">
            <v>45621</v>
          </cell>
          <cell r="E2888">
            <v>45992</v>
          </cell>
          <cell r="G2888" t="str">
            <v>Утежанова Жанатовна Жанара,</v>
          </cell>
          <cell r="H2888" t="str">
            <v>Female</v>
          </cell>
          <cell r="I2888" t="str">
            <v>791001402678</v>
          </cell>
          <cell r="J2888">
            <v>13</v>
          </cell>
          <cell r="K2888">
            <v>45992</v>
          </cell>
          <cell r="L2888">
            <v>153984</v>
          </cell>
          <cell r="M2888">
            <v>38</v>
          </cell>
          <cell r="N2888">
            <v>45.26</v>
          </cell>
          <cell r="O2888">
            <v>1360108</v>
          </cell>
          <cell r="P2888">
            <v>1347610</v>
          </cell>
          <cell r="Q2888">
            <v>162872</v>
          </cell>
          <cell r="R2888">
            <v>67043</v>
          </cell>
          <cell r="T2888" t="str">
            <v>Пополнение оборотных средств</v>
          </cell>
          <cell r="U2888" t="str">
            <v>annuity</v>
          </cell>
          <cell r="V2888" t="str">
            <v>Товары для производственного процесса (оборотные средства)</v>
          </cell>
          <cell r="W2888" t="str">
            <v>NON</v>
          </cell>
          <cell r="X2888" t="str">
            <v>Charge Off</v>
          </cell>
          <cell r="Y2888" t="str">
            <v>No</v>
          </cell>
          <cell r="AA2888" t="str">
            <v>77016211524</v>
          </cell>
          <cell r="AB2888" t="str">
            <v>398, г.Астана, район Нұра, Бектурова, д. 1/2, кв. 267</v>
          </cell>
          <cell r="AC2888" t="str">
            <v>398, г.Астана, район Есиль, Кабанбай батыра, д. 60А, кв. 1</v>
          </cell>
          <cell r="AE2888">
            <v>385</v>
          </cell>
          <cell r="AG2888">
            <v>1347610</v>
          </cell>
          <cell r="AH2888">
            <v>162872</v>
          </cell>
          <cell r="AI2888">
            <v>0</v>
          </cell>
        </row>
        <row r="2889">
          <cell r="B2889" t="str">
            <v>1101-16585-2024</v>
          </cell>
          <cell r="C2889" t="str">
            <v>010 КЫЗЫЛОРДА</v>
          </cell>
          <cell r="D2889">
            <v>45603</v>
          </cell>
          <cell r="E2889">
            <v>46333</v>
          </cell>
          <cell r="G2889" t="str">
            <v>Абдижалелова Кетеевна Эльмира,</v>
          </cell>
          <cell r="H2889" t="str">
            <v>Female</v>
          </cell>
          <cell r="I2889" t="str">
            <v>761217401887</v>
          </cell>
          <cell r="J2889">
            <v>24</v>
          </cell>
          <cell r="K2889">
            <v>46029</v>
          </cell>
          <cell r="L2889">
            <v>36068</v>
          </cell>
          <cell r="M2889">
            <v>38</v>
          </cell>
          <cell r="N2889">
            <v>45.47</v>
          </cell>
          <cell r="O2889">
            <v>600000</v>
          </cell>
          <cell r="P2889">
            <v>421263</v>
          </cell>
          <cell r="Q2889">
            <v>49854.033333333333</v>
          </cell>
          <cell r="R2889">
            <v>18292.09</v>
          </cell>
          <cell r="T2889" t="str">
            <v>Пополнение оборотных средств</v>
          </cell>
          <cell r="U2889" t="str">
            <v>annuity</v>
          </cell>
          <cell r="V2889" t="str">
            <v>Товары для производственного процесса (оборотные средства)</v>
          </cell>
          <cell r="W2889" t="str">
            <v>NON</v>
          </cell>
          <cell r="X2889" t="str">
            <v>Charge Off</v>
          </cell>
          <cell r="Y2889" t="str">
            <v>No</v>
          </cell>
          <cell r="AA2889" t="str">
            <v>77073157581</v>
          </cell>
          <cell r="AB2889" t="str">
            <v>398, Кызылординская область, Кызылорда Г.А., г.Кызылорда, ул.Жаппасбай батыр, д. д.72, кв. кв.59</v>
          </cell>
          <cell r="AC2889" t="str">
            <v>398, Кызылординская область, Кызылорда Г.А., Кызылозекский с.о., с.Караозек, ул.Абай, д. д.1</v>
          </cell>
          <cell r="AE2889">
            <v>156</v>
          </cell>
          <cell r="AG2889">
            <v>421263</v>
          </cell>
          <cell r="AH2889">
            <v>49854.033333333333</v>
          </cell>
          <cell r="AI2889">
            <v>0</v>
          </cell>
        </row>
        <row r="2890">
          <cell r="B2890" t="str">
            <v>1101-14121-2024</v>
          </cell>
          <cell r="C2890" t="str">
            <v>010 КЫЗЫЛОРДА</v>
          </cell>
          <cell r="D2890">
            <v>45351</v>
          </cell>
          <cell r="E2890">
            <v>46082</v>
          </cell>
          <cell r="G2890" t="str">
            <v>Бибасарова Серікбайқызы Майра,</v>
          </cell>
          <cell r="H2890" t="str">
            <v>Female</v>
          </cell>
          <cell r="I2890" t="str">
            <v>010207600155</v>
          </cell>
          <cell r="J2890">
            <v>24</v>
          </cell>
          <cell r="K2890">
            <v>46023</v>
          </cell>
          <cell r="L2890">
            <v>127991</v>
          </cell>
          <cell r="M2890">
            <v>45</v>
          </cell>
          <cell r="N2890">
            <v>55.34</v>
          </cell>
          <cell r="O2890">
            <v>2000000</v>
          </cell>
          <cell r="P2890">
            <v>1653719</v>
          </cell>
          <cell r="Q2890">
            <v>194576.33333333331</v>
          </cell>
          <cell r="R2890">
            <v>70976</v>
          </cell>
          <cell r="T2890" t="str">
            <v>Пополнение оборотных средств</v>
          </cell>
          <cell r="U2890" t="str">
            <v>annuity</v>
          </cell>
          <cell r="V2890" t="str">
            <v>Товары для производственного процесса (оборотные средства)</v>
          </cell>
          <cell r="W2890" t="str">
            <v>NON</v>
          </cell>
          <cell r="X2890" t="str">
            <v>Charge Off</v>
          </cell>
          <cell r="Y2890" t="str">
            <v>No</v>
          </cell>
          <cell r="AA2890" t="str">
            <v>77075145253</v>
          </cell>
          <cell r="AB2890" t="str">
            <v>398, Кызылординская область, Шиелийский район, Шиелийский с.о., п.Шиели, ул.Есенова, д. д.47</v>
          </cell>
          <cell r="AC2890" t="str">
            <v>398, Кызылординская область, Шиелийский район, Шиелийский с.о., п.Шиели, ул.Есенова, д. д.47</v>
          </cell>
          <cell r="AE2890">
            <v>452</v>
          </cell>
          <cell r="AG2890">
            <v>1653719</v>
          </cell>
          <cell r="AH2890">
            <v>194576.33333333331</v>
          </cell>
          <cell r="AI2890">
            <v>0</v>
          </cell>
        </row>
        <row r="2891">
          <cell r="B2891" t="str">
            <v>0202-1889-2025</v>
          </cell>
          <cell r="C2891" t="str">
            <v>004 АЛМАТЫ-1</v>
          </cell>
          <cell r="D2891">
            <v>46001</v>
          </cell>
          <cell r="E2891">
            <v>47827</v>
          </cell>
          <cell r="G2891" t="str">
            <v>ҚҰРМАНБАЕВА ГҮЛНҰР ТЕЛЬМАНҚЫЗЫ</v>
          </cell>
          <cell r="H2891" t="str">
            <v>Female</v>
          </cell>
          <cell r="I2891" t="str">
            <v>920706401460</v>
          </cell>
          <cell r="J2891">
            <v>60</v>
          </cell>
          <cell r="K2891">
            <v>46034</v>
          </cell>
          <cell r="L2891">
            <v>0</v>
          </cell>
          <cell r="M2891">
            <v>38</v>
          </cell>
          <cell r="N2891">
            <v>45.32</v>
          </cell>
          <cell r="O2891">
            <v>2000000</v>
          </cell>
          <cell r="P2891">
            <v>2000000</v>
          </cell>
          <cell r="Q2891">
            <v>29687.34375</v>
          </cell>
          <cell r="R2891">
            <v>0</v>
          </cell>
          <cell r="U2891" t="str">
            <v>annuity</v>
          </cell>
          <cell r="W2891" t="str">
            <v>AUTO</v>
          </cell>
          <cell r="X2891" t="str">
            <v>Авто залог</v>
          </cell>
          <cell r="Y2891" t="str">
            <v>No</v>
          </cell>
          <cell r="AA2891" t="str">
            <v>77782784550</v>
          </cell>
          <cell r="AB2891" t="str">
            <v>398, Актюбинская область, Актобе Г.А., район Астана, МИКРОРАЙОН Алтын орда, д. 49Р, кв. 193</v>
          </cell>
          <cell r="AC2891" t="str">
            <v>398, Актюбинская область, Актобе Г.А., район Астана, МИКРОРАЙОН Алтын орда, д. 49Р, кв. 193</v>
          </cell>
          <cell r="AE2891">
            <v>0</v>
          </cell>
          <cell r="AG2891">
            <v>0</v>
          </cell>
          <cell r="AH2891">
            <v>0</v>
          </cell>
          <cell r="AI2891">
            <v>0</v>
          </cell>
        </row>
        <row r="2892">
          <cell r="B2892" t="str">
            <v>0501-14155-2024</v>
          </cell>
          <cell r="C2892" t="str">
            <v>007 КАСКЕЛЕН</v>
          </cell>
          <cell r="D2892">
            <v>45355</v>
          </cell>
          <cell r="E2892">
            <v>46450</v>
          </cell>
          <cell r="G2892" t="str">
            <v>Келдибаев Мусаевич Бекболат,</v>
          </cell>
          <cell r="H2892" t="str">
            <v>Male</v>
          </cell>
          <cell r="I2892" t="str">
            <v>850624301245</v>
          </cell>
          <cell r="J2892">
            <v>36</v>
          </cell>
          <cell r="K2892">
            <v>46026</v>
          </cell>
          <cell r="L2892">
            <v>102141</v>
          </cell>
          <cell r="M2892">
            <v>45</v>
          </cell>
          <cell r="N2892">
            <v>55.39</v>
          </cell>
          <cell r="O2892">
            <v>2000000</v>
          </cell>
          <cell r="P2892">
            <v>1597984</v>
          </cell>
          <cell r="Q2892">
            <v>181194.8</v>
          </cell>
          <cell r="R2892">
            <v>31397</v>
          </cell>
          <cell r="T2892" t="str">
            <v>Пополнение оборотных средств</v>
          </cell>
          <cell r="U2892" t="str">
            <v>annuity</v>
          </cell>
          <cell r="V2892" t="str">
            <v>Товары для производственного процесса (оборотные средства)</v>
          </cell>
          <cell r="W2892" t="str">
            <v>NON</v>
          </cell>
          <cell r="X2892" t="str">
            <v>Charge Off</v>
          </cell>
          <cell r="Y2892" t="str">
            <v>No</v>
          </cell>
          <cell r="AA2892" t="str">
            <v>77789583700</v>
          </cell>
          <cell r="AB2892" t="str">
            <v>398, Алматинская область, Карасайский район, с.о.Жибек жолы, с.Жибек жолы, ул. Коркыт баба, д. д. 19</v>
          </cell>
          <cell r="AC2892" t="str">
            <v>398, Алматинская область, Карасайский район, с.о.Жибек жолы, с.Жибек жолы, ул. Коркыт баба, д. д. 19</v>
          </cell>
          <cell r="AE2892">
            <v>379</v>
          </cell>
          <cell r="AG2892">
            <v>1597984</v>
          </cell>
          <cell r="AH2892">
            <v>181194.8</v>
          </cell>
          <cell r="AI2892">
            <v>0</v>
          </cell>
        </row>
        <row r="2893">
          <cell r="B2893" t="str">
            <v>0201-1925-2025</v>
          </cell>
          <cell r="C2893" t="str">
            <v>001 Нурмакова</v>
          </cell>
          <cell r="D2893">
            <v>46008</v>
          </cell>
          <cell r="E2893">
            <v>47834</v>
          </cell>
          <cell r="G2893" t="str">
            <v>АТАМКУЛОВ ӘМІРЛАН ЕРЛАНҰЛЫ</v>
          </cell>
          <cell r="H2893" t="str">
            <v>Male</v>
          </cell>
          <cell r="I2893" t="str">
            <v>050323550024</v>
          </cell>
          <cell r="J2893">
            <v>60</v>
          </cell>
          <cell r="K2893">
            <v>46041</v>
          </cell>
          <cell r="L2893">
            <v>0</v>
          </cell>
          <cell r="M2893">
            <v>38</v>
          </cell>
          <cell r="N2893">
            <v>45.32</v>
          </cell>
          <cell r="O2893">
            <v>5000000</v>
          </cell>
          <cell r="P2893">
            <v>5000000</v>
          </cell>
          <cell r="Q2893">
            <v>39583.25</v>
          </cell>
          <cell r="R2893">
            <v>0</v>
          </cell>
          <cell r="U2893" t="str">
            <v>annuity</v>
          </cell>
          <cell r="W2893" t="str">
            <v>AUTO</v>
          </cell>
          <cell r="X2893" t="str">
            <v>Авто LITE</v>
          </cell>
          <cell r="Y2893" t="str">
            <v>No</v>
          </cell>
          <cell r="AA2893" t="str">
            <v>77059654358</v>
          </cell>
          <cell r="AB2893" t="str">
            <v>398, г.Алматы, Медеуский район, УЛИЦА Таттимбета, д. 13А</v>
          </cell>
          <cell r="AC2893" t="str">
            <v>398, г.Алматы, Медеуский район, УЛИЦА Таттимбета, д. 13А</v>
          </cell>
          <cell r="AE2893">
            <v>0</v>
          </cell>
          <cell r="AG2893">
            <v>0</v>
          </cell>
          <cell r="AH2893">
            <v>0</v>
          </cell>
          <cell r="AI2893">
            <v>0</v>
          </cell>
        </row>
        <row r="2894">
          <cell r="B2894" t="str">
            <v>0901-12155-2023</v>
          </cell>
          <cell r="C2894" t="str">
            <v>015 Караганда ГО</v>
          </cell>
          <cell r="D2894">
            <v>45190</v>
          </cell>
          <cell r="E2894">
            <v>45921</v>
          </cell>
          <cell r="G2894" t="str">
            <v>Ахмет Арқалықұлы Абылай,</v>
          </cell>
          <cell r="H2894" t="str">
            <v>Male</v>
          </cell>
          <cell r="I2894" t="str">
            <v>931111350792</v>
          </cell>
          <cell r="J2894">
            <v>24</v>
          </cell>
          <cell r="K2894">
            <v>45921</v>
          </cell>
          <cell r="L2894">
            <v>0</v>
          </cell>
          <cell r="M2894">
            <v>45</v>
          </cell>
          <cell r="N2894">
            <v>55.49</v>
          </cell>
          <cell r="O2894">
            <v>1200000</v>
          </cell>
          <cell r="P2894">
            <v>216858</v>
          </cell>
          <cell r="Q2894">
            <v>58015.9</v>
          </cell>
          <cell r="R2894">
            <v>31744</v>
          </cell>
          <cell r="T2894" t="str">
            <v>Пополнение оборотных средств</v>
          </cell>
          <cell r="U2894" t="str">
            <v>annuity</v>
          </cell>
          <cell r="V2894" t="str">
            <v>Товары для производственного процесса (оборотные средства)</v>
          </cell>
          <cell r="W2894" t="str">
            <v>NON</v>
          </cell>
          <cell r="X2894" t="str">
            <v>Charge Off</v>
          </cell>
          <cell r="Y2894" t="str">
            <v>No</v>
          </cell>
          <cell r="AA2894" t="str">
            <v>77716174003</v>
          </cell>
          <cell r="AB2894" t="str">
            <v>398, Карагандинская область, Караганда Г.А., р.а. им.Казыбек би, район им.Казыбек би, Карбышева, д. 14/2, кв. 48</v>
          </cell>
          <cell r="AC2894" t="str">
            <v>398, Карагандинская область, Шетский район, Аксу-Аюлинский с.о., с.Аксу-Аюлы</v>
          </cell>
          <cell r="AE2894">
            <v>623</v>
          </cell>
          <cell r="AG2894">
            <v>216858</v>
          </cell>
          <cell r="AH2894">
            <v>58015.9</v>
          </cell>
          <cell r="AI2894">
            <v>0</v>
          </cell>
        </row>
        <row r="2895">
          <cell r="B2895" t="str">
            <v>1101-13740-2024</v>
          </cell>
          <cell r="C2895" t="str">
            <v>010 КЫЗЫЛОРДА</v>
          </cell>
          <cell r="D2895">
            <v>45328</v>
          </cell>
          <cell r="E2895">
            <v>46059</v>
          </cell>
          <cell r="G2895" t="str">
            <v>Оразалиева Оразалықызы Мөлдір,</v>
          </cell>
          <cell r="H2895" t="str">
            <v>Female</v>
          </cell>
          <cell r="I2895" t="str">
            <v>871017401377</v>
          </cell>
          <cell r="J2895">
            <v>24</v>
          </cell>
          <cell r="K2895">
            <v>46028</v>
          </cell>
          <cell r="L2895">
            <v>124547</v>
          </cell>
          <cell r="M2895">
            <v>42</v>
          </cell>
          <cell r="N2895">
            <v>51.19</v>
          </cell>
          <cell r="O2895">
            <v>2000000</v>
          </cell>
          <cell r="P2895">
            <v>1770096</v>
          </cell>
          <cell r="Q2895">
            <v>216362.33333333331</v>
          </cell>
          <cell r="R2895">
            <v>95314</v>
          </cell>
          <cell r="T2895" t="str">
            <v>Пополнение оборотных средств</v>
          </cell>
          <cell r="U2895" t="str">
            <v>annuity</v>
          </cell>
          <cell r="V2895" t="str">
            <v>Товары для производственного процесса (оборотные средства)</v>
          </cell>
          <cell r="W2895" t="str">
            <v>AUTO</v>
          </cell>
          <cell r="X2895" t="str">
            <v>Charge Off</v>
          </cell>
          <cell r="Y2895" t="str">
            <v>No</v>
          </cell>
          <cell r="AA2895" t="str">
            <v>77774578642</v>
          </cell>
          <cell r="AB2895" t="str">
            <v>398, Кызылординская область, Кызылорда Г.А., г.Кызылорда, мкр.Шугыла, д. д.6, кв. кв.35</v>
          </cell>
          <cell r="AC2895" t="str">
            <v>398, Кызылординская область, Кызылорда Г.А., г.Кызылорда, ул.Торайгырова, д. д.80А, кв. кв.89</v>
          </cell>
          <cell r="AE2895">
            <v>537</v>
          </cell>
          <cell r="AG2895">
            <v>1770096</v>
          </cell>
          <cell r="AH2895">
            <v>216362.33333333331</v>
          </cell>
          <cell r="AI2895">
            <v>0</v>
          </cell>
        </row>
        <row r="2896">
          <cell r="B2896" t="str">
            <v>0503-12357-2023</v>
          </cell>
          <cell r="C2896" t="str">
            <v>006 ТАЛГАР</v>
          </cell>
          <cell r="D2896">
            <v>45216</v>
          </cell>
          <cell r="E2896">
            <v>45947</v>
          </cell>
          <cell r="G2896" t="str">
            <v>Нурсалиев Кожамкулович Жанат,</v>
          </cell>
          <cell r="H2896" t="str">
            <v>Male</v>
          </cell>
          <cell r="I2896" t="str">
            <v>680105302979</v>
          </cell>
          <cell r="J2896">
            <v>24</v>
          </cell>
          <cell r="K2896">
            <v>45947</v>
          </cell>
          <cell r="L2896">
            <v>0</v>
          </cell>
          <cell r="M2896">
            <v>45</v>
          </cell>
          <cell r="N2896">
            <v>55.39</v>
          </cell>
          <cell r="O2896">
            <v>300000</v>
          </cell>
          <cell r="P2896">
            <v>227615</v>
          </cell>
          <cell r="Q2896">
            <v>19346.566666666669</v>
          </cell>
          <cell r="R2896">
            <v>6760</v>
          </cell>
          <cell r="T2896" t="str">
            <v>Приобретение/покупка</v>
          </cell>
          <cell r="U2896" t="str">
            <v>annuity</v>
          </cell>
          <cell r="V2896" t="str">
            <v>Потребительские товары и услуги (кроме автотранспорта)</v>
          </cell>
          <cell r="W2896" t="str">
            <v>NON</v>
          </cell>
          <cell r="X2896" t="str">
            <v>Charge Off</v>
          </cell>
          <cell r="Y2896" t="str">
            <v>No</v>
          </cell>
          <cell r="AA2896" t="str">
            <v>77477154699</v>
          </cell>
          <cell r="AB2896" t="str">
            <v>398, Алматинская область, Талгарский район, Кендалинский с.о., с.Кендала, Талгарские дачи,ул.Грушевая, д. 39</v>
          </cell>
          <cell r="AC2896" t="str">
            <v>398, Алматинская область, Талгарский район, Кендалинский с.о., с.Кендала, ул.Молодежная, д. 8</v>
          </cell>
          <cell r="AE2896">
            <v>526</v>
          </cell>
          <cell r="AG2896">
            <v>227615</v>
          </cell>
          <cell r="AH2896">
            <v>19346.566666666669</v>
          </cell>
          <cell r="AI2896">
            <v>0</v>
          </cell>
        </row>
        <row r="2897">
          <cell r="B2897" t="str">
            <v>1302-1870-2025</v>
          </cell>
          <cell r="C2897" t="str">
            <v>030 Сарыагаш</v>
          </cell>
          <cell r="D2897">
            <v>46008</v>
          </cell>
          <cell r="E2897">
            <v>46738</v>
          </cell>
          <cell r="G2897" t="str">
            <v>БЕГИМБАЕВ БЕКЗАТ ТАГАЙБАЕВИЧ</v>
          </cell>
          <cell r="H2897" t="str">
            <v>Male</v>
          </cell>
          <cell r="I2897" t="str">
            <v>840526301345</v>
          </cell>
          <cell r="J2897">
            <v>24</v>
          </cell>
          <cell r="K2897">
            <v>46041</v>
          </cell>
          <cell r="L2897">
            <v>0</v>
          </cell>
          <cell r="M2897">
            <v>38</v>
          </cell>
          <cell r="N2897">
            <v>45.33</v>
          </cell>
          <cell r="O2897">
            <v>3000000</v>
          </cell>
          <cell r="P2897">
            <v>3000000</v>
          </cell>
          <cell r="Q2897">
            <v>23750</v>
          </cell>
          <cell r="R2897">
            <v>0</v>
          </cell>
          <cell r="U2897" t="str">
            <v>annuity</v>
          </cell>
          <cell r="W2897" t="str">
            <v>AUTO</v>
          </cell>
          <cell r="X2897" t="str">
            <v>Авто LITE</v>
          </cell>
          <cell r="Y2897" t="str">
            <v>No</v>
          </cell>
          <cell r="AA2897" t="str">
            <v>77014692634</v>
          </cell>
          <cell r="AB2897" t="str">
            <v>398, Туркестанская область, Сарыагашский район, г.Сарыагаш, ул.Тайелсіздік 20 жылдығы, д. 38</v>
          </cell>
          <cell r="AC2897" t="str">
            <v>398, г.Алматы, Медеуский район, МИКРОРАЙОН Думан-2, д. 58, кв. 86</v>
          </cell>
          <cell r="AE2897">
            <v>0</v>
          </cell>
          <cell r="AG2897">
            <v>0</v>
          </cell>
          <cell r="AH2897">
            <v>0</v>
          </cell>
          <cell r="AI2897">
            <v>0</v>
          </cell>
        </row>
        <row r="2898">
          <cell r="B2898" t="str">
            <v>0801-14845-2024</v>
          </cell>
          <cell r="C2898" t="str">
            <v>018 ТАРАЗ</v>
          </cell>
          <cell r="D2898">
            <v>45411</v>
          </cell>
          <cell r="E2898">
            <v>46508</v>
          </cell>
          <cell r="G2898" t="str">
            <v>Мамедов Сияпшаевич Байрам,</v>
          </cell>
          <cell r="H2898" t="str">
            <v>Male</v>
          </cell>
          <cell r="I2898" t="str">
            <v>781118302943</v>
          </cell>
          <cell r="J2898">
            <v>36</v>
          </cell>
          <cell r="K2898">
            <v>46023</v>
          </cell>
          <cell r="L2898">
            <v>76791</v>
          </cell>
          <cell r="M2898">
            <v>45</v>
          </cell>
          <cell r="N2898">
            <v>55.41</v>
          </cell>
          <cell r="O2898">
            <v>1500000</v>
          </cell>
          <cell r="P2898">
            <v>1343664</v>
          </cell>
          <cell r="Q2898">
            <v>154402.20000000001</v>
          </cell>
          <cell r="R2898">
            <v>34538</v>
          </cell>
          <cell r="T2898" t="str">
            <v>Приобретение/покупка</v>
          </cell>
          <cell r="U2898" t="str">
            <v>annuity</v>
          </cell>
          <cell r="V2898" t="str">
            <v>Потребительские товары и услуги (кроме автотранспорта)</v>
          </cell>
          <cell r="W2898" t="str">
            <v>NON</v>
          </cell>
          <cell r="X2898" t="str">
            <v>Charge Off</v>
          </cell>
          <cell r="Y2898" t="str">
            <v>No</v>
          </cell>
          <cell r="AA2898" t="str">
            <v>77004608272</v>
          </cell>
          <cell r="AB2898" t="str">
            <v>398, Жамбылская область, ул. Динмухаммед Конаева, д. д.35</v>
          </cell>
          <cell r="AC2898" t="str">
            <v>398, Жамбылская область, ул. Вархан, д. д.7</v>
          </cell>
          <cell r="AE2898">
            <v>379</v>
          </cell>
          <cell r="AG2898">
            <v>1343664</v>
          </cell>
          <cell r="AH2898">
            <v>154402.20000000001</v>
          </cell>
          <cell r="AI2898">
            <v>0</v>
          </cell>
        </row>
        <row r="2899">
          <cell r="B2899" t="str">
            <v>0201-15248-2024</v>
          </cell>
          <cell r="C2899" t="str">
            <v>001 Нурмакова</v>
          </cell>
          <cell r="D2899">
            <v>45443</v>
          </cell>
          <cell r="E2899">
            <v>45809</v>
          </cell>
          <cell r="G2899" t="str">
            <v>Серік Санатұлы Елдар,</v>
          </cell>
          <cell r="H2899" t="str">
            <v>Male</v>
          </cell>
          <cell r="I2899" t="str">
            <v>940122300633</v>
          </cell>
          <cell r="J2899">
            <v>12</v>
          </cell>
          <cell r="K2899">
            <v>45809</v>
          </cell>
          <cell r="L2899">
            <v>0</v>
          </cell>
          <cell r="M2899">
            <v>45</v>
          </cell>
          <cell r="N2899">
            <v>55.43</v>
          </cell>
          <cell r="O2899">
            <v>600000</v>
          </cell>
          <cell r="P2899">
            <v>600000</v>
          </cell>
          <cell r="Q2899">
            <v>73765.566666666666</v>
          </cell>
          <cell r="R2899">
            <v>42580</v>
          </cell>
          <cell r="T2899" t="str">
            <v>Приобретение/покупка</v>
          </cell>
          <cell r="U2899" t="str">
            <v>annuity</v>
          </cell>
          <cell r="V2899" t="str">
            <v>Потребительские товары и услуги (кроме автотранспорта)</v>
          </cell>
          <cell r="W2899" t="str">
            <v>NON</v>
          </cell>
          <cell r="X2899" t="str">
            <v>Charge Off</v>
          </cell>
          <cell r="Y2899" t="str">
            <v>No</v>
          </cell>
          <cell r="AA2899" t="str">
            <v>77078941913</v>
          </cell>
          <cell r="AB2899" t="str">
            <v>398, г.Алматы, Алатауский район, м-н Карасу, ул. Зеренды, д. 44, кв. -</v>
          </cell>
          <cell r="AC2899" t="str">
            <v>398, Жамбылская область, Кордайский район, Кененский с.о., с.Кенен, ул. Белошов, д. 52, кв. -</v>
          </cell>
          <cell r="AE2899">
            <v>542</v>
          </cell>
          <cell r="AG2899">
            <v>600000</v>
          </cell>
          <cell r="AH2899">
            <v>73765.566666666666</v>
          </cell>
          <cell r="AI2899">
            <v>0</v>
          </cell>
        </row>
        <row r="2900">
          <cell r="B2900" t="str">
            <v>1401-12667-2023</v>
          </cell>
          <cell r="C2900" t="str">
            <v>022 Павлодар</v>
          </cell>
          <cell r="D2900">
            <v>45251</v>
          </cell>
          <cell r="E2900">
            <v>46347</v>
          </cell>
          <cell r="G2900" t="str">
            <v>Айтқалиев Ержанұлы Нұржан,</v>
          </cell>
          <cell r="H2900" t="str">
            <v>Male</v>
          </cell>
          <cell r="I2900" t="str">
            <v>990216350283</v>
          </cell>
          <cell r="J2900">
            <v>36</v>
          </cell>
          <cell r="K2900">
            <v>46012</v>
          </cell>
          <cell r="L2900">
            <v>68945</v>
          </cell>
          <cell r="M2900">
            <v>45</v>
          </cell>
          <cell r="N2900">
            <v>55.51</v>
          </cell>
          <cell r="O2900">
            <v>1350000</v>
          </cell>
          <cell r="P2900">
            <v>1124254</v>
          </cell>
          <cell r="Q2900">
            <v>142684.4666666667</v>
          </cell>
          <cell r="R2900">
            <v>31943</v>
          </cell>
          <cell r="T2900" t="str">
            <v>Приобретение/покупка</v>
          </cell>
          <cell r="U2900" t="str">
            <v>annuity</v>
          </cell>
          <cell r="V2900" t="str">
            <v>Потребительские товары и услуги (кроме автотранспорта)</v>
          </cell>
          <cell r="W2900" t="str">
            <v>AUTO</v>
          </cell>
          <cell r="X2900" t="str">
            <v>Charge Off</v>
          </cell>
          <cell r="Y2900" t="str">
            <v>No</v>
          </cell>
          <cell r="AA2900" t="str">
            <v>77000896007</v>
          </cell>
          <cell r="AB2900" t="str">
            <v>398, Павлодарская область, Павлодарский район, Кубанская, д. д.30</v>
          </cell>
          <cell r="AC2900" t="str">
            <v>398, Павлодарская область, Павлодарский район, ул.Астана, д. д7/2</v>
          </cell>
          <cell r="AE2900">
            <v>621</v>
          </cell>
          <cell r="AG2900">
            <v>1124254</v>
          </cell>
          <cell r="AH2900">
            <v>142684.4666666667</v>
          </cell>
          <cell r="AI2900">
            <v>0</v>
          </cell>
        </row>
        <row r="2901">
          <cell r="B2901" t="str">
            <v>1701-15441-2024</v>
          </cell>
          <cell r="C2901" t="str">
            <v>019 Шымкент ГО</v>
          </cell>
          <cell r="D2901">
            <v>45470</v>
          </cell>
          <cell r="E2901">
            <v>47296</v>
          </cell>
          <cell r="G2901" t="str">
            <v>Атбайларов Таттыбекович Абай,</v>
          </cell>
          <cell r="H2901" t="str">
            <v>Male</v>
          </cell>
          <cell r="I2901" t="str">
            <v>970609351016</v>
          </cell>
          <cell r="J2901">
            <v>60</v>
          </cell>
          <cell r="K2901">
            <v>46018</v>
          </cell>
          <cell r="L2901">
            <v>0</v>
          </cell>
          <cell r="M2901">
            <v>45</v>
          </cell>
          <cell r="N2901">
            <v>55.5</v>
          </cell>
          <cell r="O2901">
            <v>10000000</v>
          </cell>
          <cell r="P2901">
            <v>8825020</v>
          </cell>
          <cell r="Q2901">
            <v>650973</v>
          </cell>
          <cell r="R2901">
            <v>197958</v>
          </cell>
          <cell r="T2901" t="str">
            <v>Пополнение оборотных средств</v>
          </cell>
          <cell r="U2901" t="str">
            <v>annuity</v>
          </cell>
          <cell r="V2901" t="str">
            <v>Товары для производственного процесса (оборотные средства)</v>
          </cell>
          <cell r="W2901" t="str">
            <v>AUTO</v>
          </cell>
          <cell r="X2901" t="str">
            <v>Charge Off</v>
          </cell>
          <cell r="Y2901" t="str">
            <v>No</v>
          </cell>
          <cell r="AA2901" t="str">
            <v>77784187737</v>
          </cell>
          <cell r="AB2901" t="str">
            <v>398, г.Астана, район Алматы, ул.Иманат, д. д.17</v>
          </cell>
          <cell r="AC2901" t="str">
            <v>398, г.Астана, район Алматы, ул.Иманат, д. д.17</v>
          </cell>
          <cell r="AE2901">
            <v>489</v>
          </cell>
          <cell r="AG2901">
            <v>8825020</v>
          </cell>
          <cell r="AH2901">
            <v>650973</v>
          </cell>
          <cell r="AI2901">
            <v>0</v>
          </cell>
        </row>
        <row r="2902">
          <cell r="B2902" t="str">
            <v>0504-17441-2025</v>
          </cell>
          <cell r="C2902" t="str">
            <v>005 ГРЭС</v>
          </cell>
          <cell r="D2902">
            <v>45707</v>
          </cell>
          <cell r="E2902">
            <v>46010</v>
          </cell>
          <cell r="G2902" t="str">
            <v>Исенов Альпиисович Алмат,</v>
          </cell>
          <cell r="H2902" t="str">
            <v>Male</v>
          </cell>
          <cell r="I2902" t="str">
            <v>820519350544</v>
          </cell>
          <cell r="J2902">
            <v>10</v>
          </cell>
          <cell r="K2902">
            <v>46010</v>
          </cell>
          <cell r="L2902">
            <v>177356</v>
          </cell>
          <cell r="M2902">
            <v>38</v>
          </cell>
          <cell r="N2902">
            <v>45.94</v>
          </cell>
          <cell r="O2902">
            <v>1500000</v>
          </cell>
          <cell r="P2902">
            <v>1170257</v>
          </cell>
          <cell r="Q2902">
            <v>123869.9666666667</v>
          </cell>
          <cell r="R2902">
            <v>56403</v>
          </cell>
          <cell r="T2902" t="str">
            <v>Пополнение оборотных средств</v>
          </cell>
          <cell r="U2902" t="str">
            <v>annuity</v>
          </cell>
          <cell r="V2902" t="str">
            <v>Товары для производственного процесса (оборотные средства)</v>
          </cell>
          <cell r="W2902" t="str">
            <v>AUTO</v>
          </cell>
          <cell r="X2902" t="str">
            <v>Charge Off</v>
          </cell>
          <cell r="Y2902" t="str">
            <v>No</v>
          </cell>
          <cell r="AA2902" t="str">
            <v>77011527039</v>
          </cell>
          <cell r="AB2902" t="str">
            <v>398, г.Алматы, Турксибский район, Кунаева, д. 127</v>
          </cell>
          <cell r="AC2902" t="str">
            <v>398, г.Алматы, Турксибский район, Кунаева, д. 127</v>
          </cell>
          <cell r="AE2902">
            <v>278</v>
          </cell>
          <cell r="AG2902">
            <v>1170257</v>
          </cell>
          <cell r="AH2902">
            <v>123869.9666666667</v>
          </cell>
          <cell r="AI2902">
            <v>0</v>
          </cell>
        </row>
        <row r="2903">
          <cell r="B2903" t="str">
            <v>0201-16476-2024</v>
          </cell>
          <cell r="C2903" t="str">
            <v>001 Нурмакова</v>
          </cell>
          <cell r="D2903">
            <v>45589</v>
          </cell>
          <cell r="E2903">
            <v>46684</v>
          </cell>
          <cell r="G2903" t="str">
            <v>Ермекова Жуасбеккызы Майра,</v>
          </cell>
          <cell r="H2903" t="str">
            <v>Female</v>
          </cell>
          <cell r="I2903" t="str">
            <v>700920403237</v>
          </cell>
          <cell r="J2903">
            <v>36</v>
          </cell>
          <cell r="K2903">
            <v>46015</v>
          </cell>
          <cell r="L2903">
            <v>70426</v>
          </cell>
          <cell r="M2903">
            <v>38</v>
          </cell>
          <cell r="N2903">
            <v>45.37</v>
          </cell>
          <cell r="O2903">
            <v>1500000</v>
          </cell>
          <cell r="P2903">
            <v>1477076</v>
          </cell>
          <cell r="Q2903">
            <v>154283.9</v>
          </cell>
          <cell r="R2903">
            <v>39062</v>
          </cell>
          <cell r="T2903" t="str">
            <v>Пополнение оборотных средств</v>
          </cell>
          <cell r="U2903" t="str">
            <v>annuity</v>
          </cell>
          <cell r="V2903" t="str">
            <v>Товары для производственного процесса (оборотные средства)</v>
          </cell>
          <cell r="W2903" t="str">
            <v>NON</v>
          </cell>
          <cell r="X2903" t="str">
            <v>Charge Off</v>
          </cell>
          <cell r="Y2903" t="str">
            <v>No</v>
          </cell>
          <cell r="AA2903" t="str">
            <v>77022481407</v>
          </cell>
          <cell r="AB2903" t="str">
            <v>398, г.Алматы, Ауэзовский район, Цветочная, д. 8</v>
          </cell>
          <cell r="AC2903" t="str">
            <v>398, Жамбылская область, Шуский район, Шуская г.а., г.Шу, Аспара, д. 1</v>
          </cell>
          <cell r="AE2903">
            <v>366</v>
          </cell>
          <cell r="AG2903">
            <v>1477076</v>
          </cell>
          <cell r="AH2903">
            <v>154283.9</v>
          </cell>
          <cell r="AI2903">
            <v>0</v>
          </cell>
        </row>
        <row r="2904">
          <cell r="B2904" t="str">
            <v>1703-13464-2024R</v>
          </cell>
          <cell r="C2904" t="str">
            <v>020 Шымкент 2</v>
          </cell>
          <cell r="D2904">
            <v>45674</v>
          </cell>
          <cell r="E2904">
            <v>46764</v>
          </cell>
          <cell r="G2904" t="str">
            <v>Усипбекова Мухаметкуловна Нуржамал,</v>
          </cell>
          <cell r="H2904" t="str">
            <v>Female</v>
          </cell>
          <cell r="I2904" t="str">
            <v>850422403656</v>
          </cell>
          <cell r="J2904">
            <v>36</v>
          </cell>
          <cell r="K2904">
            <v>46003</v>
          </cell>
          <cell r="L2904">
            <v>39189</v>
          </cell>
          <cell r="M2904">
            <v>38</v>
          </cell>
          <cell r="N2904">
            <v>45.47</v>
          </cell>
          <cell r="O2904">
            <v>838941</v>
          </cell>
          <cell r="P2904">
            <v>778875</v>
          </cell>
          <cell r="Q2904">
            <v>172218.3</v>
          </cell>
          <cell r="R2904">
            <v>83488</v>
          </cell>
          <cell r="T2904" t="str">
            <v>Пополнение оборотных средств</v>
          </cell>
          <cell r="U2904" t="str">
            <v>annuity</v>
          </cell>
          <cell r="V2904" t="str">
            <v>Товары для производственного процесса (оборотные средства)</v>
          </cell>
          <cell r="W2904" t="str">
            <v>NON</v>
          </cell>
          <cell r="X2904" t="str">
            <v>38% Беззалоговый ФЛ аннуитет</v>
          </cell>
          <cell r="Y2904" t="str">
            <v>No</v>
          </cell>
          <cell r="AA2904" t="str">
            <v>77074258990</v>
          </cell>
          <cell r="AB2904" t="str">
            <v>398, г.Шымкент, Енбекшинский район, п. Жалын ул. Яблонова, д. д. 25</v>
          </cell>
          <cell r="AC2904" t="str">
            <v>398, г.Шымкент, Енбекшинский район, п. Жалын ул. Яблонова, д. д. 25</v>
          </cell>
          <cell r="AE2904">
            <v>204</v>
          </cell>
          <cell r="AG2904">
            <v>109027</v>
          </cell>
          <cell r="AH2904">
            <v>163026</v>
          </cell>
          <cell r="AI2904">
            <v>0</v>
          </cell>
        </row>
        <row r="2905">
          <cell r="B2905" t="str">
            <v>0201-11580-2023</v>
          </cell>
          <cell r="C2905" t="str">
            <v>001 Нурмакова</v>
          </cell>
          <cell r="D2905">
            <v>45138</v>
          </cell>
          <cell r="E2905">
            <v>46966</v>
          </cell>
          <cell r="G2905" t="str">
            <v>Зиянур  Нурсултан,</v>
          </cell>
          <cell r="H2905" t="str">
            <v>Male</v>
          </cell>
          <cell r="I2905" t="str">
            <v>940302350063</v>
          </cell>
          <cell r="J2905">
            <v>60</v>
          </cell>
          <cell r="K2905">
            <v>46023</v>
          </cell>
          <cell r="L2905">
            <v>84355</v>
          </cell>
          <cell r="M2905">
            <v>45</v>
          </cell>
          <cell r="N2905">
            <v>55.44</v>
          </cell>
          <cell r="O2905">
            <v>2000000</v>
          </cell>
          <cell r="P2905">
            <v>1804214</v>
          </cell>
          <cell r="Q2905">
            <v>177510.06666666671</v>
          </cell>
          <cell r="R2905">
            <v>28264</v>
          </cell>
          <cell r="T2905" t="str">
            <v>Приобретение/покупка</v>
          </cell>
          <cell r="U2905" t="str">
            <v>annuity</v>
          </cell>
          <cell r="V2905" t="str">
            <v>Потребительские товары и услуги (кроме автотранспорта)</v>
          </cell>
          <cell r="W2905" t="str">
            <v>AUTO</v>
          </cell>
          <cell r="X2905" t="str">
            <v>Charge Off</v>
          </cell>
          <cell r="Y2905" t="str">
            <v>No</v>
          </cell>
          <cell r="AA2905" t="str">
            <v>77054811254</v>
          </cell>
          <cell r="AB2905" t="str">
            <v>398, г.Алматы, Бостандыкский район, Жандосова, д. 35, кв. 34</v>
          </cell>
          <cell r="AC2905" t="str">
            <v>398, Павлодарская область, Павлодар Г.А., г.Павлодар, Дружбы, д. 21, кв. 1</v>
          </cell>
          <cell r="AE2905">
            <v>459</v>
          </cell>
          <cell r="AG2905">
            <v>1804214</v>
          </cell>
          <cell r="AH2905">
            <v>177510.06666666671</v>
          </cell>
          <cell r="AI2905">
            <v>0</v>
          </cell>
        </row>
        <row r="2906">
          <cell r="B2906" t="str">
            <v>0901-14017-2024</v>
          </cell>
          <cell r="C2906" t="str">
            <v>015 Караганда ГО</v>
          </cell>
          <cell r="D2906">
            <v>45345</v>
          </cell>
          <cell r="E2906">
            <v>46076</v>
          </cell>
          <cell r="G2906" t="str">
            <v>Северюхин Сергеевич Сергей,</v>
          </cell>
          <cell r="H2906" t="str">
            <v>Male</v>
          </cell>
          <cell r="I2906" t="str">
            <v>911231350997</v>
          </cell>
          <cell r="J2906">
            <v>24</v>
          </cell>
          <cell r="K2906">
            <v>46014</v>
          </cell>
          <cell r="L2906">
            <v>63919</v>
          </cell>
          <cell r="M2906">
            <v>45</v>
          </cell>
          <cell r="N2906">
            <v>55.64</v>
          </cell>
          <cell r="O2906">
            <v>1000000</v>
          </cell>
          <cell r="P2906">
            <v>567584</v>
          </cell>
          <cell r="Q2906">
            <v>53543.6</v>
          </cell>
          <cell r="R2906">
            <v>25583</v>
          </cell>
          <cell r="T2906" t="str">
            <v>Пополнение оборотных средств</v>
          </cell>
          <cell r="U2906" t="str">
            <v>annuity</v>
          </cell>
          <cell r="V2906" t="str">
            <v>Товары для производственного процесса (оборотные средства)</v>
          </cell>
          <cell r="W2906" t="str">
            <v>NON</v>
          </cell>
          <cell r="X2906" t="str">
            <v>Charge Off</v>
          </cell>
          <cell r="Y2906" t="str">
            <v>No</v>
          </cell>
          <cell r="AA2906" t="str">
            <v>77056978863</v>
          </cell>
          <cell r="AB2906" t="str">
            <v>398, Карагандинская область, Караганда Г.А., г.Караганда, ул. Карбышева, д. 20, кв. 12</v>
          </cell>
          <cell r="AC2906" t="str">
            <v>398, Карагандинская область, Караганда Г.А., г.Караганда, ул. Карбышева, д. 20, кв. 12</v>
          </cell>
          <cell r="AE2906">
            <v>246</v>
          </cell>
          <cell r="AG2906">
            <v>567584</v>
          </cell>
          <cell r="AH2906">
            <v>53543.6</v>
          </cell>
          <cell r="AI2906">
            <v>0</v>
          </cell>
        </row>
        <row r="2907">
          <cell r="B2907" t="str">
            <v>0206-17479-2025</v>
          </cell>
          <cell r="C2907" t="str">
            <v>003 АВТОСИТИ</v>
          </cell>
          <cell r="D2907">
            <v>45713</v>
          </cell>
          <cell r="E2907">
            <v>47539</v>
          </cell>
          <cell r="G2907" t="str">
            <v xml:space="preserve">ХОДЖАБАЕВ ДАУРЕН АБАЕВИЧ </v>
          </cell>
          <cell r="H2907" t="str">
            <v>Male</v>
          </cell>
          <cell r="I2907" t="str">
            <v>860330301645</v>
          </cell>
          <cell r="J2907">
            <v>52</v>
          </cell>
          <cell r="K2907">
            <v>46016</v>
          </cell>
          <cell r="L2907">
            <v>160000</v>
          </cell>
          <cell r="M2907">
            <v>38</v>
          </cell>
          <cell r="N2907">
            <v>50.63</v>
          </cell>
          <cell r="O2907">
            <v>5000000</v>
          </cell>
          <cell r="P2907">
            <v>4910742</v>
          </cell>
          <cell r="Q2907">
            <v>248811</v>
          </cell>
          <cell r="R2907">
            <v>66498.52</v>
          </cell>
          <cell r="T2907" t="str">
            <v>Пополнение оборотных средств</v>
          </cell>
          <cell r="U2907" t="str">
            <v>annuity</v>
          </cell>
          <cell r="V2907" t="str">
            <v>Товары для производственного процесса (оборотные средства)</v>
          </cell>
          <cell r="W2907" t="str">
            <v>AUTO</v>
          </cell>
          <cell r="X2907" t="str">
            <v>38% Автозалог ФЛ Аннуитет</v>
          </cell>
          <cell r="Y2907" t="str">
            <v>Yes</v>
          </cell>
          <cell r="AA2907" t="str">
            <v>77016009505</v>
          </cell>
          <cell r="AB2907" t="str">
            <v>398, г.Алматы, Алатауский район, МИКРОРАЙОН Айгерим-2, УЛИЦА Байтенева, д. 15</v>
          </cell>
          <cell r="AC2907" t="str">
            <v>398, г.Алматы, Алатауский район, МИКРОРАЙОН Айгерим-2, УЛИЦА Байтенева, д. 15</v>
          </cell>
          <cell r="AE2907">
            <v>176</v>
          </cell>
          <cell r="AG2907">
            <v>0</v>
          </cell>
          <cell r="AH2907">
            <v>93304</v>
          </cell>
          <cell r="AI2907">
            <v>71189</v>
          </cell>
        </row>
        <row r="2908">
          <cell r="B2908" t="str">
            <v>0504-15879-2024</v>
          </cell>
          <cell r="C2908" t="str">
            <v>005 ГРЭС</v>
          </cell>
          <cell r="D2908">
            <v>45525</v>
          </cell>
          <cell r="E2908">
            <v>45890</v>
          </cell>
          <cell r="G2908" t="str">
            <v>Кибиров Бахтиярович Бахитжан,</v>
          </cell>
          <cell r="H2908" t="str">
            <v>Male</v>
          </cell>
          <cell r="I2908" t="str">
            <v>880923301315</v>
          </cell>
          <cell r="J2908">
            <v>12</v>
          </cell>
          <cell r="K2908">
            <v>45890</v>
          </cell>
          <cell r="L2908">
            <v>0</v>
          </cell>
          <cell r="M2908">
            <v>38</v>
          </cell>
          <cell r="N2908">
            <v>45.32</v>
          </cell>
          <cell r="O2908">
            <v>1600000</v>
          </cell>
          <cell r="P2908">
            <v>1240280</v>
          </cell>
          <cell r="Q2908">
            <v>158497</v>
          </cell>
          <cell r="R2908">
            <v>99028</v>
          </cell>
          <cell r="T2908" t="str">
            <v>Пополнение оборотных средств</v>
          </cell>
          <cell r="U2908" t="str">
            <v>annuity</v>
          </cell>
          <cell r="V2908" t="str">
            <v>Товары для производственного процесса (оборотные средства)</v>
          </cell>
          <cell r="W2908" t="str">
            <v>AUTO</v>
          </cell>
          <cell r="X2908" t="str">
            <v>Charge Off</v>
          </cell>
          <cell r="Y2908" t="str">
            <v>No</v>
          </cell>
          <cell r="AA2908" t="str">
            <v>77771596999</v>
          </cell>
          <cell r="AB2908" t="str">
            <v>398, область Жетісу, Панфиловский район, Жаркентская г.а., г.Жаркент, Уалиханова, д. 144</v>
          </cell>
          <cell r="AC2908" t="str">
            <v>398, область Жетісу, Панфиловский район, Жаркентская г.а., г.Жаркент, Уалиханова, д. 144</v>
          </cell>
          <cell r="AE2908">
            <v>460</v>
          </cell>
          <cell r="AG2908">
            <v>1240280</v>
          </cell>
          <cell r="AH2908">
            <v>158497</v>
          </cell>
          <cell r="AI2908">
            <v>0</v>
          </cell>
        </row>
        <row r="2909">
          <cell r="B2909" t="str">
            <v>1101-14292-2024</v>
          </cell>
          <cell r="C2909" t="str">
            <v>010 КЫЗЫЛОРДА</v>
          </cell>
          <cell r="D2909">
            <v>45364</v>
          </cell>
          <cell r="E2909">
            <v>46094</v>
          </cell>
          <cell r="G2909" t="str">
            <v>Сүгірәлиева Махамбетәліқызы Маржан,</v>
          </cell>
          <cell r="H2909" t="str">
            <v>Female</v>
          </cell>
          <cell r="I2909" t="str">
            <v>941128401198</v>
          </cell>
          <cell r="J2909">
            <v>24</v>
          </cell>
          <cell r="K2909">
            <v>46004</v>
          </cell>
          <cell r="L2909">
            <v>95878</v>
          </cell>
          <cell r="M2909">
            <v>45</v>
          </cell>
          <cell r="N2909">
            <v>55.34</v>
          </cell>
          <cell r="O2909">
            <v>1500000</v>
          </cell>
          <cell r="P2909">
            <v>1238795</v>
          </cell>
          <cell r="Q2909">
            <v>168739.4666666667</v>
          </cell>
          <cell r="R2909">
            <v>78032</v>
          </cell>
          <cell r="T2909" t="str">
            <v>Приобретение/покупка</v>
          </cell>
          <cell r="U2909" t="str">
            <v>annuity</v>
          </cell>
          <cell r="V2909" t="str">
            <v>Потребительские товары и услуги (кроме автотранспорта)</v>
          </cell>
          <cell r="W2909" t="str">
            <v>NON</v>
          </cell>
          <cell r="X2909" t="str">
            <v>Charge Off</v>
          </cell>
          <cell r="Y2909" t="str">
            <v>No</v>
          </cell>
          <cell r="AA2909" t="str">
            <v>77078402910</v>
          </cell>
          <cell r="AB2909" t="str">
            <v>398, Кызылординская область, Шиелийский район, Шиелийский с.о., п.Шиели, ул.Жамбыл, д. д.24</v>
          </cell>
          <cell r="AC2909" t="str">
            <v>398, Кызылординская область, Шиелийский район, Шиелийский с.о., п.Шиели, ул.Жамбыл, д. д.24</v>
          </cell>
          <cell r="AE2909">
            <v>441</v>
          </cell>
          <cell r="AG2909">
            <v>1238795</v>
          </cell>
          <cell r="AH2909">
            <v>168739.4666666667</v>
          </cell>
          <cell r="AI2909">
            <v>0</v>
          </cell>
        </row>
        <row r="2910">
          <cell r="B2910" t="str">
            <v>0801-2005-2025</v>
          </cell>
          <cell r="C2910" t="str">
            <v>018 ТАРАЗ</v>
          </cell>
          <cell r="D2910">
            <v>46016</v>
          </cell>
          <cell r="E2910">
            <v>47842</v>
          </cell>
          <cell r="G2910" t="str">
            <v>АСУ АЛМАСБЕК АЯТБЕКҰЛЫ</v>
          </cell>
          <cell r="H2910" t="str">
            <v>Male</v>
          </cell>
          <cell r="I2910" t="str">
            <v>990921300227</v>
          </cell>
          <cell r="J2910">
            <v>60</v>
          </cell>
          <cell r="K2910">
            <v>46048</v>
          </cell>
          <cell r="L2910">
            <v>0</v>
          </cell>
          <cell r="M2910">
            <v>38</v>
          </cell>
          <cell r="N2910">
            <v>45.32</v>
          </cell>
          <cell r="O2910">
            <v>2600000</v>
          </cell>
          <cell r="P2910">
            <v>2600000</v>
          </cell>
          <cell r="Q2910">
            <v>0</v>
          </cell>
          <cell r="R2910">
            <v>0</v>
          </cell>
          <cell r="W2910" t="str">
            <v>AUTO</v>
          </cell>
          <cell r="X2910" t="str">
            <v>Авто залог</v>
          </cell>
          <cell r="Y2910" t="str">
            <v>No</v>
          </cell>
          <cell r="AA2910" t="str">
            <v>77077082838</v>
          </cell>
          <cell r="AB2910" t="str">
            <v>398, Жамбылская область, Тараз Г.А., район Әулиеата, МИКРОРАЙОН Каратау, д. 11, кв. 5</v>
          </cell>
          <cell r="AC2910" t="str">
            <v>398, Жамбылская область, Тараз Г.А., район Әулиеата, МИКРОРАЙОН Каратау, д. 11, кв. 5</v>
          </cell>
          <cell r="AE2910">
            <v>0</v>
          </cell>
          <cell r="AG2910">
            <v>0</v>
          </cell>
          <cell r="AH2910">
            <v>0</v>
          </cell>
          <cell r="AI2910">
            <v>0</v>
          </cell>
        </row>
        <row r="2911">
          <cell r="B2911" t="str">
            <v>0101-5920-2021</v>
          </cell>
          <cell r="C2911" t="str">
            <v>011 Астана ГО</v>
          </cell>
          <cell r="D2911">
            <v>44540</v>
          </cell>
          <cell r="E2911">
            <v>46366</v>
          </cell>
          <cell r="G2911" t="str">
            <v>Клышпекова Бекеновна Сайран,</v>
          </cell>
          <cell r="H2911" t="str">
            <v>Female</v>
          </cell>
          <cell r="I2911" t="str">
            <v>590628450028</v>
          </cell>
          <cell r="J2911">
            <v>60</v>
          </cell>
          <cell r="K2911">
            <v>46032</v>
          </cell>
          <cell r="L2911">
            <v>66981</v>
          </cell>
          <cell r="M2911">
            <v>45</v>
          </cell>
          <cell r="N2911">
            <v>55.53</v>
          </cell>
          <cell r="O2911">
            <v>1590000</v>
          </cell>
          <cell r="P2911">
            <v>930833</v>
          </cell>
          <cell r="Q2911">
            <v>246298</v>
          </cell>
          <cell r="R2911">
            <v>144066</v>
          </cell>
          <cell r="T2911" t="str">
            <v>Прочие</v>
          </cell>
          <cell r="U2911" t="str">
            <v>annuity</v>
          </cell>
          <cell r="V2911" t="str">
            <v>Образовательные услуги</v>
          </cell>
          <cell r="W2911" t="str">
            <v>AUTO</v>
          </cell>
          <cell r="X2911" t="str">
            <v>45% Внут.реф. Авто ФЛ аннуитет</v>
          </cell>
          <cell r="Y2911" t="str">
            <v>No</v>
          </cell>
          <cell r="AA2911" t="str">
            <v>77017471496</v>
          </cell>
          <cell r="AB2911" t="str">
            <v>398, г.Алматы, район Байқоңыр, Кенесары, д. 70, кв. 674</v>
          </cell>
          <cell r="AC2911" t="str">
            <v>398, г.Алматы, район Байқоңыр, Кенесары, д. 70, кв. 674</v>
          </cell>
          <cell r="AE2911">
            <v>307</v>
          </cell>
          <cell r="AG2911">
            <v>292925</v>
          </cell>
          <cell r="AH2911">
            <v>234337</v>
          </cell>
          <cell r="AI2911">
            <v>0</v>
          </cell>
        </row>
        <row r="2912">
          <cell r="B2912" t="str">
            <v>0901-16858-2024</v>
          </cell>
          <cell r="C2912" t="str">
            <v>015 Караганда ГО</v>
          </cell>
          <cell r="D2912">
            <v>45631</v>
          </cell>
          <cell r="E2912">
            <v>46726</v>
          </cell>
          <cell r="G2912" t="str">
            <v>Курбанов Амирхан Оглы Исмаил,</v>
          </cell>
          <cell r="H2912" t="str">
            <v>Female</v>
          </cell>
          <cell r="I2912" t="str">
            <v>750101399112</v>
          </cell>
          <cell r="J2912">
            <v>36</v>
          </cell>
          <cell r="K2912">
            <v>46027</v>
          </cell>
          <cell r="L2912">
            <v>154938</v>
          </cell>
          <cell r="M2912">
            <v>38</v>
          </cell>
          <cell r="N2912">
            <v>45.4</v>
          </cell>
          <cell r="O2912">
            <v>3300000</v>
          </cell>
          <cell r="P2912">
            <v>2911598</v>
          </cell>
          <cell r="Q2912">
            <v>643668.66666666651</v>
          </cell>
          <cell r="R2912">
            <v>261900</v>
          </cell>
          <cell r="T2912" t="str">
            <v>Пополнение оборотных средств</v>
          </cell>
          <cell r="U2912" t="str">
            <v>annuity</v>
          </cell>
          <cell r="V2912" t="str">
            <v>Товары для производственного процесса (оборотные средства)</v>
          </cell>
          <cell r="W2912" t="str">
            <v>AUTO</v>
          </cell>
          <cell r="X2912" t="str">
            <v>38% Автозалог ФЛ Аннуитет</v>
          </cell>
          <cell r="Y2912" t="str">
            <v>No</v>
          </cell>
          <cell r="AA2912" t="str">
            <v>77759333337</v>
          </cell>
          <cell r="AB2912" t="str">
            <v>398, Карагандинская область, Караганда Г.А., г.Караганда, Пр. Абдирова, д. 51, кв. 13</v>
          </cell>
          <cell r="AC2912" t="str">
            <v>398, Карагандинская область, Караганда Г.А., г.Караганда, Пр. Абдирова, д. 51, кв. 13</v>
          </cell>
          <cell r="AE2912">
            <v>209</v>
          </cell>
          <cell r="AG2912">
            <v>334174</v>
          </cell>
          <cell r="AH2912">
            <v>589254</v>
          </cell>
          <cell r="AI2912">
            <v>0</v>
          </cell>
        </row>
        <row r="2913">
          <cell r="B2913" t="str">
            <v>0205-12362-2023R</v>
          </cell>
          <cell r="C2913" t="str">
            <v>026 пл.Республики</v>
          </cell>
          <cell r="D2913">
            <v>45807</v>
          </cell>
          <cell r="E2913">
            <v>46893</v>
          </cell>
          <cell r="G2913" t="str">
            <v>Жамалов Есенгалиевич Ильяс,</v>
          </cell>
          <cell r="H2913" t="str">
            <v>Male</v>
          </cell>
          <cell r="I2913" t="str">
            <v>960110300037</v>
          </cell>
          <cell r="J2913">
            <v>36</v>
          </cell>
          <cell r="K2913">
            <v>46011</v>
          </cell>
          <cell r="L2913">
            <v>50440</v>
          </cell>
          <cell r="M2913">
            <v>38</v>
          </cell>
          <cell r="N2913">
            <v>0</v>
          </cell>
          <cell r="O2913">
            <v>961436</v>
          </cell>
          <cell r="P2913">
            <v>961436</v>
          </cell>
          <cell r="Q2913">
            <v>117993.4</v>
          </cell>
          <cell r="R2913">
            <v>31029.764999999999</v>
          </cell>
          <cell r="T2913" t="str">
            <v>Потребительские цели с учетом внутреннего рефинансирования</v>
          </cell>
          <cell r="U2913" t="str">
            <v>annuity</v>
          </cell>
          <cell r="V2913" t="str">
            <v>Потребительские товары и услуги (кроме автотранспорта)</v>
          </cell>
          <cell r="W2913" t="str">
            <v>NON</v>
          </cell>
          <cell r="X2913" t="str">
            <v>Charge Off</v>
          </cell>
          <cell r="Y2913" t="str">
            <v>No</v>
          </cell>
          <cell r="AA2913" t="str">
            <v>77013635884</v>
          </cell>
          <cell r="AB2913" t="str">
            <v>398, г.Алматы, Медеуский район, Найманбаева, д. 117</v>
          </cell>
          <cell r="AC2913" t="str">
            <v>398, г.Алматы, Медеуский район, Найманбаева, д. 117</v>
          </cell>
          <cell r="AE2913">
            <v>109</v>
          </cell>
          <cell r="AG2913">
            <v>961436</v>
          </cell>
          <cell r="AH2913">
            <v>117993.4</v>
          </cell>
          <cell r="AI2913">
            <v>0</v>
          </cell>
        </row>
        <row r="2914">
          <cell r="B2914" t="str">
            <v>0205-13281-2023R</v>
          </cell>
          <cell r="C2914" t="str">
            <v>026 пл.Республики</v>
          </cell>
          <cell r="D2914">
            <v>45807</v>
          </cell>
          <cell r="E2914">
            <v>47138</v>
          </cell>
          <cell r="G2914" t="str">
            <v>Жамалов Есенгалиевич Ильяс,</v>
          </cell>
          <cell r="H2914" t="str">
            <v>Male</v>
          </cell>
          <cell r="I2914" t="str">
            <v>960110300037</v>
          </cell>
          <cell r="J2914">
            <v>44</v>
          </cell>
          <cell r="K2914">
            <v>46011</v>
          </cell>
          <cell r="L2914">
            <v>746583</v>
          </cell>
          <cell r="M2914">
            <v>38</v>
          </cell>
          <cell r="N2914">
            <v>0</v>
          </cell>
          <cell r="O2914">
            <v>15509873</v>
          </cell>
          <cell r="P2914">
            <v>15501574</v>
          </cell>
          <cell r="Q2914">
            <v>2279692</v>
          </cell>
          <cell r="R2914">
            <v>519495.25</v>
          </cell>
          <cell r="T2914" t="str">
            <v>Потребительские цели с учетом внутреннего рефинансирования</v>
          </cell>
          <cell r="U2914" t="str">
            <v>annuity</v>
          </cell>
          <cell r="V2914" t="str">
            <v>Потребительские товары и услуги (кроме автотранспорта)</v>
          </cell>
          <cell r="W2914" t="str">
            <v>AUTO</v>
          </cell>
          <cell r="X2914" t="str">
            <v>38% Автозалог ФЛ Аннуитет</v>
          </cell>
          <cell r="Y2914" t="str">
            <v>No</v>
          </cell>
          <cell r="AA2914" t="str">
            <v>77013635884</v>
          </cell>
          <cell r="AB2914" t="str">
            <v>398, г.Алматы, Медеуский район, Найманбаева, д. 117</v>
          </cell>
          <cell r="AC2914" t="str">
            <v>398, г.Алматы, Медеуский район, Найманбаева, д. 117</v>
          </cell>
          <cell r="AE2914">
            <v>106</v>
          </cell>
          <cell r="AG2914">
            <v>786971</v>
          </cell>
          <cell r="AH2914">
            <v>2191062</v>
          </cell>
          <cell r="AI2914">
            <v>0</v>
          </cell>
        </row>
        <row r="2915">
          <cell r="B2915" t="str">
            <v>1303-19196-2025</v>
          </cell>
          <cell r="C2915" t="str">
            <v>019 Шымкент ГО</v>
          </cell>
          <cell r="D2915">
            <v>45922</v>
          </cell>
          <cell r="E2915">
            <v>47018</v>
          </cell>
          <cell r="G2915" t="str">
            <v>БАЙМЕТОВА ДИЛЬРАБА АБДАЛИМОВНА</v>
          </cell>
          <cell r="H2915" t="str">
            <v>Female</v>
          </cell>
          <cell r="I2915" t="str">
            <v>731103401306</v>
          </cell>
          <cell r="J2915">
            <v>36</v>
          </cell>
          <cell r="K2915">
            <v>46013</v>
          </cell>
          <cell r="L2915">
            <v>633824</v>
          </cell>
          <cell r="M2915">
            <v>38</v>
          </cell>
          <cell r="N2915">
            <v>45.34</v>
          </cell>
          <cell r="O2915">
            <v>13500000</v>
          </cell>
          <cell r="P2915">
            <v>13500000</v>
          </cell>
          <cell r="Q2915">
            <v>1303419.2</v>
          </cell>
          <cell r="R2915">
            <v>249287.67</v>
          </cell>
          <cell r="T2915" t="str">
            <v>Пополнение оборотных средств</v>
          </cell>
          <cell r="U2915" t="str">
            <v>annuity</v>
          </cell>
          <cell r="V2915" t="str">
            <v>Товары для производственного процесса (оборотные средства)</v>
          </cell>
          <cell r="W2915" t="str">
            <v>AUTO</v>
          </cell>
          <cell r="X2915" t="str">
            <v>Авто залог</v>
          </cell>
          <cell r="Y2915" t="str">
            <v>No</v>
          </cell>
          <cell r="AA2915" t="str">
            <v>77083070430</v>
          </cell>
          <cell r="AB2915" t="str">
            <v>398, Туркестанская область, Туркестан Г.А., г.Туркестан, Доспамбет жырау, д. 122</v>
          </cell>
          <cell r="AC2915" t="str">
            <v>398, Туркестанская область, Туркестан Г.А., г.Туркестан, Доспамбет жырау, д. 122</v>
          </cell>
          <cell r="AE2915">
            <v>64</v>
          </cell>
          <cell r="AG2915">
            <v>638780</v>
          </cell>
          <cell r="AH2915">
            <v>1262692</v>
          </cell>
          <cell r="AI2915">
            <v>0</v>
          </cell>
        </row>
        <row r="2916">
          <cell r="B2916" t="str">
            <v>0202-13643-2024</v>
          </cell>
          <cell r="C2916" t="str">
            <v>004 АЛМАТЫ-1</v>
          </cell>
          <cell r="D2916">
            <v>45317</v>
          </cell>
          <cell r="E2916">
            <v>46413</v>
          </cell>
          <cell r="G2916" t="str">
            <v>Ертаев Нарпулатович Еркин,</v>
          </cell>
          <cell r="H2916" t="str">
            <v>Male</v>
          </cell>
          <cell r="I2916" t="str">
            <v>910722302696</v>
          </cell>
          <cell r="J2916">
            <v>36</v>
          </cell>
          <cell r="K2916">
            <v>46017</v>
          </cell>
          <cell r="L2916">
            <v>102141</v>
          </cell>
          <cell r="M2916">
            <v>45</v>
          </cell>
          <cell r="N2916">
            <v>55.53</v>
          </cell>
          <cell r="O2916">
            <v>2000000</v>
          </cell>
          <cell r="P2916">
            <v>1787252</v>
          </cell>
          <cell r="Q2916">
            <v>207531.93333333329</v>
          </cell>
          <cell r="R2916">
            <v>52561</v>
          </cell>
          <cell r="T2916" t="str">
            <v>Пополнение оборотных средств</v>
          </cell>
          <cell r="U2916" t="str">
            <v>annuity</v>
          </cell>
          <cell r="V2916" t="str">
            <v>Товары для производственного процесса (оборотные средства)</v>
          </cell>
          <cell r="W2916" t="str">
            <v>NON</v>
          </cell>
          <cell r="X2916" t="str">
            <v>Charge Off</v>
          </cell>
          <cell r="Y2916" t="str">
            <v>No</v>
          </cell>
          <cell r="AA2916" t="str">
            <v>77754598779</v>
          </cell>
          <cell r="AB2916" t="str">
            <v>398, г.Алматы, Жетысуский район, Акбулакская, д. 35</v>
          </cell>
          <cell r="AC2916" t="str">
            <v>398, г.Алматы, Жетысуский район, Акбулакская, д. 35</v>
          </cell>
          <cell r="AE2916">
            <v>455</v>
          </cell>
          <cell r="AG2916">
            <v>1787252</v>
          </cell>
          <cell r="AH2916">
            <v>207531.93333333329</v>
          </cell>
          <cell r="AI2916">
            <v>0</v>
          </cell>
        </row>
        <row r="2917">
          <cell r="B2917" t="str">
            <v>0201-16477-2024</v>
          </cell>
          <cell r="C2917" t="str">
            <v>001 Нурмакова</v>
          </cell>
          <cell r="D2917">
            <v>45593</v>
          </cell>
          <cell r="E2917">
            <v>45962</v>
          </cell>
          <cell r="G2917" t="str">
            <v>Ирискулов Илхамович Самандар,</v>
          </cell>
          <cell r="H2917" t="str">
            <v>Male</v>
          </cell>
          <cell r="I2917" t="str">
            <v>030302500941</v>
          </cell>
          <cell r="J2917">
            <v>12</v>
          </cell>
          <cell r="K2917">
            <v>45962</v>
          </cell>
          <cell r="L2917">
            <v>0</v>
          </cell>
          <cell r="M2917">
            <v>38</v>
          </cell>
          <cell r="N2917">
            <v>45.26</v>
          </cell>
          <cell r="O2917">
            <v>4500000</v>
          </cell>
          <cell r="P2917">
            <v>4500000</v>
          </cell>
          <cell r="Q2917">
            <v>479628.4</v>
          </cell>
          <cell r="R2917">
            <v>316016</v>
          </cell>
          <cell r="T2917" t="str">
            <v>Потребительские цели с учетом внутреннего рефинансирования</v>
          </cell>
          <cell r="U2917" t="str">
            <v>annuity</v>
          </cell>
          <cell r="V2917" t="str">
            <v>Потребительские товары и услуги (кроме автотранспорта)</v>
          </cell>
          <cell r="W2917" t="str">
            <v>AUTO</v>
          </cell>
          <cell r="X2917" t="str">
            <v>Charge Off</v>
          </cell>
          <cell r="Y2917" t="str">
            <v>No</v>
          </cell>
          <cell r="AA2917" t="str">
            <v>77075800160</v>
          </cell>
          <cell r="AB2917" t="str">
            <v>398, г.Шымкент, Абайский район, мкр-Ынтымак, ул, Жанатурмыс, д. 156</v>
          </cell>
          <cell r="AC2917" t="str">
            <v>398, г.Шымкент, Абайский район, мкр-Ынтымак, ул, Жанатурмыс, д. 156</v>
          </cell>
          <cell r="AE2917">
            <v>389</v>
          </cell>
          <cell r="AG2917">
            <v>4500000</v>
          </cell>
          <cell r="AH2917">
            <v>479628.4</v>
          </cell>
          <cell r="AI2917">
            <v>0</v>
          </cell>
        </row>
        <row r="2918">
          <cell r="B2918" t="str">
            <v>0202-1839-2025</v>
          </cell>
          <cell r="C2918" t="str">
            <v>004 АЛМАТЫ-1</v>
          </cell>
          <cell r="D2918">
            <v>45994</v>
          </cell>
          <cell r="E2918">
            <v>47820</v>
          </cell>
          <cell r="G2918" t="str">
            <v>КУЛСЕИТОВ РУСЛАН НУРЛАНОВИЧ</v>
          </cell>
          <cell r="H2918" t="str">
            <v>Male</v>
          </cell>
          <cell r="I2918" t="str">
            <v>810906300837</v>
          </cell>
          <cell r="J2918">
            <v>60</v>
          </cell>
          <cell r="K2918">
            <v>46027</v>
          </cell>
          <cell r="L2918">
            <v>0</v>
          </cell>
          <cell r="M2918">
            <v>38</v>
          </cell>
          <cell r="N2918">
            <v>45.32</v>
          </cell>
          <cell r="O2918">
            <v>4000000</v>
          </cell>
          <cell r="P2918">
            <v>4000000</v>
          </cell>
          <cell r="Q2918">
            <v>87083.5625</v>
          </cell>
          <cell r="R2918">
            <v>0</v>
          </cell>
          <cell r="U2918" t="str">
            <v>annuity</v>
          </cell>
          <cell r="W2918" t="str">
            <v>AUTO</v>
          </cell>
          <cell r="X2918" t="str">
            <v>Авто LITE</v>
          </cell>
          <cell r="Y2918" t="str">
            <v>No</v>
          </cell>
          <cell r="AA2918" t="str">
            <v>77057722535</v>
          </cell>
          <cell r="AB2918" t="str">
            <v>398, г.Алматы, Турксибский район, УЛИЦА Толстого, д. 16А, кв. 32</v>
          </cell>
          <cell r="AC2918" t="str">
            <v>398, г.Алматы, Турксибский район, УЛИЦА Толстого, д. 16А, кв. 32</v>
          </cell>
          <cell r="AE2918">
            <v>0</v>
          </cell>
          <cell r="AG2918">
            <v>0</v>
          </cell>
          <cell r="AH2918">
            <v>0</v>
          </cell>
          <cell r="AI2918">
            <v>0</v>
          </cell>
        </row>
        <row r="2919">
          <cell r="B2919" t="str">
            <v>1701-6472-2022</v>
          </cell>
          <cell r="C2919" t="str">
            <v>019 Шымкент ГО</v>
          </cell>
          <cell r="D2919">
            <v>44608</v>
          </cell>
          <cell r="E2919">
            <v>46069</v>
          </cell>
          <cell r="G2919" t="str">
            <v>Телтаев  Тургинбай,</v>
          </cell>
          <cell r="H2919" t="str">
            <v>Male</v>
          </cell>
          <cell r="I2919" t="str">
            <v>530510301348</v>
          </cell>
          <cell r="J2919">
            <v>48</v>
          </cell>
          <cell r="K2919">
            <v>46007</v>
          </cell>
          <cell r="L2919">
            <v>389765</v>
          </cell>
          <cell r="M2919">
            <v>42</v>
          </cell>
          <cell r="N2919">
            <v>51.24</v>
          </cell>
          <cell r="O2919">
            <v>9000000</v>
          </cell>
          <cell r="P2919">
            <v>5344017</v>
          </cell>
          <cell r="Q2919">
            <v>1144736.8666666669</v>
          </cell>
          <cell r="R2919">
            <v>335912</v>
          </cell>
          <cell r="T2919" t="str">
            <v>Прочие</v>
          </cell>
          <cell r="U2919" t="str">
            <v>annuity</v>
          </cell>
          <cell r="V2919" t="str">
            <v>Образовательные услуги</v>
          </cell>
          <cell r="W2919" t="str">
            <v>IPO</v>
          </cell>
          <cell r="X2919" t="str">
            <v>Charge Off</v>
          </cell>
          <cell r="Y2919" t="str">
            <v>No</v>
          </cell>
          <cell r="AA2919" t="str">
            <v>77782391099</v>
          </cell>
          <cell r="AB2919" t="str">
            <v>398, г.Шымкент, Енбекшинский район, ж.м.Бадам-2, д. 428</v>
          </cell>
          <cell r="AC2919" t="str">
            <v>398, г.Шымкент, Енбекшинский район, ж.м.Бадам-2, д. 428</v>
          </cell>
          <cell r="AE2919">
            <v>1255</v>
          </cell>
          <cell r="AG2919">
            <v>5344017</v>
          </cell>
          <cell r="AH2919">
            <v>1144736.8666666669</v>
          </cell>
          <cell r="AI2919">
            <v>0</v>
          </cell>
        </row>
        <row r="2920">
          <cell r="B2920" t="str">
            <v>0202-13550-2024</v>
          </cell>
          <cell r="C2920" t="str">
            <v>004 АЛМАТЫ-1</v>
          </cell>
          <cell r="D2920">
            <v>45310</v>
          </cell>
          <cell r="E2920">
            <v>46406</v>
          </cell>
          <cell r="G2920" t="str">
            <v>Алимжанова Саматовна Жанар,</v>
          </cell>
          <cell r="H2920" t="str">
            <v>Female</v>
          </cell>
          <cell r="I2920" t="str">
            <v>890714402602</v>
          </cell>
          <cell r="J2920">
            <v>36</v>
          </cell>
          <cell r="K2920">
            <v>46010</v>
          </cell>
          <cell r="L2920">
            <v>102141</v>
          </cell>
          <cell r="M2920">
            <v>45</v>
          </cell>
          <cell r="N2920">
            <v>55.53</v>
          </cell>
          <cell r="O2920">
            <v>2000000</v>
          </cell>
          <cell r="P2920">
            <v>1752133</v>
          </cell>
          <cell r="Q2920">
            <v>226759.66666666669</v>
          </cell>
          <cell r="R2920">
            <v>71219</v>
          </cell>
          <cell r="T2920" t="str">
            <v>Приобретение/покупка</v>
          </cell>
          <cell r="U2920" t="str">
            <v>annuity</v>
          </cell>
          <cell r="V2920" t="str">
            <v>Потребительские товары и услуги (кроме автотранспорта)</v>
          </cell>
          <cell r="W2920" t="str">
            <v>NON</v>
          </cell>
          <cell r="X2920" t="str">
            <v>Charge Off</v>
          </cell>
          <cell r="Y2920" t="str">
            <v>No</v>
          </cell>
          <cell r="AA2920" t="str">
            <v>77758401013</v>
          </cell>
          <cell r="AB2920" t="str">
            <v>398, г.Алматы, Жетысуский район, Акбулакская, д. 35</v>
          </cell>
          <cell r="AC2920" t="str">
            <v>398, г.Алматы, Жетысуский район, Акбулакская, д. 35</v>
          </cell>
          <cell r="AE2920">
            <v>433</v>
          </cell>
          <cell r="AG2920">
            <v>1752133</v>
          </cell>
          <cell r="AH2920">
            <v>226759.66666666669</v>
          </cell>
          <cell r="AI2920">
            <v>0</v>
          </cell>
        </row>
        <row r="2921">
          <cell r="B2921" t="str">
            <v>0202-14129-2024</v>
          </cell>
          <cell r="C2921" t="str">
            <v>004 АЛМАТЫ-1</v>
          </cell>
          <cell r="D2921">
            <v>45352</v>
          </cell>
          <cell r="E2921">
            <v>46447</v>
          </cell>
          <cell r="G2921" t="str">
            <v>Джумабекова Шуленбековна Лаззат,</v>
          </cell>
          <cell r="H2921" t="str">
            <v>Female</v>
          </cell>
          <cell r="I2921" t="str">
            <v>870113403095</v>
          </cell>
          <cell r="J2921">
            <v>36</v>
          </cell>
          <cell r="K2921">
            <v>46023</v>
          </cell>
          <cell r="L2921">
            <v>98570</v>
          </cell>
          <cell r="M2921">
            <v>42</v>
          </cell>
          <cell r="N2921">
            <v>50.97</v>
          </cell>
          <cell r="O2921">
            <v>2000000</v>
          </cell>
          <cell r="P2921">
            <v>1662874</v>
          </cell>
          <cell r="Q2921">
            <v>204463.2</v>
          </cell>
          <cell r="R2921">
            <v>53704</v>
          </cell>
          <cell r="T2921" t="str">
            <v>Пополнение оборотных средств</v>
          </cell>
          <cell r="U2921" t="str">
            <v>annuity</v>
          </cell>
          <cell r="V2921" t="str">
            <v>Товары для производственного процесса (оборотные средства)</v>
          </cell>
          <cell r="W2921" t="str">
            <v>NON</v>
          </cell>
          <cell r="X2921" t="str">
            <v>Charge Off</v>
          </cell>
          <cell r="Y2921" t="str">
            <v>No</v>
          </cell>
          <cell r="AA2921" t="str">
            <v>77073882324</v>
          </cell>
          <cell r="AB2921" t="str">
            <v>398, Алматинская область, Карасайский район, Иргелинский с.о., с.Иргели, Мерей, д. 57</v>
          </cell>
          <cell r="AC2921" t="str">
            <v>398, Алматинская область, Карасайский район, Иргелинский с.о., с.Иргели, Мерей, д. 57</v>
          </cell>
          <cell r="AE2921">
            <v>509</v>
          </cell>
          <cell r="AG2921">
            <v>1662874</v>
          </cell>
          <cell r="AH2921">
            <v>204463.2</v>
          </cell>
          <cell r="AI2921">
            <v>0</v>
          </cell>
        </row>
        <row r="2922">
          <cell r="B2922" t="str">
            <v>0205-14487-2024</v>
          </cell>
          <cell r="C2922" t="str">
            <v>026 пл.Республики</v>
          </cell>
          <cell r="D2922">
            <v>45380</v>
          </cell>
          <cell r="E2922">
            <v>46478</v>
          </cell>
          <cell r="G2922" t="str">
            <v>Дасыкенов Ерболович Руслан,</v>
          </cell>
          <cell r="H2922" t="str">
            <v>Male</v>
          </cell>
          <cell r="I2922" t="str">
            <v>870719301896</v>
          </cell>
          <cell r="J2922">
            <v>36</v>
          </cell>
          <cell r="K2922">
            <v>46023</v>
          </cell>
          <cell r="L2922">
            <v>102387</v>
          </cell>
          <cell r="M2922">
            <v>45</v>
          </cell>
          <cell r="N2922">
            <v>55.32</v>
          </cell>
          <cell r="O2922">
            <v>2000000</v>
          </cell>
          <cell r="P2922">
            <v>1949386</v>
          </cell>
          <cell r="Q2922">
            <v>252419.73333333331</v>
          </cell>
          <cell r="R2922">
            <v>67308</v>
          </cell>
          <cell r="T2922" t="str">
            <v>Пополнение оборотных средств</v>
          </cell>
          <cell r="U2922" t="str">
            <v>annuity</v>
          </cell>
          <cell r="V2922" t="str">
            <v>Товары для производственного процесса (оборотные средства)</v>
          </cell>
          <cell r="W2922" t="str">
            <v>NON</v>
          </cell>
          <cell r="X2922" t="str">
            <v>Charge Off</v>
          </cell>
          <cell r="Y2922" t="str">
            <v>No</v>
          </cell>
          <cell r="AA2922" t="str">
            <v>77756992968</v>
          </cell>
          <cell r="AB2922" t="str">
            <v>398, г.Алматы, Ауэзовский район, 1 мкр, д. 61, кв. 19</v>
          </cell>
          <cell r="AC2922" t="str">
            <v>398, г.Алматы, Алатауский район, мкр Акбулак, Карсакпаева, д. 33</v>
          </cell>
          <cell r="AE2922">
            <v>545</v>
          </cell>
          <cell r="AG2922">
            <v>1949386</v>
          </cell>
          <cell r="AH2922">
            <v>252419.73333333331</v>
          </cell>
          <cell r="AI2922">
            <v>0</v>
          </cell>
        </row>
        <row r="2923">
          <cell r="B2923" t="str">
            <v>0202-1963-2025</v>
          </cell>
          <cell r="C2923" t="str">
            <v>004 АЛМАТЫ-1</v>
          </cell>
          <cell r="D2923">
            <v>46014</v>
          </cell>
          <cell r="E2923">
            <v>46744</v>
          </cell>
          <cell r="G2923" t="str">
            <v xml:space="preserve">УСЕРБАЕВ ЕДИЛ БАЛТАБЕКОВИЧ </v>
          </cell>
          <cell r="H2923" t="str">
            <v>Male</v>
          </cell>
          <cell r="I2923" t="str">
            <v>900903302300</v>
          </cell>
          <cell r="J2923">
            <v>24</v>
          </cell>
          <cell r="K2923">
            <v>46045</v>
          </cell>
          <cell r="L2923">
            <v>0</v>
          </cell>
          <cell r="M2923">
            <v>38</v>
          </cell>
          <cell r="N2923">
            <v>45.33</v>
          </cell>
          <cell r="O2923">
            <v>2600000</v>
          </cell>
          <cell r="P2923">
            <v>2600000</v>
          </cell>
          <cell r="Q2923">
            <v>5488.8666666666668</v>
          </cell>
          <cell r="R2923">
            <v>0</v>
          </cell>
          <cell r="W2923" t="str">
            <v>AUTO</v>
          </cell>
          <cell r="X2923" t="str">
            <v>Авто залог</v>
          </cell>
          <cell r="Y2923" t="str">
            <v>No</v>
          </cell>
          <cell r="AA2923" t="str">
            <v>77078700990</v>
          </cell>
          <cell r="AB2923" t="str">
            <v>398, Алматинская область, Илийский район, Караойский с.о., с.Караой, ул. Алга, д. 74</v>
          </cell>
          <cell r="AC2923" t="str">
            <v>398, Алматинская область, Алатау Г.А., МИКРОРАЙОН Коянкус, УЛИЦА Новая, д. 5А</v>
          </cell>
          <cell r="AE2923">
            <v>0</v>
          </cell>
          <cell r="AG2923">
            <v>0</v>
          </cell>
          <cell r="AH2923">
            <v>0</v>
          </cell>
          <cell r="AI2923">
            <v>0</v>
          </cell>
        </row>
        <row r="2924">
          <cell r="B2924" t="str">
            <v>0504-14896-2024R</v>
          </cell>
          <cell r="C2924" t="str">
            <v>005 ГРЭС</v>
          </cell>
          <cell r="D2924">
            <v>45674</v>
          </cell>
          <cell r="E2924">
            <v>46906</v>
          </cell>
          <cell r="G2924" t="str">
            <v>Амантай  Қайсар,</v>
          </cell>
          <cell r="H2924" t="str">
            <v>Male</v>
          </cell>
          <cell r="I2924" t="str">
            <v>890809000409</v>
          </cell>
          <cell r="J2924">
            <v>41</v>
          </cell>
          <cell r="K2924">
            <v>46024</v>
          </cell>
          <cell r="L2924">
            <v>63293</v>
          </cell>
          <cell r="M2924">
            <v>38</v>
          </cell>
          <cell r="N2924">
            <v>44.68</v>
          </cell>
          <cell r="O2924">
            <v>1340438</v>
          </cell>
          <cell r="P2924">
            <v>1340438</v>
          </cell>
          <cell r="Q2924">
            <v>113663.6</v>
          </cell>
          <cell r="R2924">
            <v>12434</v>
          </cell>
          <cell r="T2924" t="str">
            <v>Потребительские цели с учетом внутреннего рефинансирования</v>
          </cell>
          <cell r="U2924" t="str">
            <v>annuity</v>
          </cell>
          <cell r="V2924" t="str">
            <v>Потребительские товары и услуги (кроме автотранспорта)</v>
          </cell>
          <cell r="W2924" t="str">
            <v>NON</v>
          </cell>
          <cell r="X2924" t="str">
            <v>Charge Off</v>
          </cell>
          <cell r="Y2924" t="str">
            <v>No</v>
          </cell>
          <cell r="AA2924" t="str">
            <v>77768898777</v>
          </cell>
          <cell r="AB2924" t="str">
            <v>398, Алматинская область, Жамбылский район, Узынагашский с.о., с.Узынагаш, Береке, д. 99а</v>
          </cell>
          <cell r="AC2924" t="str">
            <v>398, Алматинская область, Жамбылский район, Узынагашский с.о., с.Узынагаш, Береке, д. 99а</v>
          </cell>
          <cell r="AE2924">
            <v>326</v>
          </cell>
          <cell r="AG2924">
            <v>1340438</v>
          </cell>
          <cell r="AH2924">
            <v>113663.6</v>
          </cell>
          <cell r="AI2924">
            <v>0</v>
          </cell>
        </row>
        <row r="2925">
          <cell r="B2925" t="str">
            <v>1102-18419-2025</v>
          </cell>
          <cell r="C2925" t="str">
            <v>029 Жосалы</v>
          </cell>
          <cell r="D2925">
            <v>45838</v>
          </cell>
          <cell r="E2925">
            <v>46930</v>
          </cell>
          <cell r="G2925" t="str">
            <v>Журментаева Серикбековна Асель,</v>
          </cell>
          <cell r="H2925" t="str">
            <v>Female</v>
          </cell>
          <cell r="I2925" t="str">
            <v>860206402175</v>
          </cell>
          <cell r="J2925">
            <v>36</v>
          </cell>
          <cell r="K2925">
            <v>46015</v>
          </cell>
          <cell r="L2925">
            <v>139988</v>
          </cell>
          <cell r="M2925">
            <v>38</v>
          </cell>
          <cell r="N2925">
            <v>45.28</v>
          </cell>
          <cell r="O2925">
            <v>3000000</v>
          </cell>
          <cell r="P2925">
            <v>2936003</v>
          </cell>
          <cell r="Q2925">
            <v>403264.86666666658</v>
          </cell>
          <cell r="R2925">
            <v>125985</v>
          </cell>
          <cell r="T2925" t="str">
            <v>Пополнение оборотных средств</v>
          </cell>
          <cell r="U2925" t="str">
            <v>annuity</v>
          </cell>
          <cell r="V2925" t="str">
            <v>Товары для производственного процесса (оборотные средства)</v>
          </cell>
          <cell r="W2925" t="str">
            <v>NON</v>
          </cell>
          <cell r="X2925" t="str">
            <v>Charge Off</v>
          </cell>
          <cell r="Y2925" t="str">
            <v>No</v>
          </cell>
          <cell r="AA2925" t="str">
            <v>77783274124</v>
          </cell>
          <cell r="AB2925" t="str">
            <v>398, Кызылординская область, Кармакшинский район, Жосалинский с.о., ул.Мадрайм Ишан, д. д.33</v>
          </cell>
          <cell r="AC2925" t="str">
            <v>398, Кызылординская область, Кармакшинский район, Жосалинский с.о., УЛИЦА Мадираим Ишан, д. 33</v>
          </cell>
          <cell r="AE2925">
            <v>122</v>
          </cell>
          <cell r="AG2925">
            <v>2936003</v>
          </cell>
          <cell r="AH2925">
            <v>403264.86666666658</v>
          </cell>
          <cell r="AI2925">
            <v>0</v>
          </cell>
        </row>
        <row r="2926">
          <cell r="B2926" t="str">
            <v>1601-14268-2024</v>
          </cell>
          <cell r="C2926" t="str">
            <v>014 СЕМЕЙ</v>
          </cell>
          <cell r="D2926">
            <v>45364</v>
          </cell>
          <cell r="E2926">
            <v>46459</v>
          </cell>
          <cell r="G2926" t="str">
            <v>Әбетаев Тұрсынғазыұлы Ертұған,</v>
          </cell>
          <cell r="H2926" t="str">
            <v>Male</v>
          </cell>
          <cell r="I2926" t="str">
            <v>960223350395</v>
          </cell>
          <cell r="J2926">
            <v>36</v>
          </cell>
          <cell r="K2926">
            <v>46004</v>
          </cell>
          <cell r="L2926">
            <v>102141</v>
          </cell>
          <cell r="M2926">
            <v>45</v>
          </cell>
          <cell r="N2926">
            <v>55.39</v>
          </cell>
          <cell r="O2926">
            <v>2000000</v>
          </cell>
          <cell r="P2926">
            <v>1715697</v>
          </cell>
          <cell r="Q2926">
            <v>197547.26666666669</v>
          </cell>
          <cell r="R2926">
            <v>48939</v>
          </cell>
          <cell r="T2926" t="str">
            <v>Приобретение/покупка</v>
          </cell>
          <cell r="U2926" t="str">
            <v>annuity</v>
          </cell>
          <cell r="V2926" t="str">
            <v>Потребительские товары и услуги (кроме автотранспорта)</v>
          </cell>
          <cell r="W2926" t="str">
            <v>NON</v>
          </cell>
          <cell r="X2926" t="str">
            <v>Charge Off</v>
          </cell>
          <cell r="Y2926" t="str">
            <v>No</v>
          </cell>
          <cell r="AA2926" t="str">
            <v>77023785797</v>
          </cell>
          <cell r="AB2926" t="str">
            <v>398, область Абай, Абайский район, Сарыжалский с.о., с.Сарыжал, Екибай, д. 50</v>
          </cell>
          <cell r="AC2926" t="str">
            <v>398, область Абай, Абайский район, Сарыжалский с.о., с.Сарыжал, Екибай, д. 50</v>
          </cell>
          <cell r="AE2926">
            <v>362</v>
          </cell>
          <cell r="AG2926">
            <v>1715697</v>
          </cell>
          <cell r="AH2926">
            <v>197547.26666666669</v>
          </cell>
          <cell r="AI2926">
            <v>0</v>
          </cell>
        </row>
        <row r="2927">
          <cell r="B2927" t="str">
            <v>0205-14987-2024</v>
          </cell>
          <cell r="C2927" t="str">
            <v>026 пл.Республики</v>
          </cell>
          <cell r="D2927">
            <v>45422</v>
          </cell>
          <cell r="E2927">
            <v>45787</v>
          </cell>
          <cell r="G2927" t="str">
            <v>Рахматуллақызы  Динара,</v>
          </cell>
          <cell r="H2927" t="str">
            <v>Female</v>
          </cell>
          <cell r="I2927" t="str">
            <v>960417401546</v>
          </cell>
          <cell r="J2927">
            <v>12</v>
          </cell>
          <cell r="K2927">
            <v>45787</v>
          </cell>
          <cell r="L2927">
            <v>0</v>
          </cell>
          <cell r="M2927">
            <v>42</v>
          </cell>
          <cell r="N2927">
            <v>50.81</v>
          </cell>
          <cell r="O2927">
            <v>1500000</v>
          </cell>
          <cell r="P2927">
            <v>1397275</v>
          </cell>
          <cell r="Q2927">
            <v>141107.29999999999</v>
          </cell>
          <cell r="R2927">
            <v>80494</v>
          </cell>
          <cell r="T2927" t="str">
            <v>Пополнение оборотных средств</v>
          </cell>
          <cell r="U2927" t="str">
            <v>annuity</v>
          </cell>
          <cell r="V2927" t="str">
            <v>Товары для производственного процесса (оборотные средства)</v>
          </cell>
          <cell r="W2927" t="str">
            <v>NON</v>
          </cell>
          <cell r="X2927" t="str">
            <v>Charge Off</v>
          </cell>
          <cell r="Y2927" t="str">
            <v>No</v>
          </cell>
          <cell r="AA2927" t="str">
            <v>77072511301</v>
          </cell>
          <cell r="AB2927" t="str">
            <v>398, г.Алматы, Медеуский район, ул Жибек Жолы, д. д 55, кв. кв 4</v>
          </cell>
          <cell r="AC2927" t="str">
            <v>398, Туркестанская область, Туркестан Г.А., г.Туркестан, ул Озбнеали Жанибеков, д. д 7</v>
          </cell>
          <cell r="AE2927">
            <v>550</v>
          </cell>
          <cell r="AG2927">
            <v>1397275</v>
          </cell>
          <cell r="AH2927">
            <v>141107.29999999999</v>
          </cell>
          <cell r="AI2927">
            <v>0</v>
          </cell>
        </row>
        <row r="2928">
          <cell r="B2928" t="str">
            <v>1601-15315-2024</v>
          </cell>
          <cell r="C2928" t="str">
            <v>014 СЕМЕЙ</v>
          </cell>
          <cell r="D2928">
            <v>45453</v>
          </cell>
          <cell r="E2928">
            <v>47279</v>
          </cell>
          <cell r="G2928" t="str">
            <v>Ахметов Канагатович Канатбек,</v>
          </cell>
          <cell r="H2928" t="str">
            <v>Male</v>
          </cell>
          <cell r="I2928" t="str">
            <v>840606300217</v>
          </cell>
          <cell r="J2928">
            <v>60</v>
          </cell>
          <cell r="K2928">
            <v>46032</v>
          </cell>
          <cell r="L2928">
            <v>42127</v>
          </cell>
          <cell r="M2928">
            <v>45</v>
          </cell>
          <cell r="N2928">
            <v>55.5</v>
          </cell>
          <cell r="O2928">
            <v>1000000</v>
          </cell>
          <cell r="P2928">
            <v>909052</v>
          </cell>
          <cell r="Q2928">
            <v>117927.5</v>
          </cell>
          <cell r="R2928">
            <v>23364.625</v>
          </cell>
          <cell r="T2928" t="str">
            <v>Приобретение/покупка</v>
          </cell>
          <cell r="U2928" t="str">
            <v>annuity</v>
          </cell>
          <cell r="V2928" t="str">
            <v>Потребительские товары и услуги (кроме автотранспорта)</v>
          </cell>
          <cell r="W2928" t="str">
            <v>AUTO</v>
          </cell>
          <cell r="X2928" t="str">
            <v>Авто Lite ФЛ 45% Аннуитет</v>
          </cell>
          <cell r="Y2928" t="str">
            <v>No</v>
          </cell>
          <cell r="AA2928" t="str">
            <v>77083676980</v>
          </cell>
          <cell r="AB2928" t="str">
            <v>398, область Абай, Семей Г.А., г.Семей, Первомайская, д. 70</v>
          </cell>
          <cell r="AC2928" t="str">
            <v>398, область Абай, Семей Г.А., г.Семей, Первомайская, д. 70</v>
          </cell>
          <cell r="AE2928">
            <v>148</v>
          </cell>
          <cell r="AG2928">
            <v>25029</v>
          </cell>
          <cell r="AH2928">
            <v>101352</v>
          </cell>
          <cell r="AI2928">
            <v>0</v>
          </cell>
        </row>
        <row r="2929">
          <cell r="B2929" t="str">
            <v>0201-7578-2022</v>
          </cell>
          <cell r="C2929" t="str">
            <v>001 Нурмакова</v>
          </cell>
          <cell r="D2929">
            <v>44700</v>
          </cell>
          <cell r="E2929">
            <v>47257</v>
          </cell>
          <cell r="G2929" t="str">
            <v>Абдраимов Танатарович Бекарыс,</v>
          </cell>
          <cell r="H2929" t="str">
            <v>Male</v>
          </cell>
          <cell r="I2929" t="str">
            <v>860514301952</v>
          </cell>
          <cell r="J2929">
            <v>84</v>
          </cell>
          <cell r="K2929">
            <v>46010</v>
          </cell>
          <cell r="L2929">
            <v>122115</v>
          </cell>
          <cell r="M2929">
            <v>42</v>
          </cell>
          <cell r="N2929">
            <v>50.99</v>
          </cell>
          <cell r="O2929">
            <v>3294952</v>
          </cell>
          <cell r="P2929">
            <v>2819706</v>
          </cell>
          <cell r="Q2929">
            <v>687815</v>
          </cell>
          <cell r="R2929">
            <v>82498.475000000006</v>
          </cell>
          <cell r="T2929" t="str">
            <v>Прочие</v>
          </cell>
          <cell r="U2929" t="str">
            <v>annuity</v>
          </cell>
          <cell r="V2929" t="str">
            <v>Образовательные услуги</v>
          </cell>
          <cell r="W2929" t="str">
            <v>IPO</v>
          </cell>
          <cell r="X2929" t="str">
            <v>42% аннуитет фл недвижимость</v>
          </cell>
          <cell r="Y2929" t="str">
            <v>No</v>
          </cell>
          <cell r="AA2929" t="str">
            <v>77073363237</v>
          </cell>
          <cell r="AB2929" t="str">
            <v>398, Алматинская область, Участок №989А, д. -, кв. -</v>
          </cell>
          <cell r="AC2929" t="str">
            <v>398, Туркестанская область, Сембек, д. 62/2</v>
          </cell>
          <cell r="AE2929">
            <v>755</v>
          </cell>
          <cell r="AG2929">
            <v>182213</v>
          </cell>
          <cell r="AH2929">
            <v>669352</v>
          </cell>
          <cell r="AI2929">
            <v>0</v>
          </cell>
        </row>
        <row r="2930">
          <cell r="B2930" t="str">
            <v>0503-16720-2024</v>
          </cell>
          <cell r="C2930" t="str">
            <v>006 ТАЛГАР</v>
          </cell>
          <cell r="D2930">
            <v>45618</v>
          </cell>
          <cell r="E2930">
            <v>46713</v>
          </cell>
          <cell r="G2930" t="str">
            <v>Бердіхан Ермекбайұлы Шоқан,</v>
          </cell>
          <cell r="H2930" t="str">
            <v>Male</v>
          </cell>
          <cell r="I2930" t="str">
            <v>960702300283</v>
          </cell>
          <cell r="J2930">
            <v>36</v>
          </cell>
          <cell r="K2930">
            <v>46013</v>
          </cell>
          <cell r="L2930">
            <v>70426</v>
          </cell>
          <cell r="M2930">
            <v>38</v>
          </cell>
          <cell r="N2930">
            <v>45.44</v>
          </cell>
          <cell r="O2930">
            <v>1500000</v>
          </cell>
          <cell r="P2930">
            <v>1500000</v>
          </cell>
          <cell r="Q2930">
            <v>159915.06666666671</v>
          </cell>
          <cell r="R2930">
            <v>41199</v>
          </cell>
          <cell r="T2930" t="str">
            <v>Потребительские цели с учетом внутреннего рефинансирования</v>
          </cell>
          <cell r="U2930" t="str">
            <v>annuity</v>
          </cell>
          <cell r="V2930" t="str">
            <v>Потребительские товары и услуги (кроме автотранспорта)</v>
          </cell>
          <cell r="W2930" t="str">
            <v>NON</v>
          </cell>
          <cell r="X2930" t="str">
            <v>Charge Off</v>
          </cell>
          <cell r="Y2930" t="str">
            <v>No</v>
          </cell>
          <cell r="AA2930" t="str">
            <v>77760721169</v>
          </cell>
          <cell r="AB2930" t="str">
            <v>398, г.Алматы, Наурызбайский район, Жк Алма сити, д. 8/2, кв. 30</v>
          </cell>
          <cell r="AC2930" t="str">
            <v>398, г.Астана, район Алматы, Промышленная, д. 8</v>
          </cell>
          <cell r="AE2930">
            <v>368</v>
          </cell>
          <cell r="AG2930">
            <v>1500000</v>
          </cell>
          <cell r="AH2930">
            <v>159915.06666666671</v>
          </cell>
          <cell r="AI2930">
            <v>0</v>
          </cell>
        </row>
        <row r="2931">
          <cell r="B2931" t="str">
            <v>0401-8372-2022R</v>
          </cell>
          <cell r="C2931" t="str">
            <v>008 АКТОБЕ</v>
          </cell>
          <cell r="D2931">
            <v>45807</v>
          </cell>
          <cell r="E2931">
            <v>46621</v>
          </cell>
          <cell r="G2931" t="str">
            <v>Нурмаганбетов Берикович Бауыржан,</v>
          </cell>
          <cell r="H2931" t="str">
            <v>Male</v>
          </cell>
          <cell r="I2931" t="str">
            <v>890329300151</v>
          </cell>
          <cell r="J2931">
            <v>27</v>
          </cell>
          <cell r="K2931">
            <v>46013</v>
          </cell>
          <cell r="L2931">
            <v>359349</v>
          </cell>
          <cell r="M2931">
            <v>38</v>
          </cell>
          <cell r="N2931">
            <v>0</v>
          </cell>
          <cell r="O2931">
            <v>5529865</v>
          </cell>
          <cell r="P2931">
            <v>5372563</v>
          </cell>
          <cell r="Q2931">
            <v>601667.6</v>
          </cell>
          <cell r="R2931">
            <v>85629</v>
          </cell>
          <cell r="T2931" t="str">
            <v>Потребительские цели с учетом внутреннего рефинансирования</v>
          </cell>
          <cell r="U2931" t="str">
            <v>annuity</v>
          </cell>
          <cell r="V2931" t="str">
            <v>Потребительские товары и услуги (кроме автотранспорта)</v>
          </cell>
          <cell r="W2931" t="str">
            <v>AUTO</v>
          </cell>
          <cell r="X2931" t="str">
            <v>38% аннуитет ФЛ Недвижимость</v>
          </cell>
          <cell r="Y2931" t="str">
            <v>No</v>
          </cell>
          <cell r="AA2931" t="str">
            <v>77758979888</v>
          </cell>
          <cell r="AB2931" t="str">
            <v>398, Актюбинская область, Актобе Г.А., г.Актобе, ж.м. Каргала, ул. Сатпаева, д. 14</v>
          </cell>
          <cell r="AC2931" t="str">
            <v>398, Актюбинская область, Актобе Г.А., г.Актобе, ж.м. Заречный-4, д. 135</v>
          </cell>
          <cell r="AE2931">
            <v>186</v>
          </cell>
          <cell r="AG2931">
            <v>502428</v>
          </cell>
          <cell r="AH2931">
            <v>583552</v>
          </cell>
          <cell r="AI2931">
            <v>0</v>
          </cell>
        </row>
        <row r="2932">
          <cell r="B2932" t="str">
            <v>1702-13599-2024</v>
          </cell>
          <cell r="C2932" t="str">
            <v>021 Шымкент 1</v>
          </cell>
          <cell r="D2932">
            <v>45315</v>
          </cell>
          <cell r="E2932">
            <v>46411</v>
          </cell>
          <cell r="G2932" t="str">
            <v>Абдраманова Еркебаевна Мира,</v>
          </cell>
          <cell r="H2932" t="str">
            <v>Female</v>
          </cell>
          <cell r="I2932" t="str">
            <v>891105401963</v>
          </cell>
          <cell r="J2932">
            <v>36</v>
          </cell>
          <cell r="K2932">
            <v>46015</v>
          </cell>
          <cell r="L2932">
            <v>102141</v>
          </cell>
          <cell r="M2932">
            <v>45</v>
          </cell>
          <cell r="N2932">
            <v>55.53</v>
          </cell>
          <cell r="O2932">
            <v>2000000</v>
          </cell>
          <cell r="P2932">
            <v>1853728</v>
          </cell>
          <cell r="Q2932">
            <v>206659.16666666669</v>
          </cell>
          <cell r="R2932">
            <v>45345</v>
          </cell>
          <cell r="T2932" t="str">
            <v>Пополнение оборотных средств</v>
          </cell>
          <cell r="U2932" t="str">
            <v>annuity</v>
          </cell>
          <cell r="V2932" t="str">
            <v>Товары для производственного процесса (оборотные средства)</v>
          </cell>
          <cell r="W2932" t="str">
            <v>NON</v>
          </cell>
          <cell r="X2932" t="str">
            <v>Charge Off</v>
          </cell>
          <cell r="Y2932" t="str">
            <v>No</v>
          </cell>
          <cell r="AA2932" t="str">
            <v>77051737907</v>
          </cell>
          <cell r="AB2932" t="str">
            <v>398, г.Шымкент, Аль-Фарабийский район, ул.Толе би, д. дом.12А, кв. кв.66</v>
          </cell>
          <cell r="AC2932" t="str">
            <v>398, г.Шымкент, Аль-Фарабийский район, ул. Володарского, д. дом.12, кв. кв.44</v>
          </cell>
          <cell r="AE2932">
            <v>521</v>
          </cell>
          <cell r="AG2932">
            <v>1853728</v>
          </cell>
          <cell r="AH2932">
            <v>206659.16666666669</v>
          </cell>
          <cell r="AI2932">
            <v>0</v>
          </cell>
        </row>
        <row r="2933">
          <cell r="B2933" t="str">
            <v>1702-13146-2023</v>
          </cell>
          <cell r="C2933" t="str">
            <v>021 Шымкент 1</v>
          </cell>
          <cell r="D2933">
            <v>45281</v>
          </cell>
          <cell r="E2933">
            <v>46377</v>
          </cell>
          <cell r="G2933" t="str">
            <v>Абдраманова Еркебаевна Мира,</v>
          </cell>
          <cell r="H2933" t="str">
            <v>Female</v>
          </cell>
          <cell r="I2933" t="str">
            <v>891105401963</v>
          </cell>
          <cell r="J2933">
            <v>36</v>
          </cell>
          <cell r="K2933">
            <v>46012</v>
          </cell>
          <cell r="L2933">
            <v>102141</v>
          </cell>
          <cell r="M2933">
            <v>45</v>
          </cell>
          <cell r="N2933">
            <v>55.44</v>
          </cell>
          <cell r="O2933">
            <v>2000000</v>
          </cell>
          <cell r="P2933">
            <v>1753252</v>
          </cell>
          <cell r="Q2933">
            <v>214074.3</v>
          </cell>
          <cell r="R2933">
            <v>55041</v>
          </cell>
          <cell r="T2933" t="str">
            <v>Пополнение оборотных средств</v>
          </cell>
          <cell r="U2933" t="str">
            <v>annuity</v>
          </cell>
          <cell r="V2933" t="str">
            <v>Товары для производственного процесса (оборотные средства)</v>
          </cell>
          <cell r="W2933" t="str">
            <v>NON</v>
          </cell>
          <cell r="X2933" t="str">
            <v>Charge Off</v>
          </cell>
          <cell r="Y2933" t="str">
            <v>No</v>
          </cell>
          <cell r="AA2933" t="str">
            <v>77051737907</v>
          </cell>
          <cell r="AB2933" t="str">
            <v>398, г.Шымкент, Аль-Фарабийский район, ул.Толе би, д. дом.12А, кв. кв.66</v>
          </cell>
          <cell r="AC2933" t="str">
            <v>398, г.Шымкент, Аль-Фарабийский район, ул. Володарского, д. дом.12, кв. кв.44</v>
          </cell>
          <cell r="AE2933">
            <v>496</v>
          </cell>
          <cell r="AG2933">
            <v>1753252</v>
          </cell>
          <cell r="AH2933">
            <v>214074.3</v>
          </cell>
          <cell r="AI2933">
            <v>0</v>
          </cell>
        </row>
        <row r="2934">
          <cell r="B2934" t="str">
            <v>1702-14156-2024</v>
          </cell>
          <cell r="C2934" t="str">
            <v>021 Шымкент 1</v>
          </cell>
          <cell r="D2934">
            <v>45355</v>
          </cell>
          <cell r="E2934">
            <v>46450</v>
          </cell>
          <cell r="G2934" t="str">
            <v>Эшанходжаева Аликуловна Дилбарай,</v>
          </cell>
          <cell r="H2934" t="str">
            <v>Female</v>
          </cell>
          <cell r="I2934" t="str">
            <v>720909402480</v>
          </cell>
          <cell r="J2934">
            <v>36</v>
          </cell>
          <cell r="K2934">
            <v>46026</v>
          </cell>
          <cell r="L2934">
            <v>91927</v>
          </cell>
          <cell r="M2934">
            <v>45</v>
          </cell>
          <cell r="N2934">
            <v>55.39</v>
          </cell>
          <cell r="O2934">
            <v>1800000</v>
          </cell>
          <cell r="P2934">
            <v>1400191</v>
          </cell>
          <cell r="Q2934">
            <v>400885.9</v>
          </cell>
          <cell r="R2934">
            <v>138621</v>
          </cell>
          <cell r="T2934" t="str">
            <v>Пополнение оборотных средств</v>
          </cell>
          <cell r="U2934" t="str">
            <v>annuity</v>
          </cell>
          <cell r="V2934" t="str">
            <v>Товары для производственного процесса (оборотные средства)</v>
          </cell>
          <cell r="W2934" t="str">
            <v>NON</v>
          </cell>
          <cell r="X2934" t="str">
            <v>Беззалоговый ФЛ аннуитет</v>
          </cell>
          <cell r="Y2934" t="str">
            <v>No</v>
          </cell>
          <cell r="AA2934" t="str">
            <v>77757607383</v>
          </cell>
          <cell r="AB2934" t="str">
            <v>398, г.Шымкент, Каратауский район, ЖМ Сайрам ул.Сыдыхан ата, д. д.7</v>
          </cell>
          <cell r="AC2934" t="str">
            <v>398, г.Шымкент, Каратауский район, ЖМ Сайрам ул.Сыдыхан ата, д. д.7</v>
          </cell>
          <cell r="AE2934">
            <v>353</v>
          </cell>
          <cell r="AG2934">
            <v>360005</v>
          </cell>
          <cell r="AH2934">
            <v>373581</v>
          </cell>
          <cell r="AI2934">
            <v>0</v>
          </cell>
        </row>
        <row r="2935">
          <cell r="B2935" t="str">
            <v>0401-12790-2023</v>
          </cell>
          <cell r="C2935" t="str">
            <v>008 АКТОБЕ</v>
          </cell>
          <cell r="D2935">
            <v>45259</v>
          </cell>
          <cell r="E2935">
            <v>45992</v>
          </cell>
          <cell r="G2935" t="str">
            <v>Амангелдіұлы  Нұрболат,</v>
          </cell>
          <cell r="H2935" t="str">
            <v>Male</v>
          </cell>
          <cell r="I2935" t="str">
            <v>011219550788</v>
          </cell>
          <cell r="J2935">
            <v>24</v>
          </cell>
          <cell r="K2935">
            <v>45992</v>
          </cell>
          <cell r="L2935">
            <v>64067</v>
          </cell>
          <cell r="M2935">
            <v>45</v>
          </cell>
          <cell r="N2935">
            <v>55.4</v>
          </cell>
          <cell r="O2935">
            <v>1000000</v>
          </cell>
          <cell r="P2935">
            <v>370686</v>
          </cell>
          <cell r="Q2935">
            <v>111151.3</v>
          </cell>
          <cell r="R2935">
            <v>44850</v>
          </cell>
          <cell r="T2935" t="str">
            <v>Приобретение/покупка</v>
          </cell>
          <cell r="U2935" t="str">
            <v>annuity</v>
          </cell>
          <cell r="V2935" t="str">
            <v>Потребительские товары и услуги (кроме автотранспорта)</v>
          </cell>
          <cell r="W2935" t="str">
            <v>AUTO</v>
          </cell>
          <cell r="X2935" t="str">
            <v>Charge Off</v>
          </cell>
          <cell r="Y2935" t="str">
            <v>No</v>
          </cell>
          <cell r="AA2935" t="str">
            <v>77784454651</v>
          </cell>
          <cell r="AB2935" t="str">
            <v>398, Актюбинская область, Актобе Г.А., г.Актобе, Абу бакир кердеры, д. 20</v>
          </cell>
          <cell r="AC2935" t="str">
            <v>398, Атырауская область, Атырау Г.А., г.Атырау, Кайыр Сегизбаев, д. 15А</v>
          </cell>
          <cell r="AE2935">
            <v>572</v>
          </cell>
          <cell r="AG2935">
            <v>370686</v>
          </cell>
          <cell r="AH2935">
            <v>111151.3</v>
          </cell>
          <cell r="AI2935">
            <v>0</v>
          </cell>
        </row>
        <row r="2936">
          <cell r="B2936" t="str">
            <v>0102-14016-2024R</v>
          </cell>
          <cell r="C2936" t="str">
            <v>013 Астана 1</v>
          </cell>
          <cell r="D2936">
            <v>45365</v>
          </cell>
          <cell r="E2936">
            <v>46441</v>
          </cell>
          <cell r="G2936" t="str">
            <v>Набиева Турашевна Асель,</v>
          </cell>
          <cell r="H2936" t="str">
            <v>Female</v>
          </cell>
          <cell r="I2936" t="str">
            <v>890526450462</v>
          </cell>
          <cell r="J2936">
            <v>36</v>
          </cell>
          <cell r="K2936">
            <v>46014</v>
          </cell>
          <cell r="L2936">
            <v>50483</v>
          </cell>
          <cell r="M2936">
            <v>42</v>
          </cell>
          <cell r="N2936">
            <v>51</v>
          </cell>
          <cell r="O2936">
            <v>1049141</v>
          </cell>
          <cell r="P2936">
            <v>681866</v>
          </cell>
          <cell r="Q2936">
            <v>101427</v>
          </cell>
          <cell r="R2936">
            <v>41133</v>
          </cell>
          <cell r="T2936" t="str">
            <v>Пополнение оборотных средств</v>
          </cell>
          <cell r="U2936" t="str">
            <v>annuity</v>
          </cell>
          <cell r="V2936" t="str">
            <v>Товары для производственного процесса (оборотные средства)</v>
          </cell>
          <cell r="W2936" t="str">
            <v>NON</v>
          </cell>
          <cell r="X2936" t="str">
            <v>Charge Off</v>
          </cell>
          <cell r="Y2936" t="str">
            <v>No</v>
          </cell>
          <cell r="AA2936" t="str">
            <v>77071180060</v>
          </cell>
          <cell r="AB2936" t="str">
            <v>398, г.Астана, район Есиль, ул. Кабанбай Батыра, д. д. 60/15, кв. кв. 14</v>
          </cell>
          <cell r="AC2936" t="str">
            <v>398, г.Астана, район Есиль, ул. Қасым Қайсенов, д. д. 6, кв. кв. 136</v>
          </cell>
          <cell r="AE2936">
            <v>222</v>
          </cell>
          <cell r="AG2936">
            <v>681866</v>
          </cell>
          <cell r="AH2936">
            <v>101427</v>
          </cell>
          <cell r="AI2936">
            <v>0</v>
          </cell>
        </row>
        <row r="2937">
          <cell r="B2937" t="str">
            <v>0401-1964-2025</v>
          </cell>
          <cell r="C2937" t="str">
            <v>008 АКТОБЕ</v>
          </cell>
          <cell r="D2937">
            <v>46014</v>
          </cell>
          <cell r="E2937">
            <v>47840</v>
          </cell>
          <cell r="G2937" t="str">
            <v>Есмурзин Орынбасар Байгабылович</v>
          </cell>
          <cell r="H2937" t="str">
            <v>Male</v>
          </cell>
          <cell r="I2937" t="str">
            <v>790828303366</v>
          </cell>
          <cell r="J2937">
            <v>60</v>
          </cell>
          <cell r="K2937">
            <v>46045</v>
          </cell>
          <cell r="L2937">
            <v>0</v>
          </cell>
          <cell r="M2937">
            <v>38</v>
          </cell>
          <cell r="N2937">
            <v>45.32</v>
          </cell>
          <cell r="O2937">
            <v>12500000</v>
          </cell>
          <cell r="P2937">
            <v>12500000</v>
          </cell>
          <cell r="Q2937">
            <v>26388.866666666661</v>
          </cell>
          <cell r="R2937">
            <v>0</v>
          </cell>
          <cell r="W2937" t="str">
            <v>AUTO</v>
          </cell>
          <cell r="X2937" t="str">
            <v>Авто залог</v>
          </cell>
          <cell r="Y2937" t="str">
            <v>No</v>
          </cell>
          <cell r="AA2937" t="str">
            <v>77779280679</v>
          </cell>
          <cell r="AB2937" t="str">
            <v>398, Актюбинская область, Актобе Г.А., район Астана, Алтын -сарина, д. 31, кв. 70</v>
          </cell>
          <cell r="AC2937" t="str">
            <v>398, Актюбинская область, Актобе Г.А., район Астана, Алтын -сарина, д. 31, кв. 70</v>
          </cell>
          <cell r="AE2937">
            <v>0</v>
          </cell>
          <cell r="AG2937">
            <v>0</v>
          </cell>
          <cell r="AH2937">
            <v>0</v>
          </cell>
          <cell r="AI2937">
            <v>0</v>
          </cell>
        </row>
        <row r="2938">
          <cell r="B2938" t="str">
            <v>1101-14486-2024</v>
          </cell>
          <cell r="C2938" t="str">
            <v>010 КЫЗЫЛОРДА</v>
          </cell>
          <cell r="D2938">
            <v>45380</v>
          </cell>
          <cell r="E2938">
            <v>46478</v>
          </cell>
          <cell r="G2938" t="str">
            <v>Нүркен Нүркенұлы Қанжар,</v>
          </cell>
          <cell r="H2938" t="str">
            <v>Male</v>
          </cell>
          <cell r="I2938" t="str">
            <v>010505501048</v>
          </cell>
          <cell r="J2938">
            <v>36</v>
          </cell>
          <cell r="K2938">
            <v>46023</v>
          </cell>
          <cell r="L2938">
            <v>51194</v>
          </cell>
          <cell r="M2938">
            <v>45</v>
          </cell>
          <cell r="N2938">
            <v>55.33</v>
          </cell>
          <cell r="O2938">
            <v>1000000</v>
          </cell>
          <cell r="P2938">
            <v>733627</v>
          </cell>
          <cell r="Q2938">
            <v>133933.20000000001</v>
          </cell>
          <cell r="R2938">
            <v>45454</v>
          </cell>
          <cell r="T2938" t="str">
            <v>Пополнение оборотных средств</v>
          </cell>
          <cell r="U2938" t="str">
            <v>annuity</v>
          </cell>
          <cell r="V2938" t="str">
            <v>Товары для производственного процесса (оборотные средства)</v>
          </cell>
          <cell r="W2938" t="str">
            <v>NON</v>
          </cell>
          <cell r="X2938" t="str">
            <v>Charge Off</v>
          </cell>
          <cell r="Y2938" t="str">
            <v>No</v>
          </cell>
          <cell r="AA2938" t="str">
            <v>77474074323</v>
          </cell>
          <cell r="AB2938" t="str">
            <v>398, Кызылординская область, Кызылорда Г.А., г.Кызылорда, ул.Маргулана, д. д.8</v>
          </cell>
          <cell r="AC2938" t="str">
            <v>398, Кызылординская область, Кызылорда Г.А., г.Кызылорда, ул.Маргулана, д. д.8</v>
          </cell>
          <cell r="AE2938">
            <v>297</v>
          </cell>
          <cell r="AG2938">
            <v>733627</v>
          </cell>
          <cell r="AH2938">
            <v>133933.20000000001</v>
          </cell>
          <cell r="AI2938">
            <v>0</v>
          </cell>
        </row>
        <row r="2939">
          <cell r="B2939" t="str">
            <v>1701-16646-2024</v>
          </cell>
          <cell r="C2939" t="str">
            <v>019 Шымкент ГО</v>
          </cell>
          <cell r="D2939">
            <v>45609</v>
          </cell>
          <cell r="E2939">
            <v>46704</v>
          </cell>
          <cell r="G2939" t="str">
            <v>ИКРАМЖАН ЕСИРКЕПОВИЧ ДИХАНБАЕВ</v>
          </cell>
          <cell r="H2939" t="str">
            <v>Male</v>
          </cell>
          <cell r="I2939" t="str">
            <v>930727302786</v>
          </cell>
          <cell r="J2939">
            <v>36</v>
          </cell>
          <cell r="K2939">
            <v>46004</v>
          </cell>
          <cell r="L2939">
            <v>70426</v>
          </cell>
          <cell r="M2939">
            <v>38</v>
          </cell>
          <cell r="N2939">
            <v>45.44</v>
          </cell>
          <cell r="O2939">
            <v>1500000</v>
          </cell>
          <cell r="P2939">
            <v>1500000</v>
          </cell>
          <cell r="Q2939">
            <v>152372.73333333331</v>
          </cell>
          <cell r="R2939">
            <v>38031</v>
          </cell>
          <cell r="T2939" t="str">
            <v>Пополнение оборотных средств</v>
          </cell>
          <cell r="U2939" t="str">
            <v>annuity</v>
          </cell>
          <cell r="V2939" t="str">
            <v>Товары для производственного процесса (оборотные средства)</v>
          </cell>
          <cell r="W2939" t="str">
            <v>NON</v>
          </cell>
          <cell r="X2939" t="str">
            <v>Charge Off</v>
          </cell>
          <cell r="Y2939" t="str">
            <v>No</v>
          </cell>
          <cell r="AA2939" t="str">
            <v>77780989255</v>
          </cell>
          <cell r="AB2939" t="str">
            <v>398</v>
          </cell>
          <cell r="AC2939" t="str">
            <v>398, г.Шымкент, Абайский район, МИКРОРАЙОН Катын Копр, УЛИЦА Бабыр, д. 29А</v>
          </cell>
          <cell r="AE2939">
            <v>377</v>
          </cell>
          <cell r="AG2939">
            <v>1500000</v>
          </cell>
          <cell r="AH2939">
            <v>152372.73333333331</v>
          </cell>
          <cell r="AI2939">
            <v>0</v>
          </cell>
        </row>
        <row r="2940">
          <cell r="B2940" t="str">
            <v>1701-15985-2024</v>
          </cell>
          <cell r="C2940" t="str">
            <v>019 Шымкент ГО</v>
          </cell>
          <cell r="D2940">
            <v>45538</v>
          </cell>
          <cell r="E2940">
            <v>47364</v>
          </cell>
          <cell r="G2940" t="str">
            <v>Илимжанов Ержанович Нуржан,</v>
          </cell>
          <cell r="H2940" t="str">
            <v>Male</v>
          </cell>
          <cell r="I2940" t="str">
            <v>971015351575</v>
          </cell>
          <cell r="J2940">
            <v>60</v>
          </cell>
          <cell r="K2940">
            <v>46025</v>
          </cell>
          <cell r="L2940">
            <v>336905</v>
          </cell>
          <cell r="M2940">
            <v>38</v>
          </cell>
          <cell r="N2940">
            <v>45.4</v>
          </cell>
          <cell r="O2940">
            <v>9000000</v>
          </cell>
          <cell r="P2940">
            <v>8894571</v>
          </cell>
          <cell r="Q2940">
            <v>977028.6</v>
          </cell>
          <cell r="R2940">
            <v>218598</v>
          </cell>
          <cell r="T2940" t="str">
            <v>Пополнение оборотных средств</v>
          </cell>
          <cell r="U2940" t="str">
            <v>annuity</v>
          </cell>
          <cell r="V2940" t="str">
            <v>Товары для производственного процесса (оборотные средства)</v>
          </cell>
          <cell r="W2940" t="str">
            <v>AUTO</v>
          </cell>
          <cell r="X2940" t="str">
            <v>Charge Off</v>
          </cell>
          <cell r="Y2940" t="str">
            <v>No</v>
          </cell>
          <cell r="AA2940" t="str">
            <v>77474142717</v>
          </cell>
          <cell r="AB2940" t="str">
            <v>398, г.Астана, район Есиль, ул. Култегин, д. д. 11/1, кв. кв. 275</v>
          </cell>
          <cell r="AC2940" t="str">
            <v>398, г.Астана, район Есиль, район ул.Е 117, д. д.41, кв. кв.120</v>
          </cell>
          <cell r="AE2940">
            <v>392</v>
          </cell>
          <cell r="AG2940">
            <v>8894571</v>
          </cell>
          <cell r="AH2940">
            <v>977028.6</v>
          </cell>
          <cell r="AI2940">
            <v>0</v>
          </cell>
        </row>
        <row r="2941">
          <cell r="B2941" t="str">
            <v>1701-14869-2024</v>
          </cell>
          <cell r="C2941" t="str">
            <v>019 Шымкент ГО</v>
          </cell>
          <cell r="D2941">
            <v>45412</v>
          </cell>
          <cell r="E2941">
            <v>47239</v>
          </cell>
          <cell r="G2941" t="str">
            <v>Илимжанов Ержанович Нуржан,</v>
          </cell>
          <cell r="H2941" t="str">
            <v>Male</v>
          </cell>
          <cell r="I2941" t="str">
            <v>971015351575</v>
          </cell>
          <cell r="J2941">
            <v>60</v>
          </cell>
          <cell r="K2941">
            <v>46023</v>
          </cell>
          <cell r="L2941">
            <v>379597</v>
          </cell>
          <cell r="M2941">
            <v>45</v>
          </cell>
          <cell r="N2941">
            <v>55.44</v>
          </cell>
          <cell r="O2941">
            <v>9000000</v>
          </cell>
          <cell r="P2941">
            <v>8736043</v>
          </cell>
          <cell r="Q2941">
            <v>1169801</v>
          </cell>
          <cell r="R2941">
            <v>261922</v>
          </cell>
          <cell r="T2941" t="str">
            <v>Пополнение оборотных средств</v>
          </cell>
          <cell r="U2941" t="str">
            <v>annuity</v>
          </cell>
          <cell r="V2941" t="str">
            <v>Товары для производственного процесса (оборотные средства)</v>
          </cell>
          <cell r="W2941" t="str">
            <v>AUTO</v>
          </cell>
          <cell r="X2941" t="str">
            <v>Charge Off</v>
          </cell>
          <cell r="Y2941" t="str">
            <v>No</v>
          </cell>
          <cell r="AA2941" t="str">
            <v>77474142717</v>
          </cell>
          <cell r="AB2941" t="str">
            <v>398, г.Астана, район Есиль, ул. Култегин, д. д. 11/1, кв. кв. 275</v>
          </cell>
          <cell r="AC2941" t="str">
            <v>398, г.Астана, район Есиль, район ул.Е 117, д. д.41, кв. кв.120</v>
          </cell>
          <cell r="AE2941">
            <v>397</v>
          </cell>
          <cell r="AG2941">
            <v>8736043</v>
          </cell>
          <cell r="AH2941">
            <v>1169801</v>
          </cell>
          <cell r="AI2941">
            <v>0</v>
          </cell>
        </row>
        <row r="2942">
          <cell r="B2942" t="str">
            <v>0101-1922-2025</v>
          </cell>
          <cell r="C2942" t="str">
            <v>011 Астана ГО</v>
          </cell>
          <cell r="D2942">
            <v>46008</v>
          </cell>
          <cell r="E2942">
            <v>47834</v>
          </cell>
          <cell r="G2942" t="str">
            <v>КИМ ЛИЛИЯ ФЕДОРОВНА</v>
          </cell>
          <cell r="H2942" t="str">
            <v>Female</v>
          </cell>
          <cell r="I2942" t="str">
            <v>771112400621</v>
          </cell>
          <cell r="J2942">
            <v>60</v>
          </cell>
          <cell r="K2942">
            <v>46041</v>
          </cell>
          <cell r="L2942">
            <v>0</v>
          </cell>
          <cell r="M2942">
            <v>38</v>
          </cell>
          <cell r="N2942">
            <v>45.32</v>
          </cell>
          <cell r="O2942">
            <v>5000000</v>
          </cell>
          <cell r="P2942">
            <v>5000000</v>
          </cell>
          <cell r="Q2942">
            <v>39583.25</v>
          </cell>
          <cell r="R2942">
            <v>0</v>
          </cell>
          <cell r="U2942" t="str">
            <v>annuity</v>
          </cell>
          <cell r="W2942" t="str">
            <v>AUTO</v>
          </cell>
          <cell r="X2942" t="str">
            <v>Авто LITE</v>
          </cell>
          <cell r="Y2942" t="str">
            <v>No</v>
          </cell>
          <cell r="AA2942" t="str">
            <v>77019980440</v>
          </cell>
          <cell r="AB2942" t="str">
            <v>398, г.Астана, район Есиль, ПРОСПЕКТ Қабанбай Батыр, д. 60А/5, кв. 19</v>
          </cell>
          <cell r="AC2942" t="str">
            <v>398, г.Астана, район Есиль, ПРОСПЕКТ Қабанбай Батыр, д. 60А, кв. 19</v>
          </cell>
          <cell r="AE2942">
            <v>0</v>
          </cell>
          <cell r="AG2942">
            <v>0</v>
          </cell>
          <cell r="AH2942">
            <v>0</v>
          </cell>
          <cell r="AI2942">
            <v>0</v>
          </cell>
        </row>
        <row r="2943">
          <cell r="B2943" t="str">
            <v>0202-13473-2024</v>
          </cell>
          <cell r="C2943" t="str">
            <v>004 АЛМАТЫ-1</v>
          </cell>
          <cell r="D2943">
            <v>45303</v>
          </cell>
          <cell r="E2943">
            <v>46399</v>
          </cell>
          <cell r="G2943" t="str">
            <v>Садуакасова Абатбайкызы Анар,</v>
          </cell>
          <cell r="H2943" t="str">
            <v>Female</v>
          </cell>
          <cell r="I2943" t="str">
            <v>000102601983</v>
          </cell>
          <cell r="J2943">
            <v>36</v>
          </cell>
          <cell r="K2943">
            <v>46003</v>
          </cell>
          <cell r="L2943">
            <v>98570</v>
          </cell>
          <cell r="M2943">
            <v>42</v>
          </cell>
          <cell r="N2943">
            <v>51.09</v>
          </cell>
          <cell r="O2943">
            <v>2000000</v>
          </cell>
          <cell r="P2943">
            <v>1539678</v>
          </cell>
          <cell r="Q2943">
            <v>117561.5333333333</v>
          </cell>
          <cell r="R2943">
            <v>28346</v>
          </cell>
          <cell r="T2943" t="str">
            <v>Приобретение/покупка</v>
          </cell>
          <cell r="U2943" t="str">
            <v>annuity</v>
          </cell>
          <cell r="V2943" t="str">
            <v>Потребительские товары и услуги (кроме автотранспорта)</v>
          </cell>
          <cell r="W2943" t="str">
            <v>AUTO</v>
          </cell>
          <cell r="X2943" t="str">
            <v>Charge Off</v>
          </cell>
          <cell r="Y2943" t="str">
            <v>No</v>
          </cell>
          <cell r="AA2943" t="str">
            <v>77475641005</v>
          </cell>
          <cell r="AB2943" t="str">
            <v>398, Алматинская область, Карасайский район, Айтейский с.о., с.Уштерек, Ушбулак, д. 147</v>
          </cell>
          <cell r="AC2943" t="str">
            <v>398, Алматинская область, Карасайский район, Айтейский с.о., с.Уштерек, Ушбулак, д. 147</v>
          </cell>
          <cell r="AE2943">
            <v>482</v>
          </cell>
          <cell r="AG2943">
            <v>1539678</v>
          </cell>
          <cell r="AH2943">
            <v>117561.5333333333</v>
          </cell>
          <cell r="AI2943">
            <v>0</v>
          </cell>
        </row>
        <row r="2944">
          <cell r="B2944" t="str">
            <v>0201-1962-2025</v>
          </cell>
          <cell r="C2944" t="str">
            <v>001 Нурмакова</v>
          </cell>
          <cell r="D2944">
            <v>46013</v>
          </cell>
          <cell r="E2944">
            <v>47840</v>
          </cell>
          <cell r="G2944" t="str">
            <v>Тулешова Аяна Жомартқызы</v>
          </cell>
          <cell r="H2944" t="str">
            <v>Female</v>
          </cell>
          <cell r="I2944" t="str">
            <v>910927400501</v>
          </cell>
          <cell r="J2944">
            <v>60</v>
          </cell>
          <cell r="K2944">
            <v>46044</v>
          </cell>
          <cell r="L2944">
            <v>0</v>
          </cell>
          <cell r="M2944">
            <v>38</v>
          </cell>
          <cell r="N2944">
            <v>45.31</v>
          </cell>
          <cell r="O2944">
            <v>10000000</v>
          </cell>
          <cell r="P2944">
            <v>10000000</v>
          </cell>
          <cell r="Q2944">
            <v>31666.7</v>
          </cell>
          <cell r="R2944">
            <v>0</v>
          </cell>
          <cell r="W2944" t="str">
            <v>AUTO</v>
          </cell>
          <cell r="X2944" t="str">
            <v>Авто LITE</v>
          </cell>
          <cell r="Y2944" t="str">
            <v>No</v>
          </cell>
          <cell r="AA2944" t="str">
            <v>77012228136</v>
          </cell>
          <cell r="AB2944" t="str">
            <v>398, г.Алматы, Алмалинский район, Досмухамедова, д. 101, кв. 12</v>
          </cell>
          <cell r="AC2944" t="str">
            <v>398, г.Алматы, Алмалинский район, УЛИЦА Досмухамедова, д. 101, кв. 12</v>
          </cell>
          <cell r="AE2944">
            <v>0</v>
          </cell>
          <cell r="AG2944">
            <v>0</v>
          </cell>
          <cell r="AH2944">
            <v>0</v>
          </cell>
          <cell r="AI2944">
            <v>0</v>
          </cell>
        </row>
        <row r="2945">
          <cell r="B2945" t="str">
            <v>0504-17755-2025</v>
          </cell>
          <cell r="C2945" t="str">
            <v>005 ГРЭС</v>
          </cell>
          <cell r="D2945">
            <v>45750</v>
          </cell>
          <cell r="E2945">
            <v>46480</v>
          </cell>
          <cell r="G2945" t="str">
            <v xml:space="preserve">ҚАЙНАРБЕК МАДИЯР БАУЫРЖАНҰЛЫ </v>
          </cell>
          <cell r="H2945" t="str">
            <v>Male</v>
          </cell>
          <cell r="I2945" t="str">
            <v>971208300410</v>
          </cell>
          <cell r="J2945">
            <v>24</v>
          </cell>
          <cell r="K2945">
            <v>46025</v>
          </cell>
          <cell r="L2945">
            <v>78148</v>
          </cell>
          <cell r="M2945">
            <v>38</v>
          </cell>
          <cell r="N2945">
            <v>45.3</v>
          </cell>
          <cell r="O2945">
            <v>1300000</v>
          </cell>
          <cell r="P2945">
            <v>1300000</v>
          </cell>
          <cell r="Q2945">
            <v>316904.2</v>
          </cell>
          <cell r="R2945">
            <v>130000</v>
          </cell>
          <cell r="T2945" t="str">
            <v>Потребительские цели с учетом внутреннего рефинансирования</v>
          </cell>
          <cell r="U2945" t="str">
            <v>annuity</v>
          </cell>
          <cell r="V2945" t="str">
            <v>Потребительские товары и услуги (кроме автотранспорта)</v>
          </cell>
          <cell r="W2945" t="str">
            <v>AUTO</v>
          </cell>
          <cell r="X2945" t="str">
            <v>Авто Lite 38% Аннуитет</v>
          </cell>
          <cell r="Y2945" t="str">
            <v>No</v>
          </cell>
          <cell r="AA2945" t="str">
            <v>77477417042</v>
          </cell>
          <cell r="AB2945" t="str">
            <v>398, Алматинская область, Илийский район, УЛИЦА Арман, д. 2</v>
          </cell>
          <cell r="AC2945" t="str">
            <v>398, Алматинская область, Илийский район, УЛИЦА Арман, д. 2</v>
          </cell>
          <cell r="AE2945">
            <v>236</v>
          </cell>
          <cell r="AG2945">
            <v>330788</v>
          </cell>
          <cell r="AH2945">
            <v>294396</v>
          </cell>
          <cell r="AI2945">
            <v>0</v>
          </cell>
        </row>
        <row r="2946">
          <cell r="B2946" t="str">
            <v>0801-19414-2025</v>
          </cell>
          <cell r="C2946" t="str">
            <v>018 ТАРАЗ</v>
          </cell>
          <cell r="D2946">
            <v>45947</v>
          </cell>
          <cell r="E2946">
            <v>47773</v>
          </cell>
          <cell r="G2946" t="str">
            <v>Усербаев Бексапар Фахриддинович</v>
          </cell>
          <cell r="H2946" t="str">
            <v>Male</v>
          </cell>
          <cell r="I2946" t="str">
            <v>890921302621</v>
          </cell>
          <cell r="J2946">
            <v>60</v>
          </cell>
          <cell r="K2946">
            <v>46008</v>
          </cell>
          <cell r="L2946">
            <v>299463</v>
          </cell>
          <cell r="M2946">
            <v>38</v>
          </cell>
          <cell r="N2946">
            <v>45.31</v>
          </cell>
          <cell r="O2946">
            <v>8000000</v>
          </cell>
          <cell r="P2946">
            <v>8000000</v>
          </cell>
          <cell r="Q2946">
            <v>567797.5</v>
          </cell>
          <cell r="R2946">
            <v>64384.544999999991</v>
          </cell>
          <cell r="T2946" t="str">
            <v>Пополнение оборотных средств</v>
          </cell>
          <cell r="U2946" t="str">
            <v>annuity</v>
          </cell>
          <cell r="V2946" t="str">
            <v>Товары для производственного процесса (оборотные средства)</v>
          </cell>
          <cell r="W2946" t="str">
            <v>AUTO</v>
          </cell>
          <cell r="X2946" t="str">
            <v>Авто залог</v>
          </cell>
          <cell r="Y2946" t="str">
            <v>No</v>
          </cell>
          <cell r="AA2946" t="str">
            <v>77074280755</v>
          </cell>
          <cell r="AB2946" t="str">
            <v>398, Жамбылская область, Тараз Г.А., район Әулиеата, МАССИВ Коктем, УЛИЦА Нурлана Абишева, д. 149А</v>
          </cell>
          <cell r="AC2946" t="str">
            <v>398, Жамбылская область, Тараз Г.А., район Әулиеата, МАССИВ Коктем, УЛИЦА Нурлана Абишева, д. 149А</v>
          </cell>
          <cell r="AE2946">
            <v>38</v>
          </cell>
          <cell r="AG2946">
            <v>93720</v>
          </cell>
          <cell r="AH2946">
            <v>505206</v>
          </cell>
          <cell r="AI2946">
            <v>0</v>
          </cell>
        </row>
        <row r="2947">
          <cell r="B2947" t="str">
            <v>0206-16518-2024</v>
          </cell>
          <cell r="C2947" t="str">
            <v>003 АВТОСИТИ</v>
          </cell>
          <cell r="D2947">
            <v>45596</v>
          </cell>
          <cell r="E2947">
            <v>46692</v>
          </cell>
          <cell r="G2947" t="str">
            <v>Шатырбаева Сергеевна Ольга,</v>
          </cell>
          <cell r="H2947" t="str">
            <v>Female</v>
          </cell>
          <cell r="I2947" t="str">
            <v>810819402430</v>
          </cell>
          <cell r="J2947">
            <v>36</v>
          </cell>
          <cell r="K2947">
            <v>46023</v>
          </cell>
          <cell r="L2947">
            <v>70498</v>
          </cell>
          <cell r="M2947">
            <v>38</v>
          </cell>
          <cell r="N2947">
            <v>45.44</v>
          </cell>
          <cell r="O2947">
            <v>1500000</v>
          </cell>
          <cell r="P2947">
            <v>1322805</v>
          </cell>
          <cell r="Q2947">
            <v>245999.3666666667</v>
          </cell>
          <cell r="R2947">
            <v>105601</v>
          </cell>
          <cell r="T2947" t="str">
            <v>Потребительские цели с учетом внутреннего рефинансирования</v>
          </cell>
          <cell r="U2947" t="str">
            <v>annuity</v>
          </cell>
          <cell r="V2947" t="str">
            <v>Потребительские товары и услуги (кроме автотранспорта)</v>
          </cell>
          <cell r="W2947" t="str">
            <v>NON</v>
          </cell>
          <cell r="X2947" t="str">
            <v>Charge Off</v>
          </cell>
          <cell r="Y2947" t="str">
            <v>No</v>
          </cell>
          <cell r="AA2947" t="str">
            <v>77086520820</v>
          </cell>
          <cell r="AB2947" t="str">
            <v>398, г.Алматы, Наурызбайский район, мкр Каргалинка ул Кенесары хана, д. 68, кв. 5</v>
          </cell>
          <cell r="AC2947" t="str">
            <v>398, г.Алматы, Наурызбайский район, мкр Каргалинка ул Кенесары хана, д. 68, кв. 5</v>
          </cell>
          <cell r="AE2947">
            <v>189</v>
          </cell>
          <cell r="AG2947">
            <v>1322805</v>
          </cell>
          <cell r="AH2947">
            <v>245999.3666666667</v>
          </cell>
          <cell r="AI2947">
            <v>0</v>
          </cell>
        </row>
        <row r="2948">
          <cell r="B2948" t="str">
            <v>1702-13941-2024</v>
          </cell>
          <cell r="C2948" t="str">
            <v>021 Шымкент 1</v>
          </cell>
          <cell r="D2948">
            <v>45343</v>
          </cell>
          <cell r="E2948">
            <v>46439</v>
          </cell>
          <cell r="G2948" t="str">
            <v>Сарсенбаев Оразбаевич Нургали,</v>
          </cell>
          <cell r="H2948" t="str">
            <v>Male</v>
          </cell>
          <cell r="I2948" t="str">
            <v>740303302146</v>
          </cell>
          <cell r="J2948">
            <v>36</v>
          </cell>
          <cell r="K2948">
            <v>46012</v>
          </cell>
          <cell r="L2948">
            <v>102141</v>
          </cell>
          <cell r="M2948">
            <v>45</v>
          </cell>
          <cell r="N2948">
            <v>55.62</v>
          </cell>
          <cell r="O2948">
            <v>2000000</v>
          </cell>
          <cell r="P2948">
            <v>1770939</v>
          </cell>
          <cell r="Q2948">
            <v>53617.666666666657</v>
          </cell>
          <cell r="R2948">
            <v>0</v>
          </cell>
          <cell r="T2948" t="str">
            <v>Пополнение оборотных средств</v>
          </cell>
          <cell r="U2948" t="str">
            <v>annuity</v>
          </cell>
          <cell r="V2948" t="str">
            <v>Товары для производственного процесса (оборотные средства)</v>
          </cell>
          <cell r="W2948" t="str">
            <v>NON</v>
          </cell>
          <cell r="X2948" t="str">
            <v>Charge Off</v>
          </cell>
          <cell r="Y2948" t="str">
            <v>No</v>
          </cell>
          <cell r="AA2948" t="str">
            <v>77077397474</v>
          </cell>
          <cell r="AB2948" t="str">
            <v>398, Туркестанская область, Сайрамский район, Село.Ошакты, д. ул.Т.Рыскулов, кв. д.4</v>
          </cell>
          <cell r="AC2948" t="str">
            <v>398, Туркестанская область, Сайрамский район, Село.Ошакты, д. ул.Т.Рыскулов, кв. д.4</v>
          </cell>
          <cell r="AE2948">
            <v>468</v>
          </cell>
          <cell r="AG2948">
            <v>1770939</v>
          </cell>
          <cell r="AH2948">
            <v>53617.666666666657</v>
          </cell>
          <cell r="AI2948">
            <v>0</v>
          </cell>
        </row>
        <row r="2949">
          <cell r="B2949" t="str">
            <v>0503-13102-2023R</v>
          </cell>
          <cell r="C2949" t="str">
            <v>006 ТАЛГАР</v>
          </cell>
          <cell r="D2949">
            <v>45415</v>
          </cell>
          <cell r="E2949">
            <v>46376</v>
          </cell>
          <cell r="G2949" t="str">
            <v>Нурманов Бахытжанович Бауржан,</v>
          </cell>
          <cell r="H2949" t="str">
            <v>Male</v>
          </cell>
          <cell r="I2949" t="str">
            <v>831009300272</v>
          </cell>
          <cell r="J2949">
            <v>32</v>
          </cell>
          <cell r="K2949">
            <v>46011</v>
          </cell>
          <cell r="L2949">
            <v>114442</v>
          </cell>
          <cell r="M2949">
            <v>45</v>
          </cell>
          <cell r="N2949">
            <v>55.34</v>
          </cell>
          <cell r="O2949">
            <v>1944700</v>
          </cell>
          <cell r="P2949">
            <v>1927030</v>
          </cell>
          <cell r="Q2949">
            <v>93381.4</v>
          </cell>
          <cell r="R2949">
            <v>32192</v>
          </cell>
          <cell r="T2949" t="str">
            <v>Пополнение оборотных средств</v>
          </cell>
          <cell r="U2949" t="str">
            <v>annuity</v>
          </cell>
          <cell r="V2949" t="str">
            <v>Товары для производственного процесса (оборотные средства)</v>
          </cell>
          <cell r="W2949" t="str">
            <v>NON</v>
          </cell>
          <cell r="X2949" t="str">
            <v>Charge Off</v>
          </cell>
          <cell r="Y2949" t="str">
            <v>No</v>
          </cell>
          <cell r="AA2949" t="str">
            <v>77764266113</v>
          </cell>
          <cell r="AB2949" t="str">
            <v>398, г.Алматы, Алатауский район, мкрн.Ак булак,ул.Хан шатыр, д. 3, кв. 8</v>
          </cell>
          <cell r="AC2949" t="str">
            <v>398, г.Алматы, Алатауский район, мкрн.Ак булак,ул.Хан шатыр, д. 3, кв. 8</v>
          </cell>
          <cell r="AE2949">
            <v>501</v>
          </cell>
          <cell r="AG2949">
            <v>1927030</v>
          </cell>
          <cell r="AH2949">
            <v>93381.4</v>
          </cell>
          <cell r="AI2949">
            <v>0</v>
          </cell>
        </row>
        <row r="2950">
          <cell r="B2950" t="str">
            <v>0202-17861-2025</v>
          </cell>
          <cell r="C2950" t="str">
            <v>004 АЛМАТЫ-1</v>
          </cell>
          <cell r="D2950">
            <v>45762</v>
          </cell>
          <cell r="E2950">
            <v>48075</v>
          </cell>
          <cell r="G2950" t="str">
            <v xml:space="preserve">ГАЛИАКБАРОВА КАМИЛА ЖЕҢІСҚЫЗЫ </v>
          </cell>
          <cell r="H2950" t="str">
            <v>Female</v>
          </cell>
          <cell r="I2950" t="str">
            <v>880331400058</v>
          </cell>
          <cell r="J2950">
            <v>70</v>
          </cell>
          <cell r="K2950">
            <v>46006</v>
          </cell>
          <cell r="L2950">
            <v>100000</v>
          </cell>
          <cell r="M2950">
            <v>38</v>
          </cell>
          <cell r="N2950">
            <v>45.85</v>
          </cell>
          <cell r="O2950">
            <v>6500000</v>
          </cell>
          <cell r="P2950">
            <v>6462520</v>
          </cell>
          <cell r="Q2950">
            <v>233333.33333333331</v>
          </cell>
          <cell r="R2950">
            <v>22500</v>
          </cell>
          <cell r="T2950" t="str">
            <v>Потребительские цели с учетом внутреннего рефинансирования</v>
          </cell>
          <cell r="U2950" t="str">
            <v>annuity</v>
          </cell>
          <cell r="V2950" t="str">
            <v>Потребительские товары и услуги (кроме автотранспорта)</v>
          </cell>
          <cell r="W2950" t="str">
            <v>AUTO</v>
          </cell>
          <cell r="X2950" t="str">
            <v>Авто Lite 38% Аннуитет</v>
          </cell>
          <cell r="Y2950" t="str">
            <v>Yes</v>
          </cell>
          <cell r="AA2950" t="str">
            <v>77474037761</v>
          </cell>
          <cell r="AB2950" t="str">
            <v>398, Алматинская область, Талгарский район, УЛИЦА 36, д. 1304</v>
          </cell>
          <cell r="AC2950" t="str">
            <v>398, Алматинская область, Талгарский район, УЛИЦА 36, д. 1304</v>
          </cell>
          <cell r="AE2950">
            <v>180</v>
          </cell>
          <cell r="AG2950">
            <v>0</v>
          </cell>
          <cell r="AH2950">
            <v>200000</v>
          </cell>
          <cell r="AI2950">
            <v>0</v>
          </cell>
        </row>
        <row r="2951">
          <cell r="B2951" t="str">
            <v>0202-13730-2024</v>
          </cell>
          <cell r="C2951" t="str">
            <v>004 АЛМАТЫ-1</v>
          </cell>
          <cell r="D2951">
            <v>45324</v>
          </cell>
          <cell r="E2951">
            <v>46420</v>
          </cell>
          <cell r="G2951" t="str">
            <v>Калжанова Владимировна Жадыра,</v>
          </cell>
          <cell r="H2951" t="str">
            <v>Female</v>
          </cell>
          <cell r="I2951" t="str">
            <v>770306403241</v>
          </cell>
          <cell r="J2951">
            <v>36</v>
          </cell>
          <cell r="K2951">
            <v>46024</v>
          </cell>
          <cell r="L2951">
            <v>102141</v>
          </cell>
          <cell r="M2951">
            <v>45</v>
          </cell>
          <cell r="N2951">
            <v>55.62</v>
          </cell>
          <cell r="O2951">
            <v>2000000</v>
          </cell>
          <cell r="P2951">
            <v>1821102</v>
          </cell>
          <cell r="Q2951">
            <v>210349.8</v>
          </cell>
          <cell r="R2951">
            <v>50451</v>
          </cell>
          <cell r="T2951" t="str">
            <v>Пополнение оборотных средств</v>
          </cell>
          <cell r="U2951" t="str">
            <v>annuity</v>
          </cell>
          <cell r="V2951" t="str">
            <v>Товары для производственного процесса (оборотные средства)</v>
          </cell>
          <cell r="W2951" t="str">
            <v>NON</v>
          </cell>
          <cell r="X2951" t="str">
            <v>Charge Off</v>
          </cell>
          <cell r="Y2951" t="str">
            <v>No</v>
          </cell>
          <cell r="AA2951" t="str">
            <v>77475445606</v>
          </cell>
          <cell r="AB2951" t="str">
            <v>398, Алматинская область, Талгарский район, Талгарская г.а., г.Талгар, СТ Каменка, д. уч 19</v>
          </cell>
          <cell r="AC2951" t="str">
            <v>398, Алматинская область, Талгарский район, Талгарская г.а., г.Талгар, СТ Каменка, д. уч 19</v>
          </cell>
          <cell r="AE2951">
            <v>479</v>
          </cell>
          <cell r="AG2951">
            <v>1821102</v>
          </cell>
          <cell r="AH2951">
            <v>210349.8</v>
          </cell>
          <cell r="AI2951">
            <v>0</v>
          </cell>
        </row>
        <row r="2952">
          <cell r="B2952" t="str">
            <v>0501-12697-2023R</v>
          </cell>
          <cell r="C2952" t="str">
            <v>007 КАСКЕЛЕН</v>
          </cell>
          <cell r="D2952">
            <v>45678</v>
          </cell>
          <cell r="E2952">
            <v>47080</v>
          </cell>
          <cell r="G2952" t="str">
            <v>Жакипбеков Берикович Даниель,</v>
          </cell>
          <cell r="H2952" t="str">
            <v>Male</v>
          </cell>
          <cell r="I2952" t="str">
            <v>900222300838</v>
          </cell>
          <cell r="J2952">
            <v>47</v>
          </cell>
          <cell r="K2952">
            <v>46014</v>
          </cell>
          <cell r="L2952">
            <v>305145</v>
          </cell>
          <cell r="M2952">
            <v>38</v>
          </cell>
          <cell r="N2952">
            <v>43.68</v>
          </cell>
          <cell r="O2952">
            <v>6931658</v>
          </cell>
          <cell r="P2952">
            <v>6700677</v>
          </cell>
          <cell r="Q2952">
            <v>1358681.2666666671</v>
          </cell>
          <cell r="R2952">
            <v>505546</v>
          </cell>
          <cell r="T2952" t="str">
            <v>Потребительские цели с учетом внутреннего рефинансирования</v>
          </cell>
          <cell r="U2952" t="str">
            <v>annuity</v>
          </cell>
          <cell r="V2952" t="str">
            <v>Потребительские товары и услуги (кроме автотранспорта)</v>
          </cell>
          <cell r="W2952" t="str">
            <v>AUTO</v>
          </cell>
          <cell r="X2952" t="str">
            <v>38% Автозалог ФЛ Аннуитет</v>
          </cell>
          <cell r="Y2952" t="str">
            <v>No</v>
          </cell>
          <cell r="AA2952" t="str">
            <v>77013377778</v>
          </cell>
          <cell r="AB2952" t="str">
            <v>398, Алматинская область, Карасайский район, с.о.Жибек жолы, с.Жибек жолы, с. Кунаева, д. д. 43</v>
          </cell>
          <cell r="AC2952" t="str">
            <v>398, Алматинская область, Карасайский район, с.о.Жибек жолы, с.Жибек жолы, с. Кунаева, д. д. 43</v>
          </cell>
          <cell r="AE2952">
            <v>336</v>
          </cell>
          <cell r="AG2952">
            <v>532120</v>
          </cell>
          <cell r="AH2952">
            <v>1344923</v>
          </cell>
          <cell r="AI2952">
            <v>0</v>
          </cell>
        </row>
        <row r="2953">
          <cell r="B2953" t="str">
            <v>0801-10941-2023R</v>
          </cell>
          <cell r="C2953" t="str">
            <v>018 ТАРАЗ</v>
          </cell>
          <cell r="D2953">
            <v>45468</v>
          </cell>
          <cell r="E2953">
            <v>46896</v>
          </cell>
          <cell r="G2953" t="str">
            <v>Садиллаев Салитжанович Бахтияр,</v>
          </cell>
          <cell r="H2953" t="str">
            <v>Male</v>
          </cell>
          <cell r="I2953" t="str">
            <v>760813300939</v>
          </cell>
          <cell r="J2953">
            <v>47</v>
          </cell>
          <cell r="K2953">
            <v>46014</v>
          </cell>
          <cell r="L2953">
            <v>121187</v>
          </cell>
          <cell r="M2953">
            <v>42</v>
          </cell>
          <cell r="N2953">
            <v>51.07</v>
          </cell>
          <cell r="O2953">
            <v>2781325</v>
          </cell>
          <cell r="P2953">
            <v>2498966</v>
          </cell>
          <cell r="Q2953">
            <v>136121.29999999999</v>
          </cell>
          <cell r="R2953">
            <v>10329</v>
          </cell>
          <cell r="T2953" t="str">
            <v>Пополнение оборотных средств</v>
          </cell>
          <cell r="U2953" t="str">
            <v>annuity</v>
          </cell>
          <cell r="V2953" t="str">
            <v>Товары для производственного процесса (оборотные средства)</v>
          </cell>
          <cell r="W2953" t="str">
            <v>IPO</v>
          </cell>
          <cell r="X2953" t="str">
            <v>Charge Off</v>
          </cell>
          <cell r="Y2953" t="str">
            <v>No</v>
          </cell>
          <cell r="AA2953" t="str">
            <v>77056198888</v>
          </cell>
          <cell r="AB2953" t="str">
            <v>398, Жамбылская область, Тараз Г.А., Переулок Тургеньева, д. 7</v>
          </cell>
          <cell r="AC2953" t="str">
            <v>398, Жамбылская область, Тараз Г.А., Переулок Тургеньева, д. 7</v>
          </cell>
          <cell r="AE2953">
            <v>286</v>
          </cell>
          <cell r="AG2953">
            <v>2498966</v>
          </cell>
          <cell r="AH2953">
            <v>136121.29999999999</v>
          </cell>
          <cell r="AI2953">
            <v>0</v>
          </cell>
        </row>
        <row r="2954">
          <cell r="B2954" t="str">
            <v>0201-15860-2024</v>
          </cell>
          <cell r="C2954" t="str">
            <v>001 Нурмакова</v>
          </cell>
          <cell r="D2954">
            <v>45520</v>
          </cell>
          <cell r="E2954">
            <v>45885</v>
          </cell>
          <cell r="G2954" t="str">
            <v>Акпанова Байназаровна Рахат,</v>
          </cell>
          <cell r="H2954" t="str">
            <v>Female</v>
          </cell>
          <cell r="I2954" t="str">
            <v>911009450537</v>
          </cell>
          <cell r="J2954">
            <v>12</v>
          </cell>
          <cell r="K2954">
            <v>45885</v>
          </cell>
          <cell r="L2954">
            <v>0</v>
          </cell>
          <cell r="M2954">
            <v>45</v>
          </cell>
          <cell r="N2954">
            <v>55.48</v>
          </cell>
          <cell r="O2954">
            <v>1500000</v>
          </cell>
          <cell r="P2954">
            <v>954233</v>
          </cell>
          <cell r="Q2954">
            <v>78052.066666666666</v>
          </cell>
          <cell r="R2954">
            <v>38332</v>
          </cell>
          <cell r="T2954" t="str">
            <v>Пополнение оборотных средств</v>
          </cell>
          <cell r="U2954" t="str">
            <v>annuity</v>
          </cell>
          <cell r="V2954" t="str">
            <v>Товары для производственного процесса (оборотные средства)</v>
          </cell>
          <cell r="W2954" t="str">
            <v>NON</v>
          </cell>
          <cell r="X2954" t="str">
            <v>Charge Off</v>
          </cell>
          <cell r="Y2954" t="str">
            <v>No</v>
          </cell>
          <cell r="AA2954" t="str">
            <v>77771006342</v>
          </cell>
          <cell r="AB2954" t="str">
            <v>398, Алматинская область, Карасайский район, Райымбекский с.о., с.Долан, квартал 2, д. 82, кв. 12</v>
          </cell>
          <cell r="AC2954" t="str">
            <v>398, Алматинская область, Карасайский район, Райымбекский с.о., с.Долан, квартал 2, д. 82, кв. 12</v>
          </cell>
          <cell r="AE2954">
            <v>366</v>
          </cell>
          <cell r="AG2954">
            <v>954233</v>
          </cell>
          <cell r="AH2954">
            <v>78052.066666666666</v>
          </cell>
          <cell r="AI2954">
            <v>0</v>
          </cell>
        </row>
        <row r="2955">
          <cell r="B2955" t="str">
            <v>1701-14576-2024RR</v>
          </cell>
          <cell r="C2955" t="str">
            <v>019 Шымкент ГО</v>
          </cell>
          <cell r="D2955">
            <v>45708</v>
          </cell>
          <cell r="E2955">
            <v>47212</v>
          </cell>
          <cell r="G2955" t="str">
            <v>Жорабеков Тузелбаевич Аманкелди,</v>
          </cell>
          <cell r="H2955" t="str">
            <v>Male</v>
          </cell>
          <cell r="I2955" t="str">
            <v>640117301037</v>
          </cell>
          <cell r="J2955">
            <v>50</v>
          </cell>
          <cell r="K2955">
            <v>46003</v>
          </cell>
          <cell r="L2955">
            <v>248814</v>
          </cell>
          <cell r="M2955">
            <v>38</v>
          </cell>
          <cell r="N2955">
            <v>45.49</v>
          </cell>
          <cell r="O2955">
            <v>6255649</v>
          </cell>
          <cell r="P2955">
            <v>6150844</v>
          </cell>
          <cell r="Q2955">
            <v>674057</v>
          </cell>
          <cell r="R2955">
            <v>168091</v>
          </cell>
          <cell r="T2955" t="str">
            <v>Пополнение оборотных средств</v>
          </cell>
          <cell r="U2955" t="str">
            <v>annuity</v>
          </cell>
          <cell r="V2955" t="str">
            <v>Товары для производственного процесса (оборотные средства)</v>
          </cell>
          <cell r="W2955" t="str">
            <v>AUTO</v>
          </cell>
          <cell r="X2955" t="str">
            <v>Charge Off</v>
          </cell>
          <cell r="Y2955" t="str">
            <v>No</v>
          </cell>
          <cell r="AA2955" t="str">
            <v>77017010016</v>
          </cell>
          <cell r="AB2955" t="str">
            <v>398, г.Шымкент, район Тұран, мкр.Казыгурт, д. ул.Ордабасы, кв. д.24</v>
          </cell>
          <cell r="AC2955" t="str">
            <v>398, область Ұлытау, Жезказган Г.А., Ул.Сейфуллина, д. д.53, кв. кв.79</v>
          </cell>
          <cell r="AE2955">
            <v>263</v>
          </cell>
          <cell r="AG2955">
            <v>6150844</v>
          </cell>
          <cell r="AH2955">
            <v>674057</v>
          </cell>
          <cell r="AI2955">
            <v>0</v>
          </cell>
        </row>
        <row r="2956">
          <cell r="B2956" t="str">
            <v>28505501</v>
          </cell>
          <cell r="C2956" t="str">
            <v>004 АЛМАТЫ-1</v>
          </cell>
          <cell r="D2956">
            <v>44135</v>
          </cell>
          <cell r="E2956">
            <v>43575</v>
          </cell>
          <cell r="G2956" t="str">
            <v>Узбеков Расилханович Арман,</v>
          </cell>
          <cell r="H2956" t="str">
            <v>Male</v>
          </cell>
          <cell r="I2956" t="str">
            <v>850819302401</v>
          </cell>
          <cell r="J2956">
            <v>9</v>
          </cell>
          <cell r="K2956">
            <v>43575</v>
          </cell>
          <cell r="L2956">
            <v>0</v>
          </cell>
          <cell r="M2956">
            <v>76.2</v>
          </cell>
          <cell r="N2956">
            <v>109.19</v>
          </cell>
          <cell r="O2956">
            <v>1267737</v>
          </cell>
          <cell r="P2956">
            <v>1267737</v>
          </cell>
          <cell r="Q2956">
            <v>246641</v>
          </cell>
          <cell r="R2956">
            <v>0</v>
          </cell>
          <cell r="T2956" t="str">
            <v>Прочие</v>
          </cell>
          <cell r="U2956" t="str">
            <v>annuity</v>
          </cell>
          <cell r="V2956" t="str">
            <v>Образовательные услуги</v>
          </cell>
          <cell r="W2956" t="str">
            <v>AUTO</v>
          </cell>
          <cell r="X2956" t="str">
            <v>Автозалог ФЛ Аннуитет</v>
          </cell>
          <cell r="Y2956" t="str">
            <v>No</v>
          </cell>
          <cell r="AA2956" t="str">
            <v>77077777008</v>
          </cell>
          <cell r="AB2956" t="str">
            <v>398, г.Алматы, ул. Утеген Батыра д. 73</v>
          </cell>
          <cell r="AC2956" t="str">
            <v>398, г.Алматы, ул. Утеген Батыра д. 73</v>
          </cell>
          <cell r="AE2956">
            <v>1882</v>
          </cell>
          <cell r="AG2956">
            <v>1267737</v>
          </cell>
          <cell r="AH2956">
            <v>246641</v>
          </cell>
          <cell r="AI2956">
            <v>0</v>
          </cell>
        </row>
        <row r="2957">
          <cell r="B2957" t="str">
            <v>0504-16930-2024</v>
          </cell>
          <cell r="C2957" t="str">
            <v>005 ГРЭС</v>
          </cell>
          <cell r="D2957">
            <v>45644</v>
          </cell>
          <cell r="E2957">
            <v>46374</v>
          </cell>
          <cell r="G2957" t="str">
            <v>Кенжебек  Нұрсолтан,</v>
          </cell>
          <cell r="H2957" t="str">
            <v>Male</v>
          </cell>
          <cell r="I2957" t="str">
            <v>030723500099</v>
          </cell>
          <cell r="J2957">
            <v>24</v>
          </cell>
          <cell r="K2957">
            <v>46009</v>
          </cell>
          <cell r="L2957">
            <v>60114</v>
          </cell>
          <cell r="M2957">
            <v>38</v>
          </cell>
          <cell r="N2957">
            <v>45.41</v>
          </cell>
          <cell r="O2957">
            <v>1000000</v>
          </cell>
          <cell r="P2957">
            <v>942207</v>
          </cell>
          <cell r="Q2957">
            <v>84825.53333333334</v>
          </cell>
          <cell r="R2957">
            <v>24730</v>
          </cell>
          <cell r="T2957" t="str">
            <v>Потребительские цели с учетом внутреннего рефинансирования</v>
          </cell>
          <cell r="U2957" t="str">
            <v>annuity</v>
          </cell>
          <cell r="V2957" t="str">
            <v>Потребительские товары и услуги (кроме автотранспорта)</v>
          </cell>
          <cell r="W2957" t="str">
            <v>NON</v>
          </cell>
          <cell r="X2957" t="str">
            <v>Charge Off</v>
          </cell>
          <cell r="Y2957" t="str">
            <v>No</v>
          </cell>
          <cell r="AA2957" t="str">
            <v>77473003319</v>
          </cell>
          <cell r="AB2957" t="str">
            <v>398, г.Алматы, Ауэзовский район, Сулейменова, д. 18, кв. 88</v>
          </cell>
          <cell r="AC2957" t="str">
            <v>398, г.Алматы, Ауэзовский район, Сулейменова, д. 18, кв. 88</v>
          </cell>
          <cell r="AE2957">
            <v>291</v>
          </cell>
          <cell r="AG2957">
            <v>942207</v>
          </cell>
          <cell r="AH2957">
            <v>84825.53333333334</v>
          </cell>
          <cell r="AI2957">
            <v>0</v>
          </cell>
        </row>
        <row r="2958">
          <cell r="B2958" t="str">
            <v>0204-13045-2023</v>
          </cell>
          <cell r="C2958" t="str">
            <v>002 Green Market</v>
          </cell>
          <cell r="D2958">
            <v>45275</v>
          </cell>
          <cell r="E2958">
            <v>46371</v>
          </cell>
          <cell r="G2958" t="str">
            <v>Тұрған Нұргелдіқызы Таңшолпан,</v>
          </cell>
          <cell r="H2958" t="str">
            <v>Female</v>
          </cell>
          <cell r="I2958" t="str">
            <v>930328401071</v>
          </cell>
          <cell r="J2958">
            <v>36</v>
          </cell>
          <cell r="K2958">
            <v>46006</v>
          </cell>
          <cell r="L2958">
            <v>45964</v>
          </cell>
          <cell r="M2958">
            <v>45</v>
          </cell>
          <cell r="N2958">
            <v>55.44</v>
          </cell>
          <cell r="O2958">
            <v>900000</v>
          </cell>
          <cell r="P2958">
            <v>755047</v>
          </cell>
          <cell r="Q2958">
            <v>101824.2</v>
          </cell>
          <cell r="R2958">
            <v>34787</v>
          </cell>
          <cell r="T2958" t="str">
            <v>Приобретение/покупка</v>
          </cell>
          <cell r="U2958" t="str">
            <v>annuity</v>
          </cell>
          <cell r="V2958" t="str">
            <v>Потребительские товары и услуги (кроме автотранспорта)</v>
          </cell>
          <cell r="W2958" t="str">
            <v>NON</v>
          </cell>
          <cell r="X2958" t="str">
            <v>Charge Off</v>
          </cell>
          <cell r="Y2958" t="str">
            <v>No</v>
          </cell>
          <cell r="AA2958" t="str">
            <v>77477152791</v>
          </cell>
          <cell r="AB2958" t="str">
            <v>398, г.Алматы, Жетысуский район, мкр Кулагер ул Омарова, д. д 48, кв. кв 43</v>
          </cell>
          <cell r="AC2958" t="str">
            <v>398, г.Алматы, Жетысуский район, мкр Кулагер ул Омарова, д. д 48, кв. кв 43</v>
          </cell>
          <cell r="AE2958">
            <v>405</v>
          </cell>
          <cell r="AG2958">
            <v>755047</v>
          </cell>
          <cell r="AH2958">
            <v>101824.2</v>
          </cell>
          <cell r="AI2958">
            <v>0</v>
          </cell>
        </row>
        <row r="2959">
          <cell r="B2959" t="str">
            <v>0101-16391-2024R</v>
          </cell>
          <cell r="C2959" t="str">
            <v>013 Астана 1</v>
          </cell>
          <cell r="D2959">
            <v>45755</v>
          </cell>
          <cell r="E2959">
            <v>47407</v>
          </cell>
          <cell r="G2959" t="str">
            <v>Ебрашев Бауржанович Сабыржан,</v>
          </cell>
          <cell r="H2959" t="str">
            <v>Male</v>
          </cell>
          <cell r="I2959" t="str">
            <v>901201351305</v>
          </cell>
          <cell r="J2959">
            <v>55</v>
          </cell>
          <cell r="K2959">
            <v>46008</v>
          </cell>
          <cell r="L2959">
            <v>179862</v>
          </cell>
          <cell r="M2959">
            <v>38</v>
          </cell>
          <cell r="N2959">
            <v>45</v>
          </cell>
          <cell r="O2959">
            <v>4348455</v>
          </cell>
          <cell r="P2959">
            <v>4348455</v>
          </cell>
          <cell r="Q2959">
            <v>1257130.965517242</v>
          </cell>
          <cell r="R2959">
            <v>434846</v>
          </cell>
          <cell r="T2959" t="str">
            <v>Потребительские цели с учетом внутреннего рефинансирования</v>
          </cell>
          <cell r="U2959" t="str">
            <v>annuity</v>
          </cell>
          <cell r="V2959" t="str">
            <v>Потребительские товары и услуги (кроме автотранспорта)</v>
          </cell>
          <cell r="W2959" t="str">
            <v>AUTO</v>
          </cell>
          <cell r="X2959" t="str">
            <v>38% Автозалог ФЛ Аннуитет</v>
          </cell>
          <cell r="Y2959" t="str">
            <v>No</v>
          </cell>
          <cell r="AA2959" t="str">
            <v>77026264802</v>
          </cell>
          <cell r="AB2959" t="str">
            <v>398, г.Астана, район Сарыарка, Сулуколь, д. 14, кв. 111</v>
          </cell>
          <cell r="AC2959" t="str">
            <v>398, г.Астана, район Сарыарка, Сулуколь, д. 14, кв. 111</v>
          </cell>
          <cell r="AE2959">
            <v>253</v>
          </cell>
          <cell r="AG2959">
            <v>220374</v>
          </cell>
          <cell r="AH2959">
            <v>1218798</v>
          </cell>
          <cell r="AI2959">
            <v>0</v>
          </cell>
        </row>
        <row r="2960">
          <cell r="B2960" t="str">
            <v>0202-12539-2023</v>
          </cell>
          <cell r="C2960" t="str">
            <v>004 АЛМАТЫ-1</v>
          </cell>
          <cell r="D2960">
            <v>45239</v>
          </cell>
          <cell r="E2960">
            <v>46335</v>
          </cell>
          <cell r="G2960" t="str">
            <v>Бухарбаева Курбанбаевна Амангуль,</v>
          </cell>
          <cell r="H2960" t="str">
            <v>Female</v>
          </cell>
          <cell r="I2960" t="str">
            <v>830407402642</v>
          </cell>
          <cell r="J2960">
            <v>36</v>
          </cell>
          <cell r="K2960">
            <v>46031</v>
          </cell>
          <cell r="L2960">
            <v>102141</v>
          </cell>
          <cell r="M2960">
            <v>45</v>
          </cell>
          <cell r="N2960">
            <v>55.51</v>
          </cell>
          <cell r="O2960">
            <v>2000000</v>
          </cell>
          <cell r="P2960">
            <v>1266230</v>
          </cell>
          <cell r="Q2960">
            <v>251565.16666666669</v>
          </cell>
          <cell r="R2960">
            <v>154753</v>
          </cell>
          <cell r="T2960" t="str">
            <v>Пополнение оборотных средств</v>
          </cell>
          <cell r="U2960" t="str">
            <v>annuity</v>
          </cell>
          <cell r="V2960" t="str">
            <v>Товары для производственного процесса (оборотные средства)</v>
          </cell>
          <cell r="W2960" t="str">
            <v>NON</v>
          </cell>
          <cell r="X2960" t="str">
            <v>Charge Off</v>
          </cell>
          <cell r="Y2960" t="str">
            <v>No</v>
          </cell>
          <cell r="AA2960" t="str">
            <v>77476193738</v>
          </cell>
          <cell r="AB2960" t="str">
            <v>398, Алматинская область, Енбекшиказахский район, Рахатский с.о., с.Рахат, Общество Калинина 12 квартал, д. 1</v>
          </cell>
          <cell r="AC2960" t="str">
            <v>398, Алматинская область, Енбекшиказахский район, Рахатский с.о., с.Рахат, Общество Калинина 12 квартал, д. 1</v>
          </cell>
          <cell r="AE2960">
            <v>262</v>
          </cell>
          <cell r="AG2960">
            <v>1266230</v>
          </cell>
          <cell r="AH2960">
            <v>251565.16666666669</v>
          </cell>
          <cell r="AI2960">
            <v>0</v>
          </cell>
        </row>
        <row r="2961">
          <cell r="B2961" t="str">
            <v>0103-1872-2025</v>
          </cell>
          <cell r="C2961" t="str">
            <v>012 Астана 2</v>
          </cell>
          <cell r="D2961">
            <v>45999</v>
          </cell>
          <cell r="E2961">
            <v>47826</v>
          </cell>
          <cell r="G2961" t="str">
            <v>ТАНАТАРОВ МАРАТ ЖАКСЫЛЫКОВИЧ</v>
          </cell>
          <cell r="H2961" t="str">
            <v>Male</v>
          </cell>
          <cell r="I2961" t="str">
            <v>761228399029</v>
          </cell>
          <cell r="J2961">
            <v>60</v>
          </cell>
          <cell r="K2961">
            <v>46030</v>
          </cell>
          <cell r="L2961">
            <v>0</v>
          </cell>
          <cell r="M2961">
            <v>38</v>
          </cell>
          <cell r="N2961">
            <v>45.32</v>
          </cell>
          <cell r="O2961">
            <v>8000000</v>
          </cell>
          <cell r="P2961">
            <v>8000000</v>
          </cell>
          <cell r="Q2961">
            <v>143555.3666666667</v>
          </cell>
          <cell r="R2961">
            <v>0</v>
          </cell>
          <cell r="U2961" t="str">
            <v>annuity</v>
          </cell>
          <cell r="W2961" t="str">
            <v>AUTO</v>
          </cell>
          <cell r="X2961" t="str">
            <v>Авто залог</v>
          </cell>
          <cell r="Y2961" t="str">
            <v>No</v>
          </cell>
          <cell r="AA2961" t="str">
            <v>77017504009</v>
          </cell>
          <cell r="AB2961" t="str">
            <v>398, г.Астана, район Алматы, УЛИЦА Кайрата Рыскулбекова, д. 16/1, кв. 210</v>
          </cell>
          <cell r="AC2961" t="str">
            <v>398, г.Астана, район Алматы, УЛИЦА Кайрата Рыскулбекова, д. 16/1, кв. 210</v>
          </cell>
          <cell r="AE2961">
            <v>0</v>
          </cell>
          <cell r="AG2961">
            <v>0</v>
          </cell>
          <cell r="AH2961">
            <v>0</v>
          </cell>
          <cell r="AI2961">
            <v>0</v>
          </cell>
        </row>
        <row r="2962">
          <cell r="B2962" t="str">
            <v>0204-1901-2025</v>
          </cell>
          <cell r="C2962" t="str">
            <v>002 Green Market</v>
          </cell>
          <cell r="D2962">
            <v>46003</v>
          </cell>
          <cell r="E2962">
            <v>47099</v>
          </cell>
          <cell r="G2962" t="str">
            <v>ЖУМАБЕКОВ АЛДИЯР ЕДИКҰЛЫ</v>
          </cell>
          <cell r="H2962" t="str">
            <v>Male</v>
          </cell>
          <cell r="I2962" t="str">
            <v>041020500715</v>
          </cell>
          <cell r="J2962">
            <v>36</v>
          </cell>
          <cell r="K2962">
            <v>46034</v>
          </cell>
          <cell r="L2962">
            <v>0</v>
          </cell>
          <cell r="M2962">
            <v>38</v>
          </cell>
          <cell r="N2962">
            <v>45.32</v>
          </cell>
          <cell r="O2962">
            <v>12000000</v>
          </cell>
          <cell r="P2962">
            <v>12000000</v>
          </cell>
          <cell r="Q2962">
            <v>164666.66666666669</v>
          </cell>
          <cell r="R2962">
            <v>0</v>
          </cell>
          <cell r="U2962" t="str">
            <v>annuity</v>
          </cell>
          <cell r="W2962" t="str">
            <v>AUTO</v>
          </cell>
          <cell r="X2962" t="str">
            <v>Авто залог</v>
          </cell>
          <cell r="Y2962" t="str">
            <v>No</v>
          </cell>
          <cell r="AA2962" t="str">
            <v>77077764751</v>
          </cell>
          <cell r="AB2962" t="str">
            <v>398, область Жетісу, Панфиловский район, с.о.Атамекен, с.Атамекен, ЖК Нуркент ул. 9, д. 1, кв. 19</v>
          </cell>
          <cell r="AC2962" t="str">
            <v>398, Алматинская область, Енбекшиказахский район, Рахатский с.о., УЛИЦА Жас кыран, д. 14</v>
          </cell>
          <cell r="AE2962">
            <v>0</v>
          </cell>
          <cell r="AG2962">
            <v>0</v>
          </cell>
          <cell r="AH2962">
            <v>0</v>
          </cell>
          <cell r="AI2962">
            <v>0</v>
          </cell>
        </row>
        <row r="2963">
          <cell r="B2963" t="str">
            <v>0504-16611-2024</v>
          </cell>
          <cell r="C2963" t="str">
            <v>005 ГРЭС</v>
          </cell>
          <cell r="D2963">
            <v>45604</v>
          </cell>
          <cell r="E2963">
            <v>47430</v>
          </cell>
          <cell r="G2963" t="str">
            <v>Қали Турспекұлы Олжабай,</v>
          </cell>
          <cell r="H2963" t="str">
            <v>Male</v>
          </cell>
          <cell r="I2963" t="str">
            <v>000705501380</v>
          </cell>
          <cell r="J2963">
            <v>60</v>
          </cell>
          <cell r="K2963">
            <v>46030</v>
          </cell>
          <cell r="L2963">
            <v>37435</v>
          </cell>
          <cell r="M2963">
            <v>38</v>
          </cell>
          <cell r="N2963">
            <v>45.41</v>
          </cell>
          <cell r="O2963">
            <v>1000000</v>
          </cell>
          <cell r="P2963">
            <v>982145</v>
          </cell>
          <cell r="Q2963">
            <v>312435.06666666671</v>
          </cell>
          <cell r="R2963">
            <v>99478</v>
          </cell>
          <cell r="T2963" t="str">
            <v>Потребительские цели с учетом внутреннего рефинансирования</v>
          </cell>
          <cell r="U2963" t="str">
            <v>annuity</v>
          </cell>
          <cell r="V2963" t="str">
            <v>Потребительские товары и услуги (кроме автотранспорта)</v>
          </cell>
          <cell r="W2963" t="str">
            <v>AUTO</v>
          </cell>
          <cell r="X2963" t="str">
            <v>Авто Lite 38% Аннуитет</v>
          </cell>
          <cell r="Y2963" t="str">
            <v>No</v>
          </cell>
          <cell r="AA2963" t="str">
            <v>77007211615</v>
          </cell>
          <cell r="AB2963" t="str">
            <v>398, Алматинская область, Илийский район, Караойский с.о., с.Караой, Тындала, д. 62</v>
          </cell>
          <cell r="AC2963" t="str">
            <v>398, Алматинская область, Илийский район, Караойский с.о., с.Караой, Тындала, д. 62</v>
          </cell>
          <cell r="AE2963">
            <v>301</v>
          </cell>
          <cell r="AG2963">
            <v>73154</v>
          </cell>
          <cell r="AH2963">
            <v>296123</v>
          </cell>
          <cell r="AI2963">
            <v>0</v>
          </cell>
        </row>
        <row r="2964">
          <cell r="B2964" t="str">
            <v>0401-15528-2024R</v>
          </cell>
          <cell r="C2964" t="str">
            <v>008 АКТОБЕ</v>
          </cell>
          <cell r="D2964">
            <v>45777</v>
          </cell>
          <cell r="E2964">
            <v>46577</v>
          </cell>
          <cell r="G2964" t="str">
            <v>Туралиева Бердигалиевна Альмира,</v>
          </cell>
          <cell r="H2964" t="str">
            <v>Female</v>
          </cell>
          <cell r="I2964" t="str">
            <v>850620400451</v>
          </cell>
          <cell r="J2964">
            <v>27</v>
          </cell>
          <cell r="K2964">
            <v>46031</v>
          </cell>
          <cell r="L2964">
            <v>41015</v>
          </cell>
          <cell r="M2964">
            <v>38</v>
          </cell>
          <cell r="N2964">
            <v>0</v>
          </cell>
          <cell r="O2964">
            <v>637388</v>
          </cell>
          <cell r="P2964">
            <v>616388</v>
          </cell>
          <cell r="Q2964">
            <v>134295.1</v>
          </cell>
          <cell r="R2964">
            <v>57618</v>
          </cell>
          <cell r="T2964" t="str">
            <v>Потребительские цели с учетом внутреннего рефинансирования</v>
          </cell>
          <cell r="U2964" t="str">
            <v>annuity</v>
          </cell>
          <cell r="V2964" t="str">
            <v>Потребительские товары и услуги (кроме автотранспорта)</v>
          </cell>
          <cell r="W2964" t="str">
            <v>NON</v>
          </cell>
          <cell r="X2964" t="str">
            <v>Charge Off</v>
          </cell>
          <cell r="Y2964" t="str">
            <v>No</v>
          </cell>
          <cell r="AA2964" t="str">
            <v>77059700504</v>
          </cell>
          <cell r="AB2964" t="str">
            <v>398, Актюбинская область, Актобе Г.А., г.Актобе, Братьев Жубановых, д. 257, кв. 346</v>
          </cell>
          <cell r="AC2964" t="str">
            <v>398, Актюбинская область, Алгинский район, Алгинская г.а., г.Алга, Айымбаева, д. 21, кв. 1</v>
          </cell>
          <cell r="AE2964">
            <v>169</v>
          </cell>
          <cell r="AG2964">
            <v>616388</v>
          </cell>
          <cell r="AH2964">
            <v>134295.1</v>
          </cell>
          <cell r="AI2964">
            <v>0</v>
          </cell>
        </row>
        <row r="2965">
          <cell r="B2965" t="str">
            <v>0901-2908-2021</v>
          </cell>
          <cell r="C2965" t="str">
            <v>015 Караганда ГО</v>
          </cell>
          <cell r="D2965">
            <v>44223</v>
          </cell>
          <cell r="E2965">
            <v>47145</v>
          </cell>
          <cell r="G2965" t="str">
            <v>Культаева Жаксылыковна Нургуль,</v>
          </cell>
          <cell r="H2965" t="str">
            <v>Female</v>
          </cell>
          <cell r="I2965" t="str">
            <v>741212450369</v>
          </cell>
          <cell r="J2965">
            <v>96</v>
          </cell>
          <cell r="K2965">
            <v>46018</v>
          </cell>
          <cell r="L2965">
            <v>0</v>
          </cell>
          <cell r="M2965">
            <v>42</v>
          </cell>
          <cell r="N2965">
            <v>51.15</v>
          </cell>
          <cell r="O2965">
            <v>5500000</v>
          </cell>
          <cell r="P2965">
            <v>255632</v>
          </cell>
          <cell r="Q2965">
            <v>100243.2</v>
          </cell>
          <cell r="R2965">
            <v>142952</v>
          </cell>
          <cell r="T2965" t="str">
            <v>Прочие</v>
          </cell>
          <cell r="U2965" t="str">
            <v>annuity</v>
          </cell>
          <cell r="V2965" t="str">
            <v>Образовательные услуги</v>
          </cell>
          <cell r="W2965" t="str">
            <v>IPO</v>
          </cell>
          <cell r="X2965" t="str">
            <v>Charge Off</v>
          </cell>
          <cell r="Y2965" t="str">
            <v>No</v>
          </cell>
          <cell r="AA2965" t="str">
            <v>77087081841</v>
          </cell>
          <cell r="AB2965" t="str">
            <v>398, Карагандинская область, Караганда Г.А., г.Караганда, ул.Муканова, д. 22, кв. 16</v>
          </cell>
          <cell r="AC2965" t="str">
            <v>398, Карагандинская область, Караганда Г.А., г.Караганда, ул.Муканова, д. 22, кв. 16</v>
          </cell>
          <cell r="AE2965">
            <v>1590</v>
          </cell>
          <cell r="AG2965">
            <v>255632</v>
          </cell>
          <cell r="AH2965">
            <v>100243.2</v>
          </cell>
          <cell r="AI2965">
            <v>0</v>
          </cell>
        </row>
        <row r="2966">
          <cell r="B2966" t="str">
            <v>0201-13678-2024</v>
          </cell>
          <cell r="C2966" t="str">
            <v>001 Нурмакова</v>
          </cell>
          <cell r="D2966">
            <v>45321</v>
          </cell>
          <cell r="E2966">
            <v>45689</v>
          </cell>
          <cell r="G2966" t="str">
            <v>Мұхаметжан Маратұлы Дулат,</v>
          </cell>
          <cell r="H2966" t="str">
            <v>Male</v>
          </cell>
          <cell r="I2966" t="str">
            <v>921102301999</v>
          </cell>
          <cell r="J2966">
            <v>12</v>
          </cell>
          <cell r="K2966">
            <v>45689</v>
          </cell>
          <cell r="L2966">
            <v>0</v>
          </cell>
          <cell r="M2966">
            <v>45</v>
          </cell>
          <cell r="N2966">
            <v>55.34</v>
          </cell>
          <cell r="O2966">
            <v>400000</v>
          </cell>
          <cell r="P2966">
            <v>254776</v>
          </cell>
          <cell r="Q2966">
            <v>25444.76666666667</v>
          </cell>
          <cell r="R2966">
            <v>21379</v>
          </cell>
          <cell r="T2966" t="str">
            <v>Приобретение/покупка</v>
          </cell>
          <cell r="U2966" t="str">
            <v>annuity</v>
          </cell>
          <cell r="V2966" t="str">
            <v>Потребительские товары и услуги (кроме автотранспорта)</v>
          </cell>
          <cell r="W2966" t="str">
            <v>NON</v>
          </cell>
          <cell r="X2966" t="str">
            <v>Charge Off</v>
          </cell>
          <cell r="Y2966" t="str">
            <v>No</v>
          </cell>
          <cell r="AA2966" t="str">
            <v>77079092690</v>
          </cell>
          <cell r="AB2966" t="str">
            <v>398, г.Алматы, мкр. Думан ул. Бурабай, д. 10, кв. -</v>
          </cell>
          <cell r="AC2966" t="str">
            <v>398, Алматинская область, ул. Ултаракова, д. 84, кв. -</v>
          </cell>
          <cell r="AE2966">
            <v>599</v>
          </cell>
          <cell r="AG2966">
            <v>254776</v>
          </cell>
          <cell r="AH2966">
            <v>25444.76666666667</v>
          </cell>
          <cell r="AI2966">
            <v>0</v>
          </cell>
        </row>
        <row r="2967">
          <cell r="B2967" t="str">
            <v>0901-1868-2025</v>
          </cell>
          <cell r="C2967" t="str">
            <v>015 Караганда ГО</v>
          </cell>
          <cell r="D2967">
            <v>45999</v>
          </cell>
          <cell r="E2967">
            <v>46729</v>
          </cell>
          <cell r="G2967" t="str">
            <v>ВИНЧУРА ЕВГЕНИЙ АНАТОЛЬЕВИЧ</v>
          </cell>
          <cell r="H2967" t="str">
            <v>Male</v>
          </cell>
          <cell r="I2967" t="str">
            <v>880824350860</v>
          </cell>
          <cell r="J2967">
            <v>24</v>
          </cell>
          <cell r="K2967">
            <v>46030</v>
          </cell>
          <cell r="L2967">
            <v>0</v>
          </cell>
          <cell r="M2967">
            <v>38</v>
          </cell>
          <cell r="N2967">
            <v>45.34</v>
          </cell>
          <cell r="O2967">
            <v>1500000</v>
          </cell>
          <cell r="P2967">
            <v>1500000</v>
          </cell>
          <cell r="Q2967">
            <v>26916.666666666661</v>
          </cell>
          <cell r="R2967">
            <v>0</v>
          </cell>
          <cell r="U2967" t="str">
            <v>annuity</v>
          </cell>
          <cell r="W2967" t="str">
            <v>AUTO</v>
          </cell>
          <cell r="X2967" t="str">
            <v>Авто LITE</v>
          </cell>
          <cell r="Y2967" t="str">
            <v>No</v>
          </cell>
          <cell r="AA2967" t="str">
            <v>77058789898</v>
          </cell>
          <cell r="AB2967" t="str">
            <v>398, Карагандинская область, Шахтинск Г.А., Шаханская п.а., п.Шахан, УЛИЦА Советская, д. 26</v>
          </cell>
          <cell r="AC2967" t="str">
            <v>398, Карагандинская область, Шахтинск Г.А., Шаханская п.а., УЛИЦА Советская, д. 26</v>
          </cell>
          <cell r="AE2967">
            <v>0</v>
          </cell>
          <cell r="AG2967">
            <v>0</v>
          </cell>
          <cell r="AH2967">
            <v>0</v>
          </cell>
          <cell r="AI2967">
            <v>0</v>
          </cell>
        </row>
        <row r="2968">
          <cell r="B2968" t="str">
            <v>0504-1890-2025</v>
          </cell>
          <cell r="C2968" t="str">
            <v>005 ГРЭС</v>
          </cell>
          <cell r="D2968">
            <v>46001</v>
          </cell>
          <cell r="E2968">
            <v>46731</v>
          </cell>
          <cell r="G2968" t="str">
            <v>КОНАКБАЕВ ЭЛЬДАР КУРЕНБАЕВИЧ</v>
          </cell>
          <cell r="H2968" t="str">
            <v>Male</v>
          </cell>
          <cell r="I2968" t="str">
            <v>880618301268</v>
          </cell>
          <cell r="J2968">
            <v>24</v>
          </cell>
          <cell r="K2968">
            <v>46034</v>
          </cell>
          <cell r="L2968">
            <v>0</v>
          </cell>
          <cell r="M2968">
            <v>38</v>
          </cell>
          <cell r="N2968">
            <v>45.33</v>
          </cell>
          <cell r="O2968">
            <v>1650000</v>
          </cell>
          <cell r="P2968">
            <v>1650000</v>
          </cell>
          <cell r="Q2968">
            <v>24492.1875</v>
          </cell>
          <cell r="R2968">
            <v>0</v>
          </cell>
          <cell r="U2968" t="str">
            <v>annuity</v>
          </cell>
          <cell r="W2968" t="str">
            <v>AUTO</v>
          </cell>
          <cell r="X2968" t="str">
            <v>Авто залог</v>
          </cell>
          <cell r="Y2968" t="str">
            <v>No</v>
          </cell>
          <cell r="AA2968" t="str">
            <v>77715777323</v>
          </cell>
          <cell r="AB2968" t="str">
            <v>398, г.Алматы, Наурызбайский район, Жунисова, д. 14/13, кв. 67</v>
          </cell>
          <cell r="AC2968" t="str">
            <v>398, Алматинская область, Карасайский район, Жамбылский с.о., УЛИЦА Барыс, д. 9</v>
          </cell>
          <cell r="AE2968">
            <v>0</v>
          </cell>
          <cell r="AG2968">
            <v>0</v>
          </cell>
          <cell r="AH2968">
            <v>0</v>
          </cell>
          <cell r="AI2968">
            <v>0</v>
          </cell>
        </row>
        <row r="2969">
          <cell r="B2969" t="str">
            <v>1703-1822-2025</v>
          </cell>
          <cell r="C2969" t="str">
            <v>020 Шымкент 2</v>
          </cell>
          <cell r="D2969">
            <v>45992</v>
          </cell>
          <cell r="E2969">
            <v>47088</v>
          </cell>
          <cell r="G2969" t="str">
            <v>Орынбасаров Мурат Жолдасович</v>
          </cell>
          <cell r="H2969" t="str">
            <v>Male</v>
          </cell>
          <cell r="I2969" t="str">
            <v>700609301709</v>
          </cell>
          <cell r="J2969">
            <v>36</v>
          </cell>
          <cell r="K2969">
            <v>46027</v>
          </cell>
          <cell r="L2969">
            <v>0</v>
          </cell>
          <cell r="M2969">
            <v>38</v>
          </cell>
          <cell r="N2969">
            <v>45.28</v>
          </cell>
          <cell r="O2969">
            <v>11000000</v>
          </cell>
          <cell r="P2969">
            <v>11000000</v>
          </cell>
          <cell r="Q2969">
            <v>245882.1176470588</v>
          </cell>
          <cell r="R2969">
            <v>0</v>
          </cell>
          <cell r="U2969" t="str">
            <v>annuity</v>
          </cell>
          <cell r="W2969" t="str">
            <v>AUTO</v>
          </cell>
          <cell r="X2969" t="str">
            <v>Авто залог</v>
          </cell>
          <cell r="Y2969" t="str">
            <v>No</v>
          </cell>
          <cell r="AA2969" t="str">
            <v>77782392941</v>
          </cell>
          <cell r="AB2969" t="str">
            <v>398, г.Шымкент, Абайский район, мкр.Достык, ул.Маханшы, д. 117</v>
          </cell>
          <cell r="AC2969" t="str">
            <v>398, г.Шымкент, Абайский район, мкр. Катын Копр, ул.Е.Молдабаев, д. 74А</v>
          </cell>
          <cell r="AE2969">
            <v>0</v>
          </cell>
          <cell r="AG2969">
            <v>0</v>
          </cell>
          <cell r="AH2969">
            <v>0</v>
          </cell>
          <cell r="AI2969">
            <v>0</v>
          </cell>
        </row>
        <row r="2970">
          <cell r="B2970" t="str">
            <v>1701-1886-2025</v>
          </cell>
          <cell r="C2970" t="str">
            <v>019 Шымкент ГО</v>
          </cell>
          <cell r="D2970">
            <v>46002</v>
          </cell>
          <cell r="E2970">
            <v>47828</v>
          </cell>
          <cell r="G2970" t="str">
            <v>КЕМЕЛОВ МУРАТ ЖУСИПОВИЧ</v>
          </cell>
          <cell r="H2970" t="str">
            <v>Male</v>
          </cell>
          <cell r="I2970" t="str">
            <v>651101302323</v>
          </cell>
          <cell r="J2970">
            <v>60</v>
          </cell>
          <cell r="K2970">
            <v>46034</v>
          </cell>
          <cell r="L2970">
            <v>0</v>
          </cell>
          <cell r="M2970">
            <v>38</v>
          </cell>
          <cell r="N2970">
            <v>45.32</v>
          </cell>
          <cell r="O2970">
            <v>16000000</v>
          </cell>
          <cell r="P2970">
            <v>16000000</v>
          </cell>
          <cell r="Q2970">
            <v>228817.3548387097</v>
          </cell>
          <cell r="R2970">
            <v>0</v>
          </cell>
          <cell r="U2970" t="str">
            <v>annuity</v>
          </cell>
          <cell r="W2970" t="str">
            <v>AUTO</v>
          </cell>
          <cell r="X2970" t="str">
            <v>Авто залог</v>
          </cell>
          <cell r="Y2970" t="str">
            <v>No</v>
          </cell>
          <cell r="AA2970" t="str">
            <v>77024108755</v>
          </cell>
          <cell r="AB2970" t="str">
            <v>398, Туркестанская область, Казыгуртский район, Казыгуртский с.о., УЛИЦА Д.Кунаев, д. 155</v>
          </cell>
          <cell r="AC2970" t="str">
            <v>398, Туркестанская область, Казыгуртский район, Казыгуртский с.о., УЛИЦА Д.Кунаев, д. 155</v>
          </cell>
          <cell r="AE2970">
            <v>0</v>
          </cell>
          <cell r="AG2970">
            <v>0</v>
          </cell>
          <cell r="AH2970">
            <v>0</v>
          </cell>
          <cell r="AI2970">
            <v>0</v>
          </cell>
        </row>
        <row r="2971">
          <cell r="B2971" t="str">
            <v>0201-15126-2024R</v>
          </cell>
          <cell r="C2971" t="str">
            <v>001 Нурмакова</v>
          </cell>
          <cell r="D2971">
            <v>45777</v>
          </cell>
          <cell r="E2971">
            <v>46530</v>
          </cell>
          <cell r="G2971" t="str">
            <v>Важитова Селимахуновна Сахидам,</v>
          </cell>
          <cell r="H2971" t="str">
            <v>Female</v>
          </cell>
          <cell r="I2971" t="str">
            <v>821204401196</v>
          </cell>
          <cell r="J2971">
            <v>25</v>
          </cell>
          <cell r="K2971">
            <v>46014</v>
          </cell>
          <cell r="L2971">
            <v>29537</v>
          </cell>
          <cell r="M2971">
            <v>38</v>
          </cell>
          <cell r="N2971">
            <v>0</v>
          </cell>
          <cell r="O2971">
            <v>508538</v>
          </cell>
          <cell r="P2971">
            <v>508538</v>
          </cell>
          <cell r="Q2971">
            <v>112276.06666666669</v>
          </cell>
          <cell r="R2971">
            <v>50854</v>
          </cell>
          <cell r="T2971" t="str">
            <v>Потребительские цели с учетом внутреннего рефинансирования</v>
          </cell>
          <cell r="U2971" t="str">
            <v>annuity</v>
          </cell>
          <cell r="V2971" t="str">
            <v>Потребительские товары и услуги (кроме автотранспорта)</v>
          </cell>
          <cell r="W2971" t="str">
            <v>NON</v>
          </cell>
          <cell r="X2971" t="str">
            <v>38% Беззалоговый ФЛ аннуитет</v>
          </cell>
          <cell r="Y2971" t="str">
            <v>No</v>
          </cell>
          <cell r="AA2971" t="str">
            <v>77075101042</v>
          </cell>
          <cell r="AB2971" t="str">
            <v>398, Алматинская область, Енбекшиказахский район, Ташкенсазский с.о., с.Кульжинское, ул. Алматинская, д. 31, кв. -</v>
          </cell>
          <cell r="AC2971" t="str">
            <v>398, Алматинская область, Енбекшиказахский район, Ташкенсазский с.о., с.Кульжинское, ул. Алматинская, д. 31, кв. -</v>
          </cell>
          <cell r="AE2971">
            <v>216</v>
          </cell>
          <cell r="AG2971">
            <v>124830</v>
          </cell>
          <cell r="AH2971">
            <v>111466</v>
          </cell>
          <cell r="AI2971">
            <v>0</v>
          </cell>
        </row>
        <row r="2972">
          <cell r="B2972" t="str">
            <v>1001-1772-2025</v>
          </cell>
          <cell r="C2972" t="str">
            <v>017 Костанай</v>
          </cell>
          <cell r="D2972">
            <v>45982</v>
          </cell>
          <cell r="E2972">
            <v>46528</v>
          </cell>
          <cell r="G2972" t="str">
            <v>РУСНАК АЛЕКСЕЙ ОЛЕГОВИЧ</v>
          </cell>
          <cell r="H2972" t="str">
            <v>Male</v>
          </cell>
          <cell r="I2972" t="str">
            <v>980804351147</v>
          </cell>
          <cell r="J2972">
            <v>18</v>
          </cell>
          <cell r="K2972">
            <v>46013</v>
          </cell>
          <cell r="L2972">
            <v>73737</v>
          </cell>
          <cell r="M2972">
            <v>38</v>
          </cell>
          <cell r="N2972">
            <v>45.34</v>
          </cell>
          <cell r="O2972">
            <v>1000000</v>
          </cell>
          <cell r="P2972">
            <v>1000000</v>
          </cell>
          <cell r="Q2972">
            <v>34805</v>
          </cell>
          <cell r="R2972">
            <v>0</v>
          </cell>
          <cell r="U2972" t="str">
            <v>annuity</v>
          </cell>
          <cell r="W2972" t="str">
            <v>AUTO</v>
          </cell>
          <cell r="X2972" t="str">
            <v>Авто LITE</v>
          </cell>
          <cell r="Y2972" t="str">
            <v>No</v>
          </cell>
          <cell r="AA2972" t="str">
            <v>77083688401</v>
          </cell>
          <cell r="AB2972" t="str">
            <v>398, Костанайская область, Рудный Г.А., УЛИЦА П. Корчагина, д. 110, кв. 13</v>
          </cell>
          <cell r="AC2972" t="str">
            <v>398, Костанайская область, Рудный Г.А., УЛИЦА П. Корчагина, д. 110, кв. 13</v>
          </cell>
          <cell r="AE2972">
            <v>3</v>
          </cell>
          <cell r="AG2972">
            <v>42070</v>
          </cell>
          <cell r="AH2972">
            <v>31667</v>
          </cell>
          <cell r="AI2972">
            <v>0</v>
          </cell>
        </row>
        <row r="2973">
          <cell r="B2973" t="str">
            <v>0101-9589-2023R</v>
          </cell>
          <cell r="C2973" t="str">
            <v>011 Астана ГО</v>
          </cell>
          <cell r="D2973">
            <v>45435</v>
          </cell>
          <cell r="E2973">
            <v>46677</v>
          </cell>
          <cell r="G2973" t="str">
            <v>Манабаева Суиендыковна Сандугаш,</v>
          </cell>
          <cell r="H2973" t="str">
            <v>Female</v>
          </cell>
          <cell r="I2973" t="str">
            <v>830125499226</v>
          </cell>
          <cell r="J2973">
            <v>41</v>
          </cell>
          <cell r="K2973">
            <v>46008</v>
          </cell>
          <cell r="L2973">
            <v>149496</v>
          </cell>
          <cell r="M2973">
            <v>42</v>
          </cell>
          <cell r="N2973">
            <v>34.64</v>
          </cell>
          <cell r="O2973">
            <v>2990017</v>
          </cell>
          <cell r="P2973">
            <v>2945172</v>
          </cell>
          <cell r="Q2973">
            <v>313611.5</v>
          </cell>
          <cell r="R2973">
            <v>64882</v>
          </cell>
          <cell r="T2973" t="str">
            <v>Приобретение/покупка</v>
          </cell>
          <cell r="U2973" t="str">
            <v>annuity</v>
          </cell>
          <cell r="V2973" t="str">
            <v>Потребительские товары и услуги (кроме автотранспорта)</v>
          </cell>
          <cell r="W2973" t="str">
            <v>IPO</v>
          </cell>
          <cell r="X2973" t="str">
            <v>Charge Off</v>
          </cell>
          <cell r="Y2973" t="str">
            <v>No</v>
          </cell>
          <cell r="AA2973" t="str">
            <v>77088527965</v>
          </cell>
          <cell r="AB2973" t="str">
            <v>398, Акмолинская область, Целиноградский район, с.а.Талапкер, с.Талапкер, уч.кв. 068, д. 1705</v>
          </cell>
          <cell r="AC2973" t="str">
            <v>398, Акмолинская область, Целиноградский район, с.а.Талапкер, с.Талапкер, уч.кв. 068, д. 1705</v>
          </cell>
          <cell r="AE2973">
            <v>342</v>
          </cell>
          <cell r="AG2973">
            <v>2945172</v>
          </cell>
          <cell r="AH2973">
            <v>313611.5</v>
          </cell>
          <cell r="AI2973">
            <v>0</v>
          </cell>
        </row>
        <row r="2974">
          <cell r="B2974" t="str">
            <v>0202-13521-2024</v>
          </cell>
          <cell r="C2974" t="str">
            <v>004 АЛМАТЫ-1</v>
          </cell>
          <cell r="D2974">
            <v>45308</v>
          </cell>
          <cell r="E2974">
            <v>46404</v>
          </cell>
          <cell r="G2974" t="str">
            <v>Серикжан  Аманбол,</v>
          </cell>
          <cell r="H2974" t="str">
            <v>Male</v>
          </cell>
          <cell r="I2974" t="str">
            <v>840917001178</v>
          </cell>
          <cell r="J2974">
            <v>36</v>
          </cell>
          <cell r="K2974">
            <v>46008</v>
          </cell>
          <cell r="L2974">
            <v>102141</v>
          </cell>
          <cell r="M2974">
            <v>45</v>
          </cell>
          <cell r="N2974">
            <v>55.53</v>
          </cell>
          <cell r="O2974">
            <v>2000000</v>
          </cell>
          <cell r="P2974">
            <v>1787252</v>
          </cell>
          <cell r="Q2974">
            <v>217445.66666666669</v>
          </cell>
          <cell r="R2974">
            <v>57508</v>
          </cell>
          <cell r="T2974" t="str">
            <v>Приобретение/покупка</v>
          </cell>
          <cell r="U2974" t="str">
            <v>annuity</v>
          </cell>
          <cell r="V2974" t="str">
            <v>Потребительские товары и услуги (кроме автотранспорта)</v>
          </cell>
          <cell r="W2974" t="str">
            <v>NON</v>
          </cell>
          <cell r="X2974" t="str">
            <v>Charge Off</v>
          </cell>
          <cell r="Y2974" t="str">
            <v>No</v>
          </cell>
          <cell r="AA2974" t="str">
            <v>77085022384</v>
          </cell>
          <cell r="AB2974" t="str">
            <v>398, г.Алматы, Наурызбайский район, Мкр Алма сити 2, д. 4/16, кв. 19</v>
          </cell>
          <cell r="AC2974" t="str">
            <v>398, Алматинская область, Талгарский район, Кайнарский с.о., с.Жаналык, Казыбек би, д. 30</v>
          </cell>
          <cell r="AE2974">
            <v>483</v>
          </cell>
          <cell r="AG2974">
            <v>1787252</v>
          </cell>
          <cell r="AH2974">
            <v>217445.66666666669</v>
          </cell>
          <cell r="AI2974">
            <v>0</v>
          </cell>
        </row>
        <row r="2975">
          <cell r="B2975" t="str">
            <v>1101-16673-2024</v>
          </cell>
          <cell r="C2975" t="str">
            <v>010 КЫЗЫЛОРДА</v>
          </cell>
          <cell r="D2975">
            <v>45611</v>
          </cell>
          <cell r="E2975">
            <v>47406</v>
          </cell>
          <cell r="G2975" t="str">
            <v>Накишева Адилхановна Айгуль,</v>
          </cell>
          <cell r="H2975" t="str">
            <v>Female</v>
          </cell>
          <cell r="I2975" t="str">
            <v>880623402745</v>
          </cell>
          <cell r="J2975">
            <v>50</v>
          </cell>
          <cell r="K2975">
            <v>46006</v>
          </cell>
          <cell r="L2975">
            <v>19753</v>
          </cell>
          <cell r="M2975">
            <v>38</v>
          </cell>
          <cell r="N2975">
            <v>47.22</v>
          </cell>
          <cell r="O2975">
            <v>500000</v>
          </cell>
          <cell r="P2975">
            <v>450361</v>
          </cell>
          <cell r="Q2975">
            <v>34166.000000000007</v>
          </cell>
          <cell r="R2975">
            <v>4241.4750000000004</v>
          </cell>
          <cell r="T2975" t="str">
            <v>Пополнение оборотных средств</v>
          </cell>
          <cell r="U2975" t="str">
            <v>annuity</v>
          </cell>
          <cell r="V2975" t="str">
            <v>Товары для производственного процесса (оборотные средства)</v>
          </cell>
          <cell r="W2975" t="str">
            <v>NON</v>
          </cell>
          <cell r="X2975" t="str">
            <v>Беззалоговый</v>
          </cell>
          <cell r="Y2975" t="str">
            <v>Yes</v>
          </cell>
          <cell r="Z2975">
            <v>45896.470138888893</v>
          </cell>
          <cell r="AA2975" t="str">
            <v>77055067485</v>
          </cell>
          <cell r="AB2975" t="str">
            <v>398, Кызылординская область, Кызылорда Г.А., г.Кызылорда, ул.Бектурган, д. д.13, кв. кв.52</v>
          </cell>
          <cell r="AC2975" t="str">
            <v>398, Кызылординская область, Кызылорда Г.А., г.Кызылорда, ул.Бектурган, д. д.13, кв. кв.52</v>
          </cell>
          <cell r="AE2975">
            <v>110</v>
          </cell>
          <cell r="AG2975">
            <v>8360</v>
          </cell>
          <cell r="AH2975">
            <v>29342</v>
          </cell>
          <cell r="AI2975">
            <v>1804</v>
          </cell>
        </row>
        <row r="2976">
          <cell r="B2976" t="str">
            <v>0901-13180-2023</v>
          </cell>
          <cell r="C2976" t="str">
            <v>015 Караганда ГО</v>
          </cell>
          <cell r="D2976">
            <v>45285</v>
          </cell>
          <cell r="E2976">
            <v>46381</v>
          </cell>
          <cell r="G2976" t="str">
            <v>Шашкенова  Айгерим,</v>
          </cell>
          <cell r="H2976" t="str">
            <v>Female</v>
          </cell>
          <cell r="I2976" t="str">
            <v>881127450523</v>
          </cell>
          <cell r="J2976">
            <v>36</v>
          </cell>
          <cell r="K2976">
            <v>46016</v>
          </cell>
          <cell r="L2976">
            <v>73927</v>
          </cell>
          <cell r="M2976">
            <v>42</v>
          </cell>
          <cell r="N2976">
            <v>51.01</v>
          </cell>
          <cell r="O2976">
            <v>1500000</v>
          </cell>
          <cell r="P2976">
            <v>1359660</v>
          </cell>
          <cell r="Q2976">
            <v>139314</v>
          </cell>
          <cell r="R2976">
            <v>31965</v>
          </cell>
          <cell r="T2976" t="str">
            <v>Пополнение оборотных средств</v>
          </cell>
          <cell r="U2976" t="str">
            <v>annuity</v>
          </cell>
          <cell r="V2976" t="str">
            <v>Товары для производственного процесса (оборотные средства)</v>
          </cell>
          <cell r="W2976" t="str">
            <v>AUTO</v>
          </cell>
          <cell r="X2976" t="str">
            <v>Charge Off</v>
          </cell>
          <cell r="Y2976" t="str">
            <v>No</v>
          </cell>
          <cell r="AA2976" t="str">
            <v>77710060016</v>
          </cell>
          <cell r="AB2976" t="str">
            <v>398, Карагандинская область, Караганда Г.А., р.а. им.Казыбек би, район им.Казыбек би, Н.Абдирова, д. 24/1, кв. 76</v>
          </cell>
          <cell r="AC2976" t="str">
            <v>398, Карагандинская область, Караганда Г.А., р.а. им.Казыбек би, район им.Казыбек би, Н.Абдирова, д. 24/1, кв. 76</v>
          </cell>
          <cell r="AE2976">
            <v>596</v>
          </cell>
          <cell r="AG2976">
            <v>1359660</v>
          </cell>
          <cell r="AH2976">
            <v>139314</v>
          </cell>
          <cell r="AI2976">
            <v>0</v>
          </cell>
        </row>
        <row r="2977">
          <cell r="B2977" t="str">
            <v>0503-12058-2023</v>
          </cell>
          <cell r="C2977" t="str">
            <v>006 ТАЛГАР</v>
          </cell>
          <cell r="D2977">
            <v>45181</v>
          </cell>
          <cell r="E2977">
            <v>46277</v>
          </cell>
          <cell r="G2977" t="str">
            <v>Оразалиев Кудайбергенович Манас,</v>
          </cell>
          <cell r="H2977" t="str">
            <v>Male</v>
          </cell>
          <cell r="I2977" t="str">
            <v>811130301463</v>
          </cell>
          <cell r="J2977">
            <v>36</v>
          </cell>
          <cell r="K2977">
            <v>46003</v>
          </cell>
          <cell r="L2977">
            <v>102141</v>
          </cell>
          <cell r="M2977">
            <v>45</v>
          </cell>
          <cell r="N2977">
            <v>55.49</v>
          </cell>
          <cell r="O2977">
            <v>2000000</v>
          </cell>
          <cell r="P2977">
            <v>1511967</v>
          </cell>
          <cell r="Q2977">
            <v>198114.5333333333</v>
          </cell>
          <cell r="R2977">
            <v>72591</v>
          </cell>
          <cell r="T2977" t="str">
            <v>Приобретение/покупка</v>
          </cell>
          <cell r="U2977" t="str">
            <v>annuity</v>
          </cell>
          <cell r="V2977" t="str">
            <v>Потребительские товары и услуги (кроме автотранспорта)</v>
          </cell>
          <cell r="W2977" t="str">
            <v>NON</v>
          </cell>
          <cell r="X2977" t="str">
            <v>Charge Off</v>
          </cell>
          <cell r="Y2977" t="str">
            <v>No</v>
          </cell>
          <cell r="AA2977" t="str">
            <v>77771726401</v>
          </cell>
          <cell r="AB2977" t="str">
            <v>398, Алматинская область, Талгарский район, Алатауский с.о., с.Кызылкайрат, ул.Макатаева, д. 26</v>
          </cell>
          <cell r="AC2977" t="str">
            <v>398, Алматинская область, Талгарский район, Алатауский с.о., с.Кызылкайрат, ул.Макатаева, д. 26</v>
          </cell>
          <cell r="AE2977">
            <v>384</v>
          </cell>
          <cell r="AG2977">
            <v>1511967</v>
          </cell>
          <cell r="AH2977">
            <v>198114.5333333333</v>
          </cell>
          <cell r="AI2977">
            <v>0</v>
          </cell>
        </row>
        <row r="2978">
          <cell r="B2978" t="str">
            <v>1701-13728-2024</v>
          </cell>
          <cell r="C2978" t="str">
            <v>019 Шымкент ГО</v>
          </cell>
          <cell r="D2978">
            <v>45324</v>
          </cell>
          <cell r="E2978">
            <v>46420</v>
          </cell>
          <cell r="G2978" t="str">
            <v>Панаев Халитович Алим,</v>
          </cell>
          <cell r="H2978" t="str">
            <v>Male</v>
          </cell>
          <cell r="I2978" t="str">
            <v>851018301623</v>
          </cell>
          <cell r="J2978">
            <v>36</v>
          </cell>
          <cell r="K2978">
            <v>46024</v>
          </cell>
          <cell r="L2978">
            <v>102141</v>
          </cell>
          <cell r="M2978">
            <v>45</v>
          </cell>
          <cell r="N2978">
            <v>55.62</v>
          </cell>
          <cell r="O2978">
            <v>2000000</v>
          </cell>
          <cell r="P2978">
            <v>1677895</v>
          </cell>
          <cell r="Q2978">
            <v>186389.1</v>
          </cell>
          <cell r="R2978">
            <v>43328</v>
          </cell>
          <cell r="T2978" t="str">
            <v>Пополнение оборотных средств</v>
          </cell>
          <cell r="U2978" t="str">
            <v>annuity</v>
          </cell>
          <cell r="V2978" t="str">
            <v>Товары для производственного процесса (оборотные средства)</v>
          </cell>
          <cell r="W2978" t="str">
            <v>NON</v>
          </cell>
          <cell r="X2978" t="str">
            <v>Charge Off</v>
          </cell>
          <cell r="Y2978" t="str">
            <v>No</v>
          </cell>
          <cell r="AA2978" t="str">
            <v>77775310915</v>
          </cell>
          <cell r="AB2978" t="str">
            <v>398, г.Шымкент, Каратауский район, мкр.Нурсат 2, ул. Шаяхметова, д. д. 19/2, кв. кв.5</v>
          </cell>
          <cell r="AC2978" t="str">
            <v>398, Туркестанская область, Тюлькубасский район, Акбийкский с.о., с. Кулан, ул. Бейбитшилик, д. д.21</v>
          </cell>
          <cell r="AE2978">
            <v>357</v>
          </cell>
          <cell r="AG2978">
            <v>1677895</v>
          </cell>
          <cell r="AH2978">
            <v>186389.1</v>
          </cell>
          <cell r="AI2978">
            <v>0</v>
          </cell>
        </row>
        <row r="2979">
          <cell r="B2979" t="str">
            <v>0201-14456-2024</v>
          </cell>
          <cell r="C2979" t="str">
            <v>001 Нурмакова</v>
          </cell>
          <cell r="D2979">
            <v>45379</v>
          </cell>
          <cell r="E2979">
            <v>46478</v>
          </cell>
          <cell r="G2979" t="str">
            <v>Хаджиева Юсуфовна Жаннет,</v>
          </cell>
          <cell r="H2979" t="str">
            <v>Female</v>
          </cell>
          <cell r="I2979" t="str">
            <v>761109402629</v>
          </cell>
          <cell r="J2979">
            <v>36</v>
          </cell>
          <cell r="K2979">
            <v>46023</v>
          </cell>
          <cell r="L2979">
            <v>98903</v>
          </cell>
          <cell r="M2979">
            <v>42</v>
          </cell>
          <cell r="N2979">
            <v>50.91</v>
          </cell>
          <cell r="O2979">
            <v>2000000</v>
          </cell>
          <cell r="P2979">
            <v>1948431</v>
          </cell>
          <cell r="Q2979">
            <v>235220.4666666667</v>
          </cell>
          <cell r="R2979">
            <v>65014</v>
          </cell>
          <cell r="T2979" t="str">
            <v>Приобретение/покупка</v>
          </cell>
          <cell r="U2979" t="str">
            <v>annuity</v>
          </cell>
          <cell r="V2979" t="str">
            <v>Потребительские товары и услуги (кроме автотранспорта)</v>
          </cell>
          <cell r="W2979" t="str">
            <v>NON</v>
          </cell>
          <cell r="X2979" t="str">
            <v>Charge Off</v>
          </cell>
          <cell r="Y2979" t="str">
            <v>No</v>
          </cell>
          <cell r="AA2979" t="str">
            <v>77476016422</v>
          </cell>
          <cell r="AB2979" t="str">
            <v>398, г.Алматы, Бостандыкский район, мкр. Нурлытау, Сапарлы жол, д. 17</v>
          </cell>
          <cell r="AC2979" t="str">
            <v>398, г.Алматы, Бостандыкский район, мкр. Нурлытау, Сапарлы жол, д. 17</v>
          </cell>
          <cell r="AE2979">
            <v>545</v>
          </cell>
          <cell r="AG2979">
            <v>1948431</v>
          </cell>
          <cell r="AH2979">
            <v>235220.4666666667</v>
          </cell>
          <cell r="AI2979">
            <v>0</v>
          </cell>
        </row>
        <row r="2980">
          <cell r="B2980" t="str">
            <v>0101-1799-2025</v>
          </cell>
          <cell r="C2980" t="str">
            <v>011 Астана ГО</v>
          </cell>
          <cell r="D2980">
            <v>45987</v>
          </cell>
          <cell r="E2980">
            <v>46168</v>
          </cell>
          <cell r="G2980" t="str">
            <v>ДЖУМАБАЕВА АНАР САГАТОВНА</v>
          </cell>
          <cell r="H2980" t="str">
            <v>Female</v>
          </cell>
          <cell r="I2980" t="str">
            <v>890227499013</v>
          </cell>
          <cell r="J2980">
            <v>6</v>
          </cell>
          <cell r="K2980">
            <v>46017</v>
          </cell>
          <cell r="L2980">
            <v>1392139</v>
          </cell>
          <cell r="M2980">
            <v>38</v>
          </cell>
          <cell r="N2980">
            <v>45.6</v>
          </cell>
          <cell r="O2980">
            <v>7500000</v>
          </cell>
          <cell r="P2980">
            <v>7500000</v>
          </cell>
          <cell r="Q2980">
            <v>229583.33333333331</v>
          </cell>
          <cell r="R2980">
            <v>0</v>
          </cell>
          <cell r="U2980" t="str">
            <v>annuity</v>
          </cell>
          <cell r="W2980" t="str">
            <v>AUTO</v>
          </cell>
          <cell r="X2980" t="str">
            <v>Авто LITE</v>
          </cell>
          <cell r="Y2980" t="str">
            <v>No</v>
          </cell>
          <cell r="AA2980" t="str">
            <v>77788887778</v>
          </cell>
          <cell r="AB2980" t="str">
            <v>398, г.Астана, район Байқоңыр, УЛИЦА Кенесары, д. 42/1, кв. 23</v>
          </cell>
          <cell r="AC2980" t="str">
            <v>398, г.Астана, район Байқоңыр, УЛИЦА Кенесары, д. 42/1, кв. 23</v>
          </cell>
          <cell r="AE2980">
            <v>0</v>
          </cell>
          <cell r="AG2980">
            <v>0</v>
          </cell>
          <cell r="AH2980">
            <v>0</v>
          </cell>
          <cell r="AI2980">
            <v>0</v>
          </cell>
        </row>
        <row r="2981">
          <cell r="B2981" t="str">
            <v>1701-15100-2024</v>
          </cell>
          <cell r="C2981" t="str">
            <v>019 Шымкент ГО</v>
          </cell>
          <cell r="D2981">
            <v>45429</v>
          </cell>
          <cell r="E2981">
            <v>46524</v>
          </cell>
          <cell r="G2981" t="str">
            <v>Анарметова Раушановна Диана,</v>
          </cell>
          <cell r="H2981" t="str">
            <v>Female</v>
          </cell>
          <cell r="I2981" t="str">
            <v>920327400869</v>
          </cell>
          <cell r="J2981">
            <v>36</v>
          </cell>
          <cell r="K2981">
            <v>46008</v>
          </cell>
          <cell r="L2981">
            <v>76606</v>
          </cell>
          <cell r="M2981">
            <v>45</v>
          </cell>
          <cell r="N2981">
            <v>55.41</v>
          </cell>
          <cell r="O2981">
            <v>1500000</v>
          </cell>
          <cell r="P2981">
            <v>1336614</v>
          </cell>
          <cell r="Q2981">
            <v>174007.66666666669</v>
          </cell>
          <cell r="R2981">
            <v>42570</v>
          </cell>
          <cell r="T2981" t="str">
            <v>Пополнение оборотных средств</v>
          </cell>
          <cell r="U2981" t="str">
            <v>annuity</v>
          </cell>
          <cell r="V2981" t="str">
            <v>Товары для производственного процесса (оборотные средства)</v>
          </cell>
          <cell r="W2981" t="str">
            <v>NON</v>
          </cell>
          <cell r="X2981" t="str">
            <v>Charge Off</v>
          </cell>
          <cell r="Y2981" t="str">
            <v>No</v>
          </cell>
          <cell r="AA2981" t="str">
            <v>77055921113</v>
          </cell>
          <cell r="AB2981" t="str">
            <v>398, г.Шымкент, Абайский район, ул.Жунис Кентаева, д. д.34</v>
          </cell>
          <cell r="AC2981" t="str">
            <v>398, г.Шымкент, Абайский район, ул.Жунис Кентаева, д. д.34</v>
          </cell>
          <cell r="AE2981">
            <v>501</v>
          </cell>
          <cell r="AG2981">
            <v>1336614</v>
          </cell>
          <cell r="AH2981">
            <v>174007.66666666669</v>
          </cell>
          <cell r="AI2981">
            <v>0</v>
          </cell>
        </row>
        <row r="2982">
          <cell r="B2982" t="str">
            <v>0202-10307-2023</v>
          </cell>
          <cell r="C2982" t="str">
            <v>004 АЛМАТЫ-1</v>
          </cell>
          <cell r="D2982">
            <v>45015</v>
          </cell>
          <cell r="E2982">
            <v>46844</v>
          </cell>
          <cell r="G2982" t="str">
            <v>Кулдыбаев Даулеткалиевич Медет,</v>
          </cell>
          <cell r="H2982" t="str">
            <v>Male</v>
          </cell>
          <cell r="I2982" t="str">
            <v>910216300410</v>
          </cell>
          <cell r="J2982">
            <v>60</v>
          </cell>
          <cell r="K2982">
            <v>46023</v>
          </cell>
          <cell r="L2982">
            <v>210887</v>
          </cell>
          <cell r="M2982">
            <v>45</v>
          </cell>
          <cell r="N2982">
            <v>55.31</v>
          </cell>
          <cell r="O2982">
            <v>5000000</v>
          </cell>
          <cell r="P2982">
            <v>4235405</v>
          </cell>
          <cell r="Q2982">
            <v>603168.3666666667</v>
          </cell>
          <cell r="R2982">
            <v>171657</v>
          </cell>
          <cell r="T2982" t="str">
            <v>Пополнение оборотных средств</v>
          </cell>
          <cell r="U2982" t="str">
            <v>annuity</v>
          </cell>
          <cell r="V2982" t="str">
            <v>Товары для производственного процесса (оборотные средства)</v>
          </cell>
          <cell r="W2982" t="str">
            <v>AUTO</v>
          </cell>
          <cell r="X2982" t="str">
            <v>Charge Off</v>
          </cell>
          <cell r="Y2982" t="str">
            <v>No</v>
          </cell>
          <cell r="AA2982" t="str">
            <v>77077444144</v>
          </cell>
          <cell r="AB2982" t="str">
            <v>398, область Жетісу, Талдыкорган Г.А., г.Талдыкорган, 8мкр, д. д13, кв. кв33</v>
          </cell>
          <cell r="AC2982" t="str">
            <v>398, область Жетісу, Каратальский район, с.о.Жолбарыс батыра, с.Карашенгель, Жамбыл, д. 22</v>
          </cell>
          <cell r="AE2982">
            <v>619</v>
          </cell>
          <cell r="AG2982">
            <v>4235405</v>
          </cell>
          <cell r="AH2982">
            <v>603168.3666666667</v>
          </cell>
          <cell r="AI2982">
            <v>0</v>
          </cell>
        </row>
        <row r="2983">
          <cell r="B2983" t="str">
            <v>0202-14084-2024</v>
          </cell>
          <cell r="C2983" t="str">
            <v>004 АЛМАТЫ-1</v>
          </cell>
          <cell r="D2983">
            <v>45350</v>
          </cell>
          <cell r="E2983">
            <v>46447</v>
          </cell>
          <cell r="G2983" t="str">
            <v>Ким Яковлевич Александр,</v>
          </cell>
          <cell r="H2983" t="str">
            <v>Male</v>
          </cell>
          <cell r="I2983" t="str">
            <v>700923301092</v>
          </cell>
          <cell r="J2983">
            <v>36</v>
          </cell>
          <cell r="K2983">
            <v>46023</v>
          </cell>
          <cell r="L2983">
            <v>102510</v>
          </cell>
          <cell r="M2983">
            <v>45</v>
          </cell>
          <cell r="N2983">
            <v>55.54</v>
          </cell>
          <cell r="O2983">
            <v>2000000</v>
          </cell>
          <cell r="P2983">
            <v>1603764</v>
          </cell>
          <cell r="Q2983">
            <v>174617</v>
          </cell>
          <cell r="R2983">
            <v>43281</v>
          </cell>
          <cell r="T2983" t="str">
            <v>Пополнение оборотных средств</v>
          </cell>
          <cell r="U2983" t="str">
            <v>annuity</v>
          </cell>
          <cell r="V2983" t="str">
            <v>Товары для производственного процесса (оборотные средства)</v>
          </cell>
          <cell r="W2983" t="str">
            <v>NON</v>
          </cell>
          <cell r="X2983" t="str">
            <v>Charge Off</v>
          </cell>
          <cell r="Y2983" t="str">
            <v>No</v>
          </cell>
          <cell r="AA2983" t="str">
            <v>77051302193</v>
          </cell>
          <cell r="AB2983" t="str">
            <v>398, Алматинская область, Илийский район, Байсеркенский с.о., с.Байсерке, Бейсеулова, д. 6</v>
          </cell>
          <cell r="AC2983" t="str">
            <v>398, Алматинская область, Илийский район, Байсеркенский с.о., с.Байсерке, Бейсеулова, д. 6</v>
          </cell>
          <cell r="AE2983">
            <v>268</v>
          </cell>
          <cell r="AG2983">
            <v>1603764</v>
          </cell>
          <cell r="AH2983">
            <v>174617</v>
          </cell>
          <cell r="AI2983">
            <v>0</v>
          </cell>
        </row>
        <row r="2984">
          <cell r="B2984" t="str">
            <v>0902-14418-2024R</v>
          </cell>
          <cell r="C2984" t="str">
            <v>016 Караганда 1</v>
          </cell>
          <cell r="D2984">
            <v>45674</v>
          </cell>
          <cell r="E2984">
            <v>46741</v>
          </cell>
          <cell r="G2984" t="str">
            <v>Ережепов Камалұлы Қалдан,</v>
          </cell>
          <cell r="H2984" t="str">
            <v>Male</v>
          </cell>
          <cell r="I2984" t="str">
            <v>760801302583</v>
          </cell>
          <cell r="J2984">
            <v>36</v>
          </cell>
          <cell r="K2984">
            <v>46011</v>
          </cell>
          <cell r="L2984">
            <v>98036</v>
          </cell>
          <cell r="M2984">
            <v>38</v>
          </cell>
          <cell r="N2984">
            <v>44.63</v>
          </cell>
          <cell r="O2984">
            <v>1742037</v>
          </cell>
          <cell r="P2984">
            <v>1742037</v>
          </cell>
          <cell r="Q2984">
            <v>449269.33333333337</v>
          </cell>
          <cell r="R2984">
            <v>174204</v>
          </cell>
          <cell r="T2984" t="str">
            <v>Потребительские цели с учетом внутреннего рефинансирования</v>
          </cell>
          <cell r="U2984" t="str">
            <v>annuity</v>
          </cell>
          <cell r="V2984" t="str">
            <v>Потребительские товары и услуги (кроме автотранспорта)</v>
          </cell>
          <cell r="W2984" t="str">
            <v>NON</v>
          </cell>
          <cell r="X2984" t="str">
            <v>38% Беззалоговый ФЛ аннуитет</v>
          </cell>
          <cell r="Y2984" t="str">
            <v>No</v>
          </cell>
          <cell r="AA2984" t="str">
            <v>77057576767</v>
          </cell>
          <cell r="AB2984" t="str">
            <v>398, Жамбылская область, Тараз Г.А., г.Тараз, мкрн. 2, д. д. 27, кв. кв. 54</v>
          </cell>
          <cell r="AC2984" t="str">
            <v>398, Кызылординская область, Кармакшинский район, Акжарский с.о., с.Акжар, ул. К. Изтилеуов, д. д. 45</v>
          </cell>
          <cell r="AE2984">
            <v>219</v>
          </cell>
          <cell r="AG2984">
            <v>199939</v>
          </cell>
          <cell r="AH2984">
            <v>440241</v>
          </cell>
          <cell r="AI2984">
            <v>0</v>
          </cell>
        </row>
        <row r="2985">
          <cell r="B2985" t="str">
            <v>0206-15313-2024</v>
          </cell>
          <cell r="C2985" t="str">
            <v>003 АВТОСИТИ</v>
          </cell>
          <cell r="D2985">
            <v>45450</v>
          </cell>
          <cell r="E2985">
            <v>46545</v>
          </cell>
          <cell r="G2985" t="str">
            <v>Сулейменов Кадирович Куаныш,</v>
          </cell>
          <cell r="H2985" t="str">
            <v>Male</v>
          </cell>
          <cell r="I2985" t="str">
            <v>690921302362</v>
          </cell>
          <cell r="J2985">
            <v>36</v>
          </cell>
          <cell r="K2985">
            <v>46029</v>
          </cell>
          <cell r="L2985">
            <v>76606</v>
          </cell>
          <cell r="M2985">
            <v>45</v>
          </cell>
          <cell r="N2985">
            <v>55.5</v>
          </cell>
          <cell r="O2985">
            <v>1500000</v>
          </cell>
          <cell r="P2985">
            <v>1500000</v>
          </cell>
          <cell r="Q2985">
            <v>186185.43333333329</v>
          </cell>
          <cell r="R2985">
            <v>44815</v>
          </cell>
          <cell r="T2985" t="str">
            <v>Приобретение/покупка</v>
          </cell>
          <cell r="U2985" t="str">
            <v>annuity</v>
          </cell>
          <cell r="V2985" t="str">
            <v>Потребительские товары и услуги (кроме автотранспорта)</v>
          </cell>
          <cell r="W2985" t="str">
            <v>NON</v>
          </cell>
          <cell r="X2985" t="str">
            <v>Charge Off</v>
          </cell>
          <cell r="Y2985" t="str">
            <v>No</v>
          </cell>
          <cell r="AA2985" t="str">
            <v>77757872231</v>
          </cell>
          <cell r="AB2985" t="str">
            <v>398, г.Алматы, Алмалинский район, Толе би, д. 132, кв. 54</v>
          </cell>
          <cell r="AC2985" t="str">
            <v>398, Актюбинская область, Хромтауский район, Абайский с.о., с.Тассай, Сармырза, д. 4</v>
          </cell>
          <cell r="AE2985">
            <v>536</v>
          </cell>
          <cell r="AG2985">
            <v>1500000</v>
          </cell>
          <cell r="AH2985">
            <v>186185.43333333329</v>
          </cell>
          <cell r="AI2985">
            <v>0</v>
          </cell>
        </row>
        <row r="2986">
          <cell r="B2986" t="str">
            <v>0504-16818-2024R</v>
          </cell>
          <cell r="C2986" t="str">
            <v>005 ГРЭС</v>
          </cell>
          <cell r="D2986">
            <v>45707</v>
          </cell>
          <cell r="E2986">
            <v>46723</v>
          </cell>
          <cell r="G2986" t="str">
            <v>Саденов Файзулаевич Сержан,</v>
          </cell>
          <cell r="H2986" t="str">
            <v>Male</v>
          </cell>
          <cell r="I2986" t="str">
            <v>740227302582</v>
          </cell>
          <cell r="J2986">
            <v>34</v>
          </cell>
          <cell r="K2986">
            <v>46024</v>
          </cell>
          <cell r="L2986">
            <v>79581</v>
          </cell>
          <cell r="M2986">
            <v>38</v>
          </cell>
          <cell r="N2986">
            <v>44.04</v>
          </cell>
          <cell r="O2986">
            <v>1477076</v>
          </cell>
          <cell r="P2986">
            <v>1476608</v>
          </cell>
          <cell r="Q2986">
            <v>369502.93333333329</v>
          </cell>
          <cell r="R2986">
            <v>147526</v>
          </cell>
          <cell r="T2986" t="str">
            <v>Пополнение оборотных средств</v>
          </cell>
          <cell r="U2986" t="str">
            <v>annuity</v>
          </cell>
          <cell r="V2986" t="str">
            <v>Товары для производственного процесса (оборотные средства)</v>
          </cell>
          <cell r="W2986" t="str">
            <v>NON</v>
          </cell>
          <cell r="X2986" t="str">
            <v>38% Беззалоговый ФЛ аннуитет</v>
          </cell>
          <cell r="Y2986" t="str">
            <v>No</v>
          </cell>
          <cell r="AA2986" t="str">
            <v>77073484971</v>
          </cell>
          <cell r="AB2986" t="str">
            <v>398, г.Алматы, Турксибский район, Кубеева, д. 178</v>
          </cell>
          <cell r="AC2986" t="str">
            <v>398, г.Алматы, Турксибский район, Тблиская, д. 97</v>
          </cell>
          <cell r="AE2986">
            <v>212</v>
          </cell>
          <cell r="AG2986">
            <v>220719</v>
          </cell>
          <cell r="AH2986">
            <v>335880</v>
          </cell>
          <cell r="AI2986">
            <v>0</v>
          </cell>
        </row>
        <row r="2987">
          <cell r="B2987" t="str">
            <v>0103-1996-2025</v>
          </cell>
          <cell r="C2987" t="str">
            <v>012 Астана 2</v>
          </cell>
          <cell r="D2987">
            <v>46016</v>
          </cell>
          <cell r="E2987">
            <v>47842</v>
          </cell>
          <cell r="G2987" t="str">
            <v>ЖУМАЖАНОВ АЗАМАТ БЕЙСЕМБАЕВИЧ</v>
          </cell>
          <cell r="H2987" t="str">
            <v>Male</v>
          </cell>
          <cell r="I2987" t="str">
            <v>760107300594</v>
          </cell>
          <cell r="J2987">
            <v>60</v>
          </cell>
          <cell r="K2987">
            <v>46048</v>
          </cell>
          <cell r="L2987">
            <v>0</v>
          </cell>
          <cell r="M2987">
            <v>38</v>
          </cell>
          <cell r="N2987">
            <v>45.32</v>
          </cell>
          <cell r="O2987">
            <v>2000000</v>
          </cell>
          <cell r="P2987">
            <v>2000000</v>
          </cell>
          <cell r="Q2987">
            <v>0</v>
          </cell>
          <cell r="R2987">
            <v>0</v>
          </cell>
          <cell r="W2987" t="str">
            <v>AUTO</v>
          </cell>
          <cell r="X2987" t="str">
            <v>Авто залог</v>
          </cell>
          <cell r="Y2987" t="str">
            <v>No</v>
          </cell>
          <cell r="AA2987" t="str">
            <v>77753796220</v>
          </cell>
          <cell r="AB2987" t="str">
            <v>398, г.Астана, район Байқоңыр, пр.Абая, д. 92/2, кв. 151</v>
          </cell>
          <cell r="AC2987" t="str">
            <v>398, г.Астана, район Есиль, ПРОСПЕКТ Мәңгілік Ел, д. 72/1, кв. 19</v>
          </cell>
          <cell r="AE2987">
            <v>0</v>
          </cell>
          <cell r="AG2987">
            <v>0</v>
          </cell>
          <cell r="AH2987">
            <v>0</v>
          </cell>
          <cell r="AI2987">
            <v>0</v>
          </cell>
        </row>
        <row r="2988">
          <cell r="B2988" t="str">
            <v>0202-14581-2024</v>
          </cell>
          <cell r="C2988" t="str">
            <v>004 АЛМАТЫ-1</v>
          </cell>
          <cell r="D2988">
            <v>45387</v>
          </cell>
          <cell r="E2988">
            <v>46482</v>
          </cell>
          <cell r="G2988" t="str">
            <v>Утегенова Успановна Алия,</v>
          </cell>
          <cell r="H2988" t="str">
            <v>Female</v>
          </cell>
          <cell r="I2988" t="str">
            <v>860419050093</v>
          </cell>
          <cell r="J2988">
            <v>36</v>
          </cell>
          <cell r="K2988">
            <v>46027</v>
          </cell>
          <cell r="L2988">
            <v>102141</v>
          </cell>
          <cell r="M2988">
            <v>45</v>
          </cell>
          <cell r="N2988">
            <v>55.48</v>
          </cell>
          <cell r="O2988">
            <v>2000000</v>
          </cell>
          <cell r="P2988">
            <v>1944700</v>
          </cell>
          <cell r="Q2988">
            <v>245574.16666666669</v>
          </cell>
          <cell r="R2988">
            <v>62816</v>
          </cell>
          <cell r="T2988" t="str">
            <v>Пополнение оборотных средств</v>
          </cell>
          <cell r="U2988" t="str">
            <v>annuity</v>
          </cell>
          <cell r="V2988" t="str">
            <v>Товары для производственного процесса (оборотные средства)</v>
          </cell>
          <cell r="W2988" t="str">
            <v>NON</v>
          </cell>
          <cell r="X2988" t="str">
            <v>Charge Off</v>
          </cell>
          <cell r="Y2988" t="str">
            <v>No</v>
          </cell>
          <cell r="AA2988" t="str">
            <v>77002051986</v>
          </cell>
          <cell r="AB2988" t="str">
            <v>398, Алматинская область, Карасайский район, Иргелинский с.о., с.Иргели, Абая, д. 18</v>
          </cell>
          <cell r="AC2988" t="str">
            <v>398, Алматинская область, Карасайский район, Иргелинский с.о., с.Иргели, Абая, д. 18</v>
          </cell>
          <cell r="AE2988">
            <v>551</v>
          </cell>
          <cell r="AG2988">
            <v>1944700</v>
          </cell>
          <cell r="AH2988">
            <v>245574.16666666669</v>
          </cell>
          <cell r="AI2988">
            <v>0</v>
          </cell>
        </row>
        <row r="2989">
          <cell r="B2989" t="str">
            <v>29154303</v>
          </cell>
          <cell r="C2989" t="str">
            <v>011 Астана ГО</v>
          </cell>
          <cell r="D2989">
            <v>44135</v>
          </cell>
          <cell r="E2989">
            <v>44248</v>
          </cell>
          <cell r="G2989" t="str">
            <v>Тауасарова Тажхановна Динара,</v>
          </cell>
          <cell r="H2989" t="str">
            <v>Female</v>
          </cell>
          <cell r="I2989" t="str">
            <v>891115402034</v>
          </cell>
          <cell r="J2989">
            <v>12</v>
          </cell>
          <cell r="K2989">
            <v>44248</v>
          </cell>
          <cell r="L2989">
            <v>0</v>
          </cell>
          <cell r="M2989">
            <v>71.099999999999994</v>
          </cell>
          <cell r="N2989">
            <v>99.54</v>
          </cell>
          <cell r="O2989">
            <v>2415100</v>
          </cell>
          <cell r="P2989">
            <v>2415100</v>
          </cell>
          <cell r="Q2989">
            <v>1260699.7</v>
          </cell>
          <cell r="R2989">
            <v>35779</v>
          </cell>
          <cell r="T2989" t="str">
            <v>Прочие</v>
          </cell>
          <cell r="U2989" t="str">
            <v>annuity</v>
          </cell>
          <cell r="V2989" t="str">
            <v>Образовательные услуги</v>
          </cell>
          <cell r="W2989" t="str">
            <v>AUTO</v>
          </cell>
          <cell r="X2989" t="str">
            <v>Автозалог ФЛ Аннуитет</v>
          </cell>
          <cell r="Y2989" t="str">
            <v>No</v>
          </cell>
          <cell r="AA2989" t="str">
            <v>77021693429</v>
          </cell>
          <cell r="AB2989" t="str">
            <v>398, Туркестанская область, ул.Сыргак Батыра д.3/5</v>
          </cell>
          <cell r="AC2989" t="str">
            <v>398, Туркестанская область, ул.Сыргак Батыра д.3/5</v>
          </cell>
          <cell r="AE2989">
            <v>1882</v>
          </cell>
          <cell r="AG2989">
            <v>4275825.4000000004</v>
          </cell>
          <cell r="AH2989">
            <v>1260699.7</v>
          </cell>
          <cell r="AI2989">
            <v>0</v>
          </cell>
        </row>
        <row r="2990">
          <cell r="B2990" t="str">
            <v>0201-14007-2024</v>
          </cell>
          <cell r="C2990" t="str">
            <v>001 Нурмакова</v>
          </cell>
          <cell r="D2990">
            <v>45345</v>
          </cell>
          <cell r="E2990">
            <v>46441</v>
          </cell>
          <cell r="G2990" t="str">
            <v>Тугелбаева Кайраткызы Айгерим,</v>
          </cell>
          <cell r="H2990" t="str">
            <v>Female</v>
          </cell>
          <cell r="I2990" t="str">
            <v>950602400046</v>
          </cell>
          <cell r="J2990">
            <v>36</v>
          </cell>
          <cell r="K2990">
            <v>46014</v>
          </cell>
          <cell r="L2990">
            <v>280888</v>
          </cell>
          <cell r="M2990">
            <v>45</v>
          </cell>
          <cell r="N2990">
            <v>55.62</v>
          </cell>
          <cell r="O2990">
            <v>5500000</v>
          </cell>
          <cell r="P2990">
            <v>3902294</v>
          </cell>
          <cell r="Q2990">
            <v>806226.6</v>
          </cell>
          <cell r="R2990">
            <v>257959</v>
          </cell>
          <cell r="T2990" t="str">
            <v>Приобретение/покупка</v>
          </cell>
          <cell r="U2990" t="str">
            <v>annuity</v>
          </cell>
          <cell r="V2990" t="str">
            <v>Потребительские товары и услуги (кроме автотранспорта)</v>
          </cell>
          <cell r="W2990" t="str">
            <v>AUTO</v>
          </cell>
          <cell r="X2990" t="str">
            <v>45% Автозалог ФЛ Аннуитет</v>
          </cell>
          <cell r="Y2990" t="str">
            <v>No</v>
          </cell>
          <cell r="AA2990" t="str">
            <v>77479343578</v>
          </cell>
          <cell r="AB2990" t="str">
            <v>398, г.Алматы, Ауэзовский район, мкр. Жетысу, д. 11, кв. 15</v>
          </cell>
          <cell r="AC2990" t="str">
            <v>398, г.Алматы, Ауэзовский район, мкр. Жетысу, д. 11, кв. 15</v>
          </cell>
          <cell r="AE2990">
            <v>297</v>
          </cell>
          <cell r="AG2990">
            <v>885649</v>
          </cell>
          <cell r="AH2990">
            <v>798685</v>
          </cell>
          <cell r="AI2990">
            <v>0</v>
          </cell>
        </row>
        <row r="2991">
          <cell r="B2991" t="str">
            <v>0205-14412-2024</v>
          </cell>
          <cell r="C2991" t="str">
            <v>026 пл.Республики</v>
          </cell>
          <cell r="D2991">
            <v>45371</v>
          </cell>
          <cell r="E2991">
            <v>46466</v>
          </cell>
          <cell r="G2991" t="str">
            <v>Әуел Кеңшілікқызы Кәусар,</v>
          </cell>
          <cell r="H2991" t="str">
            <v>Female</v>
          </cell>
          <cell r="I2991" t="str">
            <v>011127600183</v>
          </cell>
          <cell r="J2991">
            <v>36</v>
          </cell>
          <cell r="K2991">
            <v>46011</v>
          </cell>
          <cell r="L2991">
            <v>102141</v>
          </cell>
          <cell r="M2991">
            <v>45</v>
          </cell>
          <cell r="N2991">
            <v>55.39</v>
          </cell>
          <cell r="O2991">
            <v>2000000</v>
          </cell>
          <cell r="P2991">
            <v>1821102</v>
          </cell>
          <cell r="Q2991">
            <v>241134.0333333333</v>
          </cell>
          <cell r="R2991">
            <v>72274</v>
          </cell>
          <cell r="T2991" t="str">
            <v>Приобретение/покупка</v>
          </cell>
          <cell r="U2991" t="str">
            <v>annuity</v>
          </cell>
          <cell r="V2991" t="str">
            <v>Потребительские товары и услуги (кроме автотранспорта)</v>
          </cell>
          <cell r="W2991" t="str">
            <v>NON</v>
          </cell>
          <cell r="X2991" t="str">
            <v>Charge Off</v>
          </cell>
          <cell r="Y2991" t="str">
            <v>No</v>
          </cell>
          <cell r="AA2991" t="str">
            <v>77478807609</v>
          </cell>
          <cell r="AB2991" t="str">
            <v>398, Алматинская область, Талгарский район, Кендалинский с.о., с.Кендала, Дача 6, Южная, д. 12</v>
          </cell>
          <cell r="AC2991" t="str">
            <v>398, Алматинская область, Талгарский район, Кендалинский с.о., с.Кендала, Новостройка, д. 603</v>
          </cell>
          <cell r="AE2991">
            <v>458</v>
          </cell>
          <cell r="AG2991">
            <v>1821102</v>
          </cell>
          <cell r="AH2991">
            <v>241134.0333333333</v>
          </cell>
          <cell r="AI2991">
            <v>0</v>
          </cell>
        </row>
        <row r="2992">
          <cell r="B2992" t="str">
            <v>0504-14141-2024</v>
          </cell>
          <cell r="C2992" t="str">
            <v>005 ГРЭС</v>
          </cell>
          <cell r="D2992">
            <v>45355</v>
          </cell>
          <cell r="E2992">
            <v>45965</v>
          </cell>
          <cell r="G2992" t="str">
            <v>Утегенова Маратовна Айгерим,</v>
          </cell>
          <cell r="H2992" t="str">
            <v>Female</v>
          </cell>
          <cell r="I2992" t="str">
            <v>871203401714</v>
          </cell>
          <cell r="J2992">
            <v>20</v>
          </cell>
          <cell r="K2992">
            <v>45965</v>
          </cell>
          <cell r="L2992">
            <v>0</v>
          </cell>
          <cell r="M2992">
            <v>42</v>
          </cell>
          <cell r="N2992">
            <v>50.9</v>
          </cell>
          <cell r="O2992">
            <v>2000000</v>
          </cell>
          <cell r="P2992">
            <v>1070568</v>
          </cell>
          <cell r="Q2992">
            <v>101445</v>
          </cell>
          <cell r="R2992">
            <v>59808</v>
          </cell>
          <cell r="T2992" t="str">
            <v>Пополнение оборотных средств</v>
          </cell>
          <cell r="U2992" t="str">
            <v>annuity</v>
          </cell>
          <cell r="V2992" t="str">
            <v>Товары для производственного процесса (оборотные средства)</v>
          </cell>
          <cell r="W2992" t="str">
            <v>NON</v>
          </cell>
          <cell r="X2992" t="str">
            <v>Charge Off</v>
          </cell>
          <cell r="Y2992" t="str">
            <v>No</v>
          </cell>
          <cell r="AA2992" t="str">
            <v>77471333787</v>
          </cell>
          <cell r="AB2992" t="str">
            <v>398, Алматинская область, Талгарский район, Талгарская г.а., Микрорайон Айганым ул Калдаякова, д. 211</v>
          </cell>
          <cell r="AC2992" t="str">
            <v>398, Алматинская область, Талгарский район, Талгарская г.а., Микрорайон Айганым ул Калдаякова, д. 211</v>
          </cell>
          <cell r="AE2992">
            <v>432</v>
          </cell>
          <cell r="AG2992">
            <v>1070568</v>
          </cell>
          <cell r="AH2992">
            <v>101445</v>
          </cell>
          <cell r="AI2992">
            <v>0</v>
          </cell>
        </row>
        <row r="2993">
          <cell r="B2993" t="str">
            <v>0101-14354-2024</v>
          </cell>
          <cell r="C2993" t="str">
            <v>011 Астана ГО</v>
          </cell>
          <cell r="D2993">
            <v>45369</v>
          </cell>
          <cell r="E2993">
            <v>46464</v>
          </cell>
          <cell r="G2993" t="str">
            <v>Дюз  Неджати,</v>
          </cell>
          <cell r="H2993" t="str">
            <v>Male</v>
          </cell>
          <cell r="I2993" t="str">
            <v>700801000263</v>
          </cell>
          <cell r="J2993">
            <v>36</v>
          </cell>
          <cell r="K2993">
            <v>46009</v>
          </cell>
          <cell r="L2993">
            <v>102141</v>
          </cell>
          <cell r="M2993">
            <v>45</v>
          </cell>
          <cell r="N2993">
            <v>55.39</v>
          </cell>
          <cell r="O2993">
            <v>2000000</v>
          </cell>
          <cell r="P2993">
            <v>1511967</v>
          </cell>
          <cell r="Q2993">
            <v>135362.26666666669</v>
          </cell>
          <cell r="R2993">
            <v>0</v>
          </cell>
          <cell r="T2993" t="str">
            <v>Пополнение оборотных средств</v>
          </cell>
          <cell r="U2993" t="str">
            <v>annuity</v>
          </cell>
          <cell r="V2993" t="str">
            <v>Товары для производственного процесса (оборотные средства)</v>
          </cell>
          <cell r="W2993" t="str">
            <v>NON</v>
          </cell>
          <cell r="X2993" t="str">
            <v>Charge Off</v>
          </cell>
          <cell r="Y2993" t="str">
            <v>No</v>
          </cell>
          <cell r="AA2993" t="str">
            <v>77016288567</v>
          </cell>
          <cell r="AB2993" t="str">
            <v>398, г.Астана, район Есиль, ул. Е-15, д. д. 3, кв. кв. 24</v>
          </cell>
          <cell r="AC2993" t="str">
            <v>398, г.Астана, район Есиль, ул. Е-15, д. д. 3, кв. кв. 24</v>
          </cell>
          <cell r="AE2993">
            <v>195</v>
          </cell>
          <cell r="AG2993">
            <v>1511967</v>
          </cell>
          <cell r="AH2993">
            <v>135362.26666666669</v>
          </cell>
          <cell r="AI2993">
            <v>0</v>
          </cell>
        </row>
        <row r="2994">
          <cell r="B2994" t="str">
            <v>0101-13170-2023</v>
          </cell>
          <cell r="C2994" t="str">
            <v>011 Астана ГО</v>
          </cell>
          <cell r="D2994">
            <v>45282</v>
          </cell>
          <cell r="E2994">
            <v>46378</v>
          </cell>
          <cell r="G2994" t="str">
            <v>Беласаров Дуйсенбаевич Берик,</v>
          </cell>
          <cell r="H2994" t="str">
            <v>Male</v>
          </cell>
          <cell r="I2994" t="str">
            <v>870915302902</v>
          </cell>
          <cell r="J2994">
            <v>36</v>
          </cell>
          <cell r="K2994">
            <v>46013</v>
          </cell>
          <cell r="L2994">
            <v>76606</v>
          </cell>
          <cell r="M2994">
            <v>45</v>
          </cell>
          <cell r="N2994">
            <v>55.44</v>
          </cell>
          <cell r="O2994">
            <v>1500000</v>
          </cell>
          <cell r="P2994">
            <v>1382366</v>
          </cell>
          <cell r="Q2994">
            <v>160710.79999999999</v>
          </cell>
          <cell r="R2994">
            <v>35938</v>
          </cell>
          <cell r="T2994" t="str">
            <v>Пополнение оборотных средств</v>
          </cell>
          <cell r="U2994" t="str">
            <v>annuity</v>
          </cell>
          <cell r="V2994" t="str">
            <v>Товары для производственного процесса (оборотные средства)</v>
          </cell>
          <cell r="W2994" t="str">
            <v>NON</v>
          </cell>
          <cell r="X2994" t="str">
            <v>Charge Off</v>
          </cell>
          <cell r="Y2994" t="str">
            <v>No</v>
          </cell>
          <cell r="AA2994" t="str">
            <v>77476205924</v>
          </cell>
          <cell r="AB2994" t="str">
            <v>398, г.Астана, район Сарыарка, Жарколь, д. 13</v>
          </cell>
          <cell r="AC2994" t="str">
            <v>398, г.Астана, район Сарыарка, Жарколь, д. 13</v>
          </cell>
          <cell r="AE2994">
            <v>571</v>
          </cell>
          <cell r="AG2994">
            <v>1382366</v>
          </cell>
          <cell r="AH2994">
            <v>160710.79999999999</v>
          </cell>
          <cell r="AI2994">
            <v>0</v>
          </cell>
        </row>
        <row r="2995">
          <cell r="B2995" t="str">
            <v>0201-16251-2024</v>
          </cell>
          <cell r="C2995" t="str">
            <v>001 Нурмакова</v>
          </cell>
          <cell r="D2995">
            <v>45566</v>
          </cell>
          <cell r="E2995">
            <v>46661</v>
          </cell>
          <cell r="G2995" t="str">
            <v>Асанова Жуматаевна Арайлым,</v>
          </cell>
          <cell r="H2995" t="str">
            <v>Female</v>
          </cell>
          <cell r="I2995" t="str">
            <v>871116402046</v>
          </cell>
          <cell r="J2995">
            <v>36</v>
          </cell>
          <cell r="K2995">
            <v>46023</v>
          </cell>
          <cell r="L2995">
            <v>70426</v>
          </cell>
          <cell r="M2995">
            <v>38</v>
          </cell>
          <cell r="N2995">
            <v>45.37</v>
          </cell>
          <cell r="O2995">
            <v>1500000</v>
          </cell>
          <cell r="P2995">
            <v>1500000</v>
          </cell>
          <cell r="Q2995">
            <v>184050.5333333333</v>
          </cell>
          <cell r="R2995">
            <v>59862</v>
          </cell>
          <cell r="T2995" t="str">
            <v>Пополнение оборотных средств</v>
          </cell>
          <cell r="U2995" t="str">
            <v>annuity</v>
          </cell>
          <cell r="V2995" t="str">
            <v>Товары для производственного процесса (оборотные средства)</v>
          </cell>
          <cell r="W2995" t="str">
            <v>NON</v>
          </cell>
          <cell r="X2995" t="str">
            <v>Charge Off</v>
          </cell>
          <cell r="Y2995" t="str">
            <v>No</v>
          </cell>
          <cell r="AA2995" t="str">
            <v>77007137000</v>
          </cell>
          <cell r="AB2995" t="str">
            <v>398, г.Алматы, Алатауский район, Туймебаева, д. 5</v>
          </cell>
          <cell r="AC2995" t="str">
            <v>398, г.Алматы, Медеуский район, Нурмагамбетова, д. 156</v>
          </cell>
          <cell r="AE2995">
            <v>419</v>
          </cell>
          <cell r="AG2995">
            <v>1500000</v>
          </cell>
          <cell r="AH2995">
            <v>184050.5333333333</v>
          </cell>
          <cell r="AI2995">
            <v>0</v>
          </cell>
        </row>
        <row r="2996">
          <cell r="B2996" t="str">
            <v>0103-16953-2024</v>
          </cell>
          <cell r="C2996" t="str">
            <v>012 Астана 2</v>
          </cell>
          <cell r="D2996">
            <v>45646</v>
          </cell>
          <cell r="E2996">
            <v>47472</v>
          </cell>
          <cell r="G2996" t="str">
            <v>Ғарифоллаева Мейрамбекқызы Нұрайна,</v>
          </cell>
          <cell r="H2996" t="str">
            <v>Female</v>
          </cell>
          <cell r="I2996" t="str">
            <v>991004450140</v>
          </cell>
          <cell r="J2996">
            <v>60</v>
          </cell>
          <cell r="K2996">
            <v>46011</v>
          </cell>
          <cell r="L2996">
            <v>93585</v>
          </cell>
          <cell r="M2996">
            <v>38</v>
          </cell>
          <cell r="N2996">
            <v>45.37</v>
          </cell>
          <cell r="O2996">
            <v>2500000</v>
          </cell>
          <cell r="P2996">
            <v>2500000</v>
          </cell>
          <cell r="Q2996">
            <v>280189.3</v>
          </cell>
          <cell r="R2996">
            <v>61767</v>
          </cell>
          <cell r="T2996" t="str">
            <v>Потребительские цели с учетом внутреннего рефинансирования</v>
          </cell>
          <cell r="U2996" t="str">
            <v>annuity</v>
          </cell>
          <cell r="V2996" t="str">
            <v>Потребительские товары и услуги (кроме автотранспорта)</v>
          </cell>
          <cell r="W2996" t="str">
            <v>AUTO</v>
          </cell>
          <cell r="X2996" t="str">
            <v>Charge Off</v>
          </cell>
          <cell r="Y2996" t="str">
            <v>No</v>
          </cell>
          <cell r="AA2996" t="str">
            <v>77770284261</v>
          </cell>
          <cell r="AB2996" t="str">
            <v>398, г.Астана, район Есиль, Аль-Фараби, д. 34/4, кв. 28</v>
          </cell>
          <cell r="AC2996" t="str">
            <v>398, г.Алматы, Ауэзовский район, Солнечный проезд, д. 3, кв. 2</v>
          </cell>
          <cell r="AE2996">
            <v>339</v>
          </cell>
          <cell r="AG2996">
            <v>2500000</v>
          </cell>
          <cell r="AH2996">
            <v>280189.3</v>
          </cell>
          <cell r="AI2996">
            <v>0</v>
          </cell>
        </row>
        <row r="2997">
          <cell r="B2997" t="str">
            <v>0201-1975-2025</v>
          </cell>
          <cell r="C2997" t="str">
            <v>001 Нурмакова</v>
          </cell>
          <cell r="D2997">
            <v>46014</v>
          </cell>
          <cell r="E2997">
            <v>46196</v>
          </cell>
          <cell r="G2997" t="str">
            <v>КӘДІРҒОЖАЕВ ЕРСАНАТ ТУРСЫНАЛИҰЛЫ</v>
          </cell>
          <cell r="H2997" t="str">
            <v>Male</v>
          </cell>
          <cell r="I2997" t="str">
            <v>920720302657</v>
          </cell>
          <cell r="J2997">
            <v>6</v>
          </cell>
          <cell r="K2997">
            <v>46045</v>
          </cell>
          <cell r="L2997">
            <v>0</v>
          </cell>
          <cell r="M2997">
            <v>38</v>
          </cell>
          <cell r="N2997">
            <v>45.25</v>
          </cell>
          <cell r="O2997">
            <v>2000000</v>
          </cell>
          <cell r="P2997">
            <v>2000000</v>
          </cell>
          <cell r="Q2997">
            <v>4222.2</v>
          </cell>
          <cell r="R2997">
            <v>0</v>
          </cell>
          <cell r="W2997" t="str">
            <v>AUTO</v>
          </cell>
          <cell r="X2997" t="str">
            <v>Авто LITE</v>
          </cell>
          <cell r="Y2997" t="str">
            <v>No</v>
          </cell>
          <cell r="AA2997" t="str">
            <v>77787478884</v>
          </cell>
          <cell r="AB2997" t="str">
            <v>398, Алматинская область, Талгарский район, Бесагашский с.о., с.Бесагаш, ул. Мунайтпасов, д. 7</v>
          </cell>
          <cell r="AC2997" t="str">
            <v>398, Алматинская область, Райымбекский район, Текесский с.о., УЛИЦА С Байсақалов, д. 19</v>
          </cell>
          <cell r="AE2997">
            <v>0</v>
          </cell>
          <cell r="AG2997">
            <v>0</v>
          </cell>
          <cell r="AH2997">
            <v>0</v>
          </cell>
          <cell r="AI2997">
            <v>0</v>
          </cell>
        </row>
        <row r="2998">
          <cell r="B2998" t="str">
            <v>1701-16741-2024</v>
          </cell>
          <cell r="C2998" t="str">
            <v>019 Шымкент ГО</v>
          </cell>
          <cell r="D2998">
            <v>45621</v>
          </cell>
          <cell r="E2998">
            <v>46716</v>
          </cell>
          <cell r="G2998" t="str">
            <v>Айтбай Серикбековна Айнур,</v>
          </cell>
          <cell r="H2998" t="str">
            <v>Female</v>
          </cell>
          <cell r="I2998" t="str">
            <v>871004401603</v>
          </cell>
          <cell r="J2998">
            <v>36</v>
          </cell>
          <cell r="K2998">
            <v>46016</v>
          </cell>
          <cell r="L2998">
            <v>70426</v>
          </cell>
          <cell r="M2998">
            <v>38</v>
          </cell>
          <cell r="N2998">
            <v>45.44</v>
          </cell>
          <cell r="O2998">
            <v>1500000</v>
          </cell>
          <cell r="P2998">
            <v>1453426</v>
          </cell>
          <cell r="Q2998">
            <v>137848.5</v>
          </cell>
          <cell r="R2998">
            <v>30404</v>
          </cell>
          <cell r="T2998" t="str">
            <v>Потребительские цели с учетом внутреннего рефинансирования</v>
          </cell>
          <cell r="U2998" t="str">
            <v>annuity</v>
          </cell>
          <cell r="V2998" t="str">
            <v>Потребительские товары и услуги (кроме автотранспорта)</v>
          </cell>
          <cell r="W2998" t="str">
            <v>NON</v>
          </cell>
          <cell r="X2998" t="str">
            <v>Charge Off</v>
          </cell>
          <cell r="Y2998" t="str">
            <v>No</v>
          </cell>
          <cell r="AA2998" t="str">
            <v>77077249779</v>
          </cell>
          <cell r="AB2998" t="str">
            <v>398, г.Шымкент, Каратауский район, ул.Айша биб, д. д.25</v>
          </cell>
          <cell r="AC2998" t="str">
            <v>398, г.Шымкент, Каратауский район, ул.Айша биб, д. д.25</v>
          </cell>
          <cell r="AE2998">
            <v>307</v>
          </cell>
          <cell r="AG2998">
            <v>1453426</v>
          </cell>
          <cell r="AH2998">
            <v>137848.5</v>
          </cell>
          <cell r="AI2998">
            <v>0</v>
          </cell>
        </row>
        <row r="2999">
          <cell r="B2999" t="str">
            <v>1701-1986-2025</v>
          </cell>
          <cell r="C2999" t="str">
            <v>021 Шымкент 1</v>
          </cell>
          <cell r="D2999">
            <v>46015</v>
          </cell>
          <cell r="E2999">
            <v>46380</v>
          </cell>
          <cell r="G2999" t="str">
            <v>Мамыржанов Самандар Заффарджанович</v>
          </cell>
          <cell r="H2999" t="str">
            <v>Male</v>
          </cell>
          <cell r="I2999" t="str">
            <v>040309500981</v>
          </cell>
          <cell r="J2999">
            <v>12</v>
          </cell>
          <cell r="K2999">
            <v>46048</v>
          </cell>
          <cell r="L2999">
            <v>0</v>
          </cell>
          <cell r="M2999">
            <v>38</v>
          </cell>
          <cell r="N2999">
            <v>45.3</v>
          </cell>
          <cell r="O2999">
            <v>3000000</v>
          </cell>
          <cell r="P2999">
            <v>3000000</v>
          </cell>
          <cell r="Q2999">
            <v>2968.75</v>
          </cell>
          <cell r="R2999">
            <v>0</v>
          </cell>
          <cell r="W2999" t="str">
            <v>AUTO</v>
          </cell>
          <cell r="X2999" t="str">
            <v>Авто LITE</v>
          </cell>
          <cell r="Y2999" t="str">
            <v>No</v>
          </cell>
          <cell r="AA2999" t="str">
            <v>77475055375</v>
          </cell>
          <cell r="AB2999" t="str">
            <v>398, г.Шымкент, Аль-Фарабийский район, Мадели кожа, д. 124</v>
          </cell>
          <cell r="AC2999" t="str">
            <v>398, г.Шымкент, Аль-Фарабийский район, Мадели кожа, д. 124</v>
          </cell>
          <cell r="AE2999">
            <v>0</v>
          </cell>
          <cell r="AG2999">
            <v>0</v>
          </cell>
          <cell r="AH2999">
            <v>0</v>
          </cell>
          <cell r="AI2999">
            <v>0</v>
          </cell>
        </row>
        <row r="3000">
          <cell r="B3000" t="str">
            <v>1701-14383-2024</v>
          </cell>
          <cell r="C3000" t="str">
            <v>019 Шымкент ГО</v>
          </cell>
          <cell r="D3000">
            <v>45378</v>
          </cell>
          <cell r="E3000">
            <v>45743</v>
          </cell>
          <cell r="G3000" t="str">
            <v>Әлмаханбет Меделханұлы Қайнар,</v>
          </cell>
          <cell r="H3000" t="str">
            <v>Male</v>
          </cell>
          <cell r="I3000" t="str">
            <v>930407302776</v>
          </cell>
          <cell r="J3000">
            <v>12</v>
          </cell>
          <cell r="K3000">
            <v>45743</v>
          </cell>
          <cell r="L3000">
            <v>0</v>
          </cell>
          <cell r="M3000">
            <v>45</v>
          </cell>
          <cell r="N3000">
            <v>55.18</v>
          </cell>
          <cell r="O3000">
            <v>2000000</v>
          </cell>
          <cell r="P3000">
            <v>1038228</v>
          </cell>
          <cell r="Q3000">
            <v>150415.4666666667</v>
          </cell>
          <cell r="R3000">
            <v>48284</v>
          </cell>
          <cell r="T3000" t="str">
            <v>Приобретение/покупка</v>
          </cell>
          <cell r="U3000" t="str">
            <v>annuity</v>
          </cell>
          <cell r="V3000" t="str">
            <v>Потребительские товары и услуги (кроме автотранспорта)</v>
          </cell>
          <cell r="W3000" t="str">
            <v>AUTO</v>
          </cell>
          <cell r="X3000" t="str">
            <v>Charge Off</v>
          </cell>
          <cell r="Y3000" t="str">
            <v>No</v>
          </cell>
          <cell r="AA3000" t="str">
            <v>77474190410</v>
          </cell>
          <cell r="AB3000" t="str">
            <v>398, г.Шымкент, Каратауский район, мкр. Туран, д. д. 681</v>
          </cell>
          <cell r="AC3000" t="str">
            <v>398, г.Шымкент, Каратауский район, мкр. Туран, д. д. 681</v>
          </cell>
          <cell r="AE3000">
            <v>603</v>
          </cell>
          <cell r="AG3000">
            <v>1038228</v>
          </cell>
          <cell r="AH3000">
            <v>150415.4666666667</v>
          </cell>
          <cell r="AI3000">
            <v>0</v>
          </cell>
        </row>
        <row r="3001">
          <cell r="B3001" t="str">
            <v>1702-14281-2024</v>
          </cell>
          <cell r="C3001" t="str">
            <v>021 Шымкент 1</v>
          </cell>
          <cell r="D3001">
            <v>45364</v>
          </cell>
          <cell r="E3001">
            <v>46459</v>
          </cell>
          <cell r="G3001" t="str">
            <v>Исаев Даулбаевич Азамат,</v>
          </cell>
          <cell r="H3001" t="str">
            <v>Male</v>
          </cell>
          <cell r="I3001" t="str">
            <v>831213300717</v>
          </cell>
          <cell r="J3001">
            <v>36</v>
          </cell>
          <cell r="K3001">
            <v>46004</v>
          </cell>
          <cell r="L3001">
            <v>102141</v>
          </cell>
          <cell r="M3001">
            <v>45</v>
          </cell>
          <cell r="N3001">
            <v>55.39</v>
          </cell>
          <cell r="O3001">
            <v>2000000</v>
          </cell>
          <cell r="P3001">
            <v>1319716</v>
          </cell>
          <cell r="Q3001">
            <v>148140.33333333331</v>
          </cell>
          <cell r="R3001">
            <v>44452</v>
          </cell>
          <cell r="T3001" t="str">
            <v>Пополнение оборотных средств</v>
          </cell>
          <cell r="U3001" t="str">
            <v>annuity</v>
          </cell>
          <cell r="V3001" t="str">
            <v>Товары для производственного процесса (оборотные средства)</v>
          </cell>
          <cell r="W3001" t="str">
            <v>NON</v>
          </cell>
          <cell r="X3001" t="str">
            <v>Charge Off</v>
          </cell>
          <cell r="Y3001" t="str">
            <v>No</v>
          </cell>
          <cell r="AA3001" t="str">
            <v>77076965696</v>
          </cell>
          <cell r="AB3001" t="str">
            <v>398, Туркестанская область, Тюлькубасский район, Кемербастауский с.о., с.Алгабас, ул.Т.Рыскулов, д. д.26</v>
          </cell>
          <cell r="AC3001" t="str">
            <v>398, Туркестанская область, Тюлькубасский район, Кемербастауский с.о., с.Алгабас, ул.Т.Рыскулов, д. д.26</v>
          </cell>
          <cell r="AE3001">
            <v>290</v>
          </cell>
          <cell r="AG3001">
            <v>1319716</v>
          </cell>
          <cell r="AH3001">
            <v>148140.33333333331</v>
          </cell>
          <cell r="AI3001">
            <v>0</v>
          </cell>
        </row>
        <row r="3002">
          <cell r="B3002" t="str">
            <v>0206-1935-2025</v>
          </cell>
          <cell r="C3002" t="str">
            <v>003 АВТОСИТИ</v>
          </cell>
          <cell r="D3002">
            <v>46008</v>
          </cell>
          <cell r="E3002">
            <v>47834</v>
          </cell>
          <cell r="G3002" t="str">
            <v>Аубәкіров Аббат Болатұлы</v>
          </cell>
          <cell r="H3002" t="str">
            <v>Male</v>
          </cell>
          <cell r="I3002" t="str">
            <v>821010301680</v>
          </cell>
          <cell r="J3002">
            <v>60</v>
          </cell>
          <cell r="K3002">
            <v>46041</v>
          </cell>
          <cell r="L3002">
            <v>0</v>
          </cell>
          <cell r="M3002">
            <v>38</v>
          </cell>
          <cell r="N3002">
            <v>45.32</v>
          </cell>
          <cell r="O3002">
            <v>5000000</v>
          </cell>
          <cell r="P3002">
            <v>5000000</v>
          </cell>
          <cell r="Q3002">
            <v>39583.25</v>
          </cell>
          <cell r="R3002">
            <v>0</v>
          </cell>
          <cell r="U3002" t="str">
            <v>annuity</v>
          </cell>
          <cell r="W3002" t="str">
            <v>AUTO</v>
          </cell>
          <cell r="X3002" t="str">
            <v>Авто LITE</v>
          </cell>
          <cell r="Y3002" t="str">
            <v>No</v>
          </cell>
          <cell r="AA3002" t="str">
            <v>77077557395</v>
          </cell>
          <cell r="AB3002" t="str">
            <v>398, Алматинская область, Карасайский район, Райымбекский с.о., с.Райымбек, Аксай, д. 1А</v>
          </cell>
          <cell r="AC3002" t="str">
            <v>398, Алматинская область, Карасайский район, Райымбекский с.о., с.Райымбек, Аксай, д. 1А</v>
          </cell>
          <cell r="AE3002">
            <v>0</v>
          </cell>
          <cell r="AG3002">
            <v>0</v>
          </cell>
          <cell r="AH3002">
            <v>0</v>
          </cell>
          <cell r="AI3002">
            <v>0</v>
          </cell>
        </row>
        <row r="3003">
          <cell r="B3003" t="str">
            <v>0101-1936-2025</v>
          </cell>
          <cell r="C3003" t="str">
            <v>011 Астана ГО</v>
          </cell>
          <cell r="D3003">
            <v>46009</v>
          </cell>
          <cell r="E3003">
            <v>47105</v>
          </cell>
          <cell r="G3003" t="str">
            <v>ИМАНЖАНОВ АЛМАЗ ТЛЕУКАНОВИЧ</v>
          </cell>
          <cell r="H3003" t="str">
            <v>Male</v>
          </cell>
          <cell r="I3003" t="str">
            <v>740321301949</v>
          </cell>
          <cell r="J3003">
            <v>36</v>
          </cell>
          <cell r="K3003">
            <v>46041</v>
          </cell>
          <cell r="L3003">
            <v>0</v>
          </cell>
          <cell r="M3003">
            <v>38</v>
          </cell>
          <cell r="N3003">
            <v>45.32</v>
          </cell>
          <cell r="O3003">
            <v>2000000</v>
          </cell>
          <cell r="P3003">
            <v>2000000</v>
          </cell>
          <cell r="Q3003">
            <v>14301</v>
          </cell>
          <cell r="R3003">
            <v>0</v>
          </cell>
          <cell r="U3003" t="str">
            <v>annuity</v>
          </cell>
          <cell r="W3003" t="str">
            <v>AUTO</v>
          </cell>
          <cell r="X3003" t="str">
            <v>Авто LITE</v>
          </cell>
          <cell r="Y3003" t="str">
            <v>No</v>
          </cell>
          <cell r="AA3003" t="str">
            <v>77764888666</v>
          </cell>
          <cell r="AB3003" t="str">
            <v>398, г.Астана, район Байқоңыр, УЛИЦА Жұмабек Тәшенев, д. 2/3, кв. 11</v>
          </cell>
          <cell r="AC3003" t="str">
            <v>398, г.Астана, район Байқоңыр, УЛИЦА Жұмабек Тәшенев, д. 2/3, кв. 11</v>
          </cell>
          <cell r="AE3003">
            <v>0</v>
          </cell>
          <cell r="AG3003">
            <v>0</v>
          </cell>
          <cell r="AH3003">
            <v>0</v>
          </cell>
          <cell r="AI3003">
            <v>0</v>
          </cell>
        </row>
        <row r="3004">
          <cell r="B3004" t="str">
            <v>1703-12966-2023R</v>
          </cell>
          <cell r="C3004" t="str">
            <v>020 Шымкент 2</v>
          </cell>
          <cell r="D3004">
            <v>45294</v>
          </cell>
          <cell r="E3004">
            <v>46368</v>
          </cell>
          <cell r="G3004" t="str">
            <v>Суттибаева Жумамуратовна Балгын,</v>
          </cell>
          <cell r="H3004" t="str">
            <v>Female</v>
          </cell>
          <cell r="I3004" t="str">
            <v>880226451478</v>
          </cell>
          <cell r="J3004">
            <v>36</v>
          </cell>
          <cell r="K3004">
            <v>46003</v>
          </cell>
          <cell r="L3004">
            <v>52392</v>
          </cell>
          <cell r="M3004">
            <v>45</v>
          </cell>
          <cell r="N3004">
            <v>55.57</v>
          </cell>
          <cell r="O3004">
            <v>1052500</v>
          </cell>
          <cell r="P3004">
            <v>798002</v>
          </cell>
          <cell r="Q3004">
            <v>88528.133333333331</v>
          </cell>
          <cell r="R3004">
            <v>22904</v>
          </cell>
          <cell r="T3004" t="str">
            <v>Пополнение оборотных средств</v>
          </cell>
          <cell r="U3004" t="str">
            <v>annuity</v>
          </cell>
          <cell r="V3004" t="str">
            <v>Товары для производственного процесса (оборотные средства)</v>
          </cell>
          <cell r="W3004" t="str">
            <v>NON</v>
          </cell>
          <cell r="X3004" t="str">
            <v>Charge Off</v>
          </cell>
          <cell r="Y3004" t="str">
            <v>No</v>
          </cell>
          <cell r="AA3004" t="str">
            <v>77026560916</v>
          </cell>
          <cell r="AB3004" t="str">
            <v>398, г.Шымкент, Абайский район, мкр.Самал2 ул.Ермекбаев, д. уч.1399</v>
          </cell>
          <cell r="AC3004" t="str">
            <v>398, г.Шымкент, Абайский район, мкр.Самал2 ул.Ермекбаев, д. уч.1399</v>
          </cell>
          <cell r="AE3004">
            <v>336</v>
          </cell>
          <cell r="AG3004">
            <v>798002</v>
          </cell>
          <cell r="AH3004">
            <v>88528.133333333331</v>
          </cell>
          <cell r="AI3004">
            <v>0</v>
          </cell>
        </row>
        <row r="3005">
          <cell r="B3005" t="str">
            <v>1702-12519-2023RR</v>
          </cell>
          <cell r="C3005" t="str">
            <v>021 Шымкент 1</v>
          </cell>
          <cell r="D3005">
            <v>45336</v>
          </cell>
          <cell r="E3005">
            <v>46334</v>
          </cell>
          <cell r="G3005" t="str">
            <v>Кадырбеков Мухамадьярович Шахрух,</v>
          </cell>
          <cell r="H3005" t="str">
            <v>Male</v>
          </cell>
          <cell r="I3005" t="str">
            <v>851203301764</v>
          </cell>
          <cell r="J3005">
            <v>33</v>
          </cell>
          <cell r="K3005">
            <v>46030</v>
          </cell>
          <cell r="L3005">
            <v>29770</v>
          </cell>
          <cell r="M3005">
            <v>45</v>
          </cell>
          <cell r="N3005">
            <v>55.63</v>
          </cell>
          <cell r="O3005">
            <v>562338</v>
          </cell>
          <cell r="P3005">
            <v>520896</v>
          </cell>
          <cell r="Q3005">
            <v>60986.666666666657</v>
          </cell>
          <cell r="R3005">
            <v>16085</v>
          </cell>
          <cell r="T3005" t="str">
            <v>Пополнение оборотных средств</v>
          </cell>
          <cell r="U3005" t="str">
            <v>annuity</v>
          </cell>
          <cell r="V3005" t="str">
            <v>Товары для производственного процесса (оборотные средства)</v>
          </cell>
          <cell r="W3005" t="str">
            <v>NON</v>
          </cell>
          <cell r="X3005" t="str">
            <v>Charge Off</v>
          </cell>
          <cell r="Y3005" t="str">
            <v>No</v>
          </cell>
          <cell r="AA3005" t="str">
            <v>77776046464</v>
          </cell>
          <cell r="AB3005" t="str">
            <v>398, г.Шымкент, Абайский район, ул. Аскарова, д. дом.24, кв. кв.66</v>
          </cell>
          <cell r="AC3005" t="str">
            <v>398, г.Шымкент, Абайский район, ул. Аскарова, д. дом.24, кв. кв.66</v>
          </cell>
          <cell r="AE3005">
            <v>553</v>
          </cell>
          <cell r="AG3005">
            <v>520896</v>
          </cell>
          <cell r="AH3005">
            <v>60986.666666666657</v>
          </cell>
          <cell r="AI3005">
            <v>0</v>
          </cell>
        </row>
        <row r="3006">
          <cell r="B3006" t="str">
            <v>1101-13350-2024</v>
          </cell>
          <cell r="C3006" t="str">
            <v>010 КЫЗЫЛОРДА</v>
          </cell>
          <cell r="D3006">
            <v>45295</v>
          </cell>
          <cell r="E3006">
            <v>46391</v>
          </cell>
          <cell r="G3006" t="str">
            <v>Бекмұратов Әуелбекұлы Еркін,</v>
          </cell>
          <cell r="H3006" t="str">
            <v>Male</v>
          </cell>
          <cell r="I3006" t="str">
            <v>951216301607</v>
          </cell>
          <cell r="J3006">
            <v>36</v>
          </cell>
          <cell r="K3006">
            <v>46026</v>
          </cell>
          <cell r="L3006">
            <v>76606</v>
          </cell>
          <cell r="M3006">
            <v>45</v>
          </cell>
          <cell r="N3006">
            <v>55.53</v>
          </cell>
          <cell r="O3006">
            <v>1500000</v>
          </cell>
          <cell r="P3006">
            <v>1365826</v>
          </cell>
          <cell r="Q3006">
            <v>175831.4</v>
          </cell>
          <cell r="R3006">
            <v>50617</v>
          </cell>
          <cell r="T3006" t="str">
            <v>Пополнение оборотных средств</v>
          </cell>
          <cell r="U3006" t="str">
            <v>annuity</v>
          </cell>
          <cell r="V3006" t="str">
            <v>Товары для производственного процесса (оборотные средства)</v>
          </cell>
          <cell r="W3006" t="str">
            <v>NON</v>
          </cell>
          <cell r="X3006" t="str">
            <v>Charge Off</v>
          </cell>
          <cell r="Y3006" t="str">
            <v>No</v>
          </cell>
          <cell r="AA3006" t="str">
            <v>77004336195</v>
          </cell>
          <cell r="AB3006" t="str">
            <v>398, Кызылординская область, Кызылорда Г.А., Кызылозекский с.о., с.Караозек, мкр.Байтерек, ул.29, д. д.166</v>
          </cell>
          <cell r="AC3006" t="str">
            <v>398, Кызылординская область, Кызылорда Г.А., Кызылозекский с.о., с.Караозек, ул.Сейфулина, д. д.12</v>
          </cell>
          <cell r="AE3006">
            <v>509</v>
          </cell>
          <cell r="AG3006">
            <v>1365826</v>
          </cell>
          <cell r="AH3006">
            <v>175831.4</v>
          </cell>
          <cell r="AI3006">
            <v>0</v>
          </cell>
        </row>
        <row r="3007">
          <cell r="B3007" t="str">
            <v>1101-12673-2023</v>
          </cell>
          <cell r="C3007" t="str">
            <v>010 КЫЗЫЛОРДА</v>
          </cell>
          <cell r="D3007">
            <v>45251</v>
          </cell>
          <cell r="E3007">
            <v>46347</v>
          </cell>
          <cell r="G3007" t="str">
            <v>Бекмұратов Әуелбекұлы Еркін,</v>
          </cell>
          <cell r="H3007" t="str">
            <v>Male</v>
          </cell>
          <cell r="I3007" t="str">
            <v>951216301607</v>
          </cell>
          <cell r="J3007">
            <v>36</v>
          </cell>
          <cell r="K3007">
            <v>46012</v>
          </cell>
          <cell r="L3007">
            <v>102141</v>
          </cell>
          <cell r="M3007">
            <v>45</v>
          </cell>
          <cell r="N3007">
            <v>55.51</v>
          </cell>
          <cell r="O3007">
            <v>2000000</v>
          </cell>
          <cell r="P3007">
            <v>1752133</v>
          </cell>
          <cell r="Q3007">
            <v>204688</v>
          </cell>
          <cell r="R3007">
            <v>53419</v>
          </cell>
          <cell r="T3007" t="str">
            <v>Приобретение/покупка</v>
          </cell>
          <cell r="U3007" t="str">
            <v>annuity</v>
          </cell>
          <cell r="V3007" t="str">
            <v>Потребительские товары и услуги (кроме автотранспорта)</v>
          </cell>
          <cell r="W3007" t="str">
            <v>NON</v>
          </cell>
          <cell r="X3007" t="str">
            <v>Charge Off</v>
          </cell>
          <cell r="Y3007" t="str">
            <v>No</v>
          </cell>
          <cell r="AA3007" t="str">
            <v>77004336195</v>
          </cell>
          <cell r="AB3007" t="str">
            <v>398, Кызылординская область, Кызылорда Г.А., Кызылозекский с.о., с.Караозек, мкр.Байтерек, ул.29, д. д.166</v>
          </cell>
          <cell r="AC3007" t="str">
            <v>398, Кызылординская область, Кызылорда Г.А., Кызылозекский с.о., с.Караозек, ул.Сейфулина, д. д.12</v>
          </cell>
          <cell r="AE3007">
            <v>491</v>
          </cell>
          <cell r="AG3007">
            <v>1752133</v>
          </cell>
          <cell r="AH3007">
            <v>204688</v>
          </cell>
          <cell r="AI3007">
            <v>0</v>
          </cell>
        </row>
        <row r="3008">
          <cell r="B3008" t="str">
            <v>1101-1928-2025</v>
          </cell>
          <cell r="C3008" t="str">
            <v>010 КЫЗЫЛОРДА</v>
          </cell>
          <cell r="D3008">
            <v>46008</v>
          </cell>
          <cell r="E3008">
            <v>46373</v>
          </cell>
          <cell r="G3008" t="str">
            <v>АЙТАНОВ НҰРСҰЛТАН ҚАЙРАТҰЛЫ</v>
          </cell>
          <cell r="H3008" t="str">
            <v>Male</v>
          </cell>
          <cell r="I3008" t="str">
            <v>930515302317</v>
          </cell>
          <cell r="J3008">
            <v>12</v>
          </cell>
          <cell r="K3008">
            <v>46041</v>
          </cell>
          <cell r="L3008">
            <v>0</v>
          </cell>
          <cell r="M3008">
            <v>38</v>
          </cell>
          <cell r="N3008">
            <v>45.3</v>
          </cell>
          <cell r="O3008">
            <v>500000</v>
          </cell>
          <cell r="P3008">
            <v>500000</v>
          </cell>
          <cell r="Q3008">
            <v>3958.25</v>
          </cell>
          <cell r="R3008">
            <v>0</v>
          </cell>
          <cell r="U3008" t="str">
            <v>annuity</v>
          </cell>
          <cell r="W3008" t="str">
            <v>AUTO</v>
          </cell>
          <cell r="X3008" t="str">
            <v>Авто LITE</v>
          </cell>
          <cell r="Y3008" t="str">
            <v>No</v>
          </cell>
          <cell r="AA3008" t="str">
            <v>77761458010</v>
          </cell>
          <cell r="AB3008" t="str">
            <v>398, Кызылординская область, Кызылорда Г.А., г.Кызылорда, МИКРОРАЙОН Байтерек 1, УЛИЦА 29, д. 68</v>
          </cell>
          <cell r="AC3008" t="str">
            <v>398, Кызылординская область, Кызылорда Г.А., МИКРОРАЙОН Байтерек 1, УЛИЦА 29, д. 68</v>
          </cell>
          <cell r="AE3008">
            <v>0</v>
          </cell>
          <cell r="AG3008">
            <v>0</v>
          </cell>
          <cell r="AH3008">
            <v>0</v>
          </cell>
          <cell r="AI3008">
            <v>0</v>
          </cell>
        </row>
        <row r="3009">
          <cell r="B3009" t="str">
            <v>0201-4177-2021R</v>
          </cell>
          <cell r="C3009" t="str">
            <v>001 Нурмакова</v>
          </cell>
          <cell r="D3009">
            <v>44425</v>
          </cell>
          <cell r="E3009">
            <v>46154</v>
          </cell>
          <cell r="G3009" t="str">
            <v>Таукенова Курметкановна Айжан,</v>
          </cell>
          <cell r="H3009" t="str">
            <v>Female</v>
          </cell>
          <cell r="I3009" t="str">
            <v>810529450741</v>
          </cell>
          <cell r="J3009">
            <v>57</v>
          </cell>
          <cell r="K3009">
            <v>46008</v>
          </cell>
          <cell r="L3009">
            <v>77391</v>
          </cell>
          <cell r="M3009">
            <v>42</v>
          </cell>
          <cell r="N3009">
            <v>51.07</v>
          </cell>
          <cell r="O3009">
            <v>1900000</v>
          </cell>
          <cell r="P3009">
            <v>593498</v>
          </cell>
          <cell r="Q3009">
            <v>96066.266666666677</v>
          </cell>
          <cell r="R3009">
            <v>58177</v>
          </cell>
          <cell r="T3009" t="str">
            <v>Прочие</v>
          </cell>
          <cell r="U3009" t="str">
            <v>annuity</v>
          </cell>
          <cell r="V3009" t="str">
            <v>Образовательные услуги</v>
          </cell>
          <cell r="W3009" t="str">
            <v>IPO</v>
          </cell>
          <cell r="X3009" t="str">
            <v>42% аннуитет фл недвижимость</v>
          </cell>
          <cell r="Y3009" t="str">
            <v>No</v>
          </cell>
          <cell r="AA3009" t="str">
            <v>77087693819</v>
          </cell>
          <cell r="AB3009" t="str">
            <v>398, Алматинская область, Жамбылский район, Узынагашский с.о., с.Узынагаш, Отеген Батыра, д. 58</v>
          </cell>
          <cell r="AC3009" t="str">
            <v>398, Алматинская область, Жамбылский район, Узынагашский с.о., с.Узынагаш, Отеген Батыра, д. 58</v>
          </cell>
          <cell r="AE3009">
            <v>1499</v>
          </cell>
          <cell r="AG3009">
            <v>255418</v>
          </cell>
          <cell r="AH3009">
            <v>92802</v>
          </cell>
          <cell r="AI3009">
            <v>0</v>
          </cell>
        </row>
        <row r="3010">
          <cell r="B3010" t="str">
            <v>1701-4743-2021</v>
          </cell>
          <cell r="C3010" t="str">
            <v>019 Шымкент ГО</v>
          </cell>
          <cell r="D3010">
            <v>44403</v>
          </cell>
          <cell r="E3010">
            <v>45864</v>
          </cell>
          <cell r="G3010" t="str">
            <v>Батыров Агабекович Давлят,</v>
          </cell>
          <cell r="H3010" t="str">
            <v>Male</v>
          </cell>
          <cell r="I3010" t="str">
            <v>880219301172</v>
          </cell>
          <cell r="J3010">
            <v>48</v>
          </cell>
          <cell r="K3010">
            <v>45864</v>
          </cell>
          <cell r="L3010">
            <v>0</v>
          </cell>
          <cell r="M3010">
            <v>42</v>
          </cell>
          <cell r="N3010">
            <v>51</v>
          </cell>
          <cell r="O3010">
            <v>4000000</v>
          </cell>
          <cell r="P3010">
            <v>3058995</v>
          </cell>
          <cell r="Q3010">
            <v>732839.43333333335</v>
          </cell>
          <cell r="R3010">
            <v>395670</v>
          </cell>
          <cell r="T3010" t="str">
            <v>Прочие</v>
          </cell>
          <cell r="U3010" t="str">
            <v>annuity</v>
          </cell>
          <cell r="V3010" t="str">
            <v>Образовательные услуги</v>
          </cell>
          <cell r="W3010" t="str">
            <v>IPO</v>
          </cell>
          <cell r="X3010" t="str">
            <v>Charge Off</v>
          </cell>
          <cell r="Y3010" t="str">
            <v>No</v>
          </cell>
          <cell r="AA3010" t="str">
            <v>77013333919</v>
          </cell>
          <cell r="AB3010" t="str">
            <v>398, г.Шымкент, Абайский район, мкр. Кызыл жар ул. Гагарина, д. 144</v>
          </cell>
          <cell r="AC3010" t="str">
            <v>398, г.Шымкент, Аль-Фарабийский район, мкр Старый город ул. Милицейская, д. дом 23</v>
          </cell>
          <cell r="AE3010">
            <v>1374</v>
          </cell>
          <cell r="AG3010">
            <v>3058995</v>
          </cell>
          <cell r="AH3010">
            <v>732839.43333333335</v>
          </cell>
          <cell r="AI3010">
            <v>0</v>
          </cell>
        </row>
        <row r="3011">
          <cell r="B3011" t="str">
            <v>0101-14008-2024</v>
          </cell>
          <cell r="C3011" t="str">
            <v>011 Астана ГО</v>
          </cell>
          <cell r="D3011">
            <v>45345</v>
          </cell>
          <cell r="E3011">
            <v>46441</v>
          </cell>
          <cell r="G3011" t="str">
            <v>Буйрабаев Сауранбаевич Биржан,</v>
          </cell>
          <cell r="H3011" t="str">
            <v>Male</v>
          </cell>
          <cell r="I3011" t="str">
            <v>830925302965</v>
          </cell>
          <cell r="J3011">
            <v>36</v>
          </cell>
          <cell r="K3011">
            <v>46014</v>
          </cell>
          <cell r="L3011">
            <v>102141</v>
          </cell>
          <cell r="M3011">
            <v>45</v>
          </cell>
          <cell r="N3011">
            <v>55.62</v>
          </cell>
          <cell r="O3011">
            <v>2000000</v>
          </cell>
          <cell r="P3011">
            <v>1867659</v>
          </cell>
          <cell r="Q3011">
            <v>218860.1</v>
          </cell>
          <cell r="R3011">
            <v>46983</v>
          </cell>
          <cell r="T3011" t="str">
            <v>Пополнение оборотных средств</v>
          </cell>
          <cell r="U3011" t="str">
            <v>annuity</v>
          </cell>
          <cell r="V3011" t="str">
            <v>Товары для производственного процесса (оборотные средства)</v>
          </cell>
          <cell r="W3011" t="str">
            <v>NON</v>
          </cell>
          <cell r="X3011" t="str">
            <v>Charge Off</v>
          </cell>
          <cell r="Y3011" t="str">
            <v>No</v>
          </cell>
          <cell r="AA3011" t="str">
            <v>77021304990</v>
          </cell>
          <cell r="AB3011" t="str">
            <v>398, г.Астана, район Сарыарка, ул. Тлендиева, д. д. 15/1, кв. кв. 191</v>
          </cell>
          <cell r="AC3011" t="str">
            <v>398, г.Астана, район Алматы, пр. Аль-Фараби, д. д. 35/9, кв. кв. 13</v>
          </cell>
          <cell r="AE3011">
            <v>550</v>
          </cell>
          <cell r="AG3011">
            <v>1867659</v>
          </cell>
          <cell r="AH3011">
            <v>218860.1</v>
          </cell>
          <cell r="AI3011">
            <v>0</v>
          </cell>
        </row>
        <row r="3012">
          <cell r="B3012" t="str">
            <v>0503-16587-2024</v>
          </cell>
          <cell r="C3012" t="str">
            <v>006 ТАЛГАР</v>
          </cell>
          <cell r="D3012">
            <v>45603</v>
          </cell>
          <cell r="E3012">
            <v>46698</v>
          </cell>
          <cell r="G3012" t="str">
            <v>Искаков Жумабаевич Еркебулан,</v>
          </cell>
          <cell r="H3012" t="str">
            <v>Male</v>
          </cell>
          <cell r="I3012" t="str">
            <v>820806301308</v>
          </cell>
          <cell r="J3012">
            <v>36</v>
          </cell>
          <cell r="K3012">
            <v>46029</v>
          </cell>
          <cell r="L3012">
            <v>70426</v>
          </cell>
          <cell r="M3012">
            <v>38</v>
          </cell>
          <cell r="N3012">
            <v>45.44</v>
          </cell>
          <cell r="O3012">
            <v>1500000</v>
          </cell>
          <cell r="P3012">
            <v>1403855</v>
          </cell>
          <cell r="Q3012">
            <v>129931.6333333333</v>
          </cell>
          <cell r="R3012">
            <v>29658</v>
          </cell>
          <cell r="T3012" t="str">
            <v>Потребительские цели с учетом внутреннего рефинансирования</v>
          </cell>
          <cell r="U3012" t="str">
            <v>annuity</v>
          </cell>
          <cell r="V3012" t="str">
            <v>Потребительские товары и услуги (кроме автотранспорта)</v>
          </cell>
          <cell r="W3012" t="str">
            <v>NON</v>
          </cell>
          <cell r="X3012" t="str">
            <v>Charge Off</v>
          </cell>
          <cell r="Y3012" t="str">
            <v>No</v>
          </cell>
          <cell r="AA3012" t="str">
            <v>77471196876</v>
          </cell>
          <cell r="AB3012" t="str">
            <v>398, Алматинская область, Талгарский район, Кендалинский с.о., с.Кендала, Гагарина, д. 21</v>
          </cell>
          <cell r="AC3012" t="str">
            <v>398, Алматинская область, Талгарский район, Кендалинский с.о., с.Кендала, Гагарина, д. 21</v>
          </cell>
          <cell r="AE3012">
            <v>267</v>
          </cell>
          <cell r="AG3012">
            <v>1403855</v>
          </cell>
          <cell r="AH3012">
            <v>129931.6333333333</v>
          </cell>
          <cell r="AI3012">
            <v>0</v>
          </cell>
        </row>
        <row r="3013">
          <cell r="B3013" t="str">
            <v>0204-2665-2020</v>
          </cell>
          <cell r="C3013" t="str">
            <v>002 Green Market</v>
          </cell>
          <cell r="D3013">
            <v>44196</v>
          </cell>
          <cell r="E3013">
            <v>45291</v>
          </cell>
          <cell r="G3013" t="str">
            <v>Такабаева Сейсенбаевна Назым,</v>
          </cell>
          <cell r="H3013" t="str">
            <v>Female</v>
          </cell>
          <cell r="I3013" t="str">
            <v>860816402611</v>
          </cell>
          <cell r="J3013">
            <v>36</v>
          </cell>
          <cell r="K3013">
            <v>45291</v>
          </cell>
          <cell r="L3013">
            <v>0</v>
          </cell>
          <cell r="M3013">
            <v>42</v>
          </cell>
          <cell r="N3013">
            <v>51.22</v>
          </cell>
          <cell r="O3013">
            <v>3000000</v>
          </cell>
          <cell r="P3013">
            <v>2396883</v>
          </cell>
          <cell r="Q3013">
            <v>333385.08548850572</v>
          </cell>
          <cell r="R3013">
            <v>31292</v>
          </cell>
          <cell r="T3013" t="str">
            <v>Прочие</v>
          </cell>
          <cell r="U3013" t="str">
            <v>annuity</v>
          </cell>
          <cell r="V3013" t="str">
            <v>Образовательные услуги</v>
          </cell>
          <cell r="W3013" t="str">
            <v>IPO</v>
          </cell>
          <cell r="X3013" t="str">
            <v>Charge Off</v>
          </cell>
          <cell r="Y3013" t="str">
            <v>No</v>
          </cell>
          <cell r="AA3013" t="str">
            <v>77719785350</v>
          </cell>
          <cell r="AB3013" t="str">
            <v>398, Алматинская область, Талгарский район, Талгарская г.а., г.Талгар, ул.Менделеева, д. д.15, кв. кв.84</v>
          </cell>
          <cell r="AC3013" t="str">
            <v>398, Алматинская область, Талгарский район, Талгарская г.а., г.Талгар, ул.Менделеева, д. д.15, кв. кв.84</v>
          </cell>
          <cell r="AE3013">
            <v>1706</v>
          </cell>
          <cell r="AG3013">
            <v>2396883</v>
          </cell>
          <cell r="AH3013">
            <v>333385.08548850572</v>
          </cell>
          <cell r="AI3013">
            <v>0</v>
          </cell>
        </row>
        <row r="3014">
          <cell r="B3014" t="str">
            <v>0902-14126-2024</v>
          </cell>
          <cell r="C3014" t="str">
            <v>016 Караганда 1</v>
          </cell>
          <cell r="D3014">
            <v>45352</v>
          </cell>
          <cell r="E3014">
            <v>46447</v>
          </cell>
          <cell r="G3014" t="str">
            <v>Кабдешев  Батыржан,</v>
          </cell>
          <cell r="H3014" t="str">
            <v>Male</v>
          </cell>
          <cell r="I3014" t="str">
            <v>781015301142</v>
          </cell>
          <cell r="J3014">
            <v>36</v>
          </cell>
          <cell r="K3014">
            <v>46023</v>
          </cell>
          <cell r="L3014">
            <v>76606</v>
          </cell>
          <cell r="M3014">
            <v>45</v>
          </cell>
          <cell r="N3014">
            <v>55.39</v>
          </cell>
          <cell r="O3014">
            <v>1500000</v>
          </cell>
          <cell r="P3014">
            <v>1095602</v>
          </cell>
          <cell r="Q3014">
            <v>234147.73333333331</v>
          </cell>
          <cell r="R3014">
            <v>113485</v>
          </cell>
          <cell r="T3014" t="str">
            <v>Приобретение/покупка</v>
          </cell>
          <cell r="U3014" t="str">
            <v>annuity</v>
          </cell>
          <cell r="V3014" t="str">
            <v>Потребительские товары и услуги (кроме автотранспорта)</v>
          </cell>
          <cell r="W3014" t="str">
            <v>NON</v>
          </cell>
          <cell r="X3014" t="str">
            <v>Charge Off</v>
          </cell>
          <cell r="Y3014" t="str">
            <v>No</v>
          </cell>
          <cell r="AA3014" t="str">
            <v>77712869170</v>
          </cell>
          <cell r="AB3014" t="str">
            <v>398, Карагандинская область, Караганда Г.А., р.а. им.Казыбек би, ул. Таттимбета, д. д. 16, кв. кв. 38</v>
          </cell>
          <cell r="AC3014" t="str">
            <v>398, Карагандинская область, Караганда Г.А., р.а. им.Казыбек би, ул. Таттимбета, д. д. 16, кв. кв. 38</v>
          </cell>
          <cell r="AE3014">
            <v>216</v>
          </cell>
          <cell r="AG3014">
            <v>1095602</v>
          </cell>
          <cell r="AH3014">
            <v>234147.73333333331</v>
          </cell>
          <cell r="AI3014">
            <v>0</v>
          </cell>
        </row>
        <row r="3015">
          <cell r="B3015" t="str">
            <v>0801-1829-2025</v>
          </cell>
          <cell r="C3015" t="str">
            <v>018 ТАРАЗ</v>
          </cell>
          <cell r="D3015">
            <v>45993</v>
          </cell>
          <cell r="E3015">
            <v>46723</v>
          </cell>
          <cell r="G3015" t="str">
            <v>СӘДУАҚАСОВ СЕРІЖАН БЕРДІХАНҰЛЫ</v>
          </cell>
          <cell r="H3015" t="str">
            <v>Male</v>
          </cell>
          <cell r="I3015" t="str">
            <v>910615300905</v>
          </cell>
          <cell r="J3015">
            <v>24</v>
          </cell>
          <cell r="K3015">
            <v>46027</v>
          </cell>
          <cell r="L3015">
            <v>0</v>
          </cell>
          <cell r="M3015">
            <v>38</v>
          </cell>
          <cell r="N3015">
            <v>45.32</v>
          </cell>
          <cell r="O3015">
            <v>2000000</v>
          </cell>
          <cell r="P3015">
            <v>2000000</v>
          </cell>
          <cell r="Q3015">
            <v>44141.181818181823</v>
          </cell>
          <cell r="R3015">
            <v>0</v>
          </cell>
          <cell r="U3015" t="str">
            <v>annuity</v>
          </cell>
          <cell r="W3015" t="str">
            <v>AUTO</v>
          </cell>
          <cell r="X3015" t="str">
            <v>Авто LITE</v>
          </cell>
          <cell r="Y3015" t="str">
            <v>No</v>
          </cell>
          <cell r="AA3015" t="str">
            <v>77789935959</v>
          </cell>
          <cell r="AB3015" t="str">
            <v>398, Жамбылская область, Тараз Г.А., г.Тараз, МИКРОРАЙОН Карасу, д. 15, кв. 30</v>
          </cell>
          <cell r="AC3015" t="str">
            <v>398, Жамбылская область, Тараз Г.А., район Әулиеата, МИКРОРАЙОН Карасу, д. 15, кв. 30</v>
          </cell>
          <cell r="AE3015">
            <v>0</v>
          </cell>
          <cell r="AG3015">
            <v>0</v>
          </cell>
          <cell r="AH3015">
            <v>0</v>
          </cell>
          <cell r="AI3015">
            <v>0</v>
          </cell>
        </row>
        <row r="3016">
          <cell r="B3016" t="str">
            <v>1101-1797-2025</v>
          </cell>
          <cell r="C3016" t="str">
            <v>010 КЫЗЫЛОРДА</v>
          </cell>
          <cell r="D3016">
            <v>45987</v>
          </cell>
          <cell r="E3016">
            <v>46352</v>
          </cell>
          <cell r="G3016" t="str">
            <v>ШАКИМҰРАТОВ БІРЖАН ЕРБОЛҰЛЫ</v>
          </cell>
          <cell r="H3016" t="str">
            <v>Male</v>
          </cell>
          <cell r="I3016" t="str">
            <v>030617500161</v>
          </cell>
          <cell r="J3016">
            <v>12</v>
          </cell>
          <cell r="K3016">
            <v>46017</v>
          </cell>
          <cell r="L3016">
            <v>101464</v>
          </cell>
          <cell r="M3016">
            <v>38</v>
          </cell>
          <cell r="N3016">
            <v>45.46</v>
          </cell>
          <cell r="O3016">
            <v>1000000</v>
          </cell>
          <cell r="P3016">
            <v>1000000</v>
          </cell>
          <cell r="Q3016">
            <v>30611.433333333331</v>
          </cell>
          <cell r="R3016">
            <v>0</v>
          </cell>
          <cell r="U3016" t="str">
            <v>annuity</v>
          </cell>
          <cell r="W3016" t="str">
            <v>AUTO</v>
          </cell>
          <cell r="X3016" t="str">
            <v>Авто LITE</v>
          </cell>
          <cell r="Y3016" t="str">
            <v>No</v>
          </cell>
          <cell r="AA3016" t="str">
            <v>77077560912</v>
          </cell>
          <cell r="AB3016" t="str">
            <v>398, Кызылординская область, Сырдарьинский район, Теренозекский с.о., с.Теренозек, УЛИЦА Бидайколь, д. 13</v>
          </cell>
          <cell r="AC3016" t="str">
            <v>398, Кызылординская область, Сырдарьинский район, УЛИЦА Бидайколь, д. 13</v>
          </cell>
          <cell r="AE3016">
            <v>0</v>
          </cell>
          <cell r="AG3016">
            <v>0</v>
          </cell>
          <cell r="AH3016">
            <v>0</v>
          </cell>
          <cell r="AI3016">
            <v>0</v>
          </cell>
        </row>
        <row r="3017">
          <cell r="B3017" t="str">
            <v>1701-16909-2024R</v>
          </cell>
          <cell r="C3017" t="str">
            <v>019 Шымкент ГО</v>
          </cell>
          <cell r="D3017">
            <v>45833</v>
          </cell>
          <cell r="E3017">
            <v>47467</v>
          </cell>
          <cell r="G3017" t="str">
            <v>Өмірбек Серікұлы Әділ,</v>
          </cell>
          <cell r="H3017" t="str">
            <v>Male</v>
          </cell>
          <cell r="I3017" t="str">
            <v>020214500644</v>
          </cell>
          <cell r="J3017">
            <v>54</v>
          </cell>
          <cell r="K3017">
            <v>46006</v>
          </cell>
          <cell r="L3017">
            <v>150000</v>
          </cell>
          <cell r="M3017">
            <v>38</v>
          </cell>
          <cell r="N3017">
            <v>0</v>
          </cell>
          <cell r="O3017">
            <v>6917998</v>
          </cell>
          <cell r="P3017">
            <v>6917998</v>
          </cell>
          <cell r="Q3017">
            <v>831350</v>
          </cell>
          <cell r="R3017">
            <v>135750</v>
          </cell>
          <cell r="T3017" t="str">
            <v>Пополнение оборотных средств</v>
          </cell>
          <cell r="U3017" t="str">
            <v>annuity</v>
          </cell>
          <cell r="V3017" t="str">
            <v>Товары для производственного процесса (оборотные средства)</v>
          </cell>
          <cell r="W3017" t="str">
            <v>AUTO</v>
          </cell>
          <cell r="X3017" t="str">
            <v>Авто Lite 38% Аннуитет</v>
          </cell>
          <cell r="Y3017" t="str">
            <v>No</v>
          </cell>
          <cell r="AA3017" t="str">
            <v>77071115757</v>
          </cell>
          <cell r="AB3017" t="str">
            <v>398, г.Шымкент, Абайский район, мкр.Акжайык ул.Кокшетау, д. дом.9</v>
          </cell>
          <cell r="AC3017" t="str">
            <v>398, г.Шымкент, Абайский район, мкр.Акжайык ул.Кокшетау, д. дом.9</v>
          </cell>
          <cell r="AE3017">
            <v>132</v>
          </cell>
          <cell r="AG3017">
            <v>0</v>
          </cell>
          <cell r="AH3017">
            <v>750000</v>
          </cell>
          <cell r="AI3017">
            <v>0</v>
          </cell>
        </row>
        <row r="3018">
          <cell r="B3018" t="str">
            <v>1703-16502-2024R</v>
          </cell>
          <cell r="C3018" t="str">
            <v>020 Шымкент 2</v>
          </cell>
          <cell r="D3018">
            <v>45833</v>
          </cell>
          <cell r="E3018">
            <v>47437</v>
          </cell>
          <cell r="G3018" t="str">
            <v>Өмірбек Серікұлы Әділ,</v>
          </cell>
          <cell r="H3018" t="str">
            <v>Male</v>
          </cell>
          <cell r="I3018" t="str">
            <v>020214500644</v>
          </cell>
          <cell r="J3018">
            <v>53</v>
          </cell>
          <cell r="K3018">
            <v>46006</v>
          </cell>
          <cell r="L3018">
            <v>150000</v>
          </cell>
          <cell r="M3018">
            <v>38</v>
          </cell>
          <cell r="N3018">
            <v>0</v>
          </cell>
          <cell r="O3018">
            <v>9841586</v>
          </cell>
          <cell r="P3018">
            <v>9841586</v>
          </cell>
          <cell r="Q3018">
            <v>938551.66666666674</v>
          </cell>
          <cell r="R3018">
            <v>179911</v>
          </cell>
          <cell r="T3018" t="str">
            <v>Прочие</v>
          </cell>
          <cell r="U3018" t="str">
            <v>annuity</v>
          </cell>
          <cell r="V3018" t="str">
            <v>Образовательные услуги</v>
          </cell>
          <cell r="W3018" t="str">
            <v>AUTO</v>
          </cell>
          <cell r="X3018" t="str">
            <v>38% Автозалог ФЛ Аннуитет</v>
          </cell>
          <cell r="Y3018" t="str">
            <v>No</v>
          </cell>
          <cell r="AA3018" t="str">
            <v>77071115757</v>
          </cell>
          <cell r="AB3018" t="str">
            <v>398, г.Шымкент, Абайский район, мкр.Акжайык ул.Кокшетау, д. дом.9</v>
          </cell>
          <cell r="AC3018" t="str">
            <v>398, г.Шымкент, Абайский район, мкр.Акжайык ул.Кокшетау, д. дом.9</v>
          </cell>
          <cell r="AE3018">
            <v>163</v>
          </cell>
          <cell r="AG3018">
            <v>0</v>
          </cell>
          <cell r="AH3018">
            <v>819852</v>
          </cell>
          <cell r="AI3018">
            <v>0</v>
          </cell>
        </row>
        <row r="3019">
          <cell r="B3019" t="str">
            <v>1703-16564-2024R</v>
          </cell>
          <cell r="C3019" t="str">
            <v>020 Шымкент 2</v>
          </cell>
          <cell r="D3019">
            <v>45833</v>
          </cell>
          <cell r="E3019">
            <v>47437</v>
          </cell>
          <cell r="G3019" t="str">
            <v>Өмірбек Серікұлы Әділ,</v>
          </cell>
          <cell r="H3019" t="str">
            <v>Male</v>
          </cell>
          <cell r="I3019" t="str">
            <v>020214500644</v>
          </cell>
          <cell r="J3019">
            <v>53</v>
          </cell>
          <cell r="K3019">
            <v>46006</v>
          </cell>
          <cell r="L3019">
            <v>150000</v>
          </cell>
          <cell r="M3019">
            <v>38</v>
          </cell>
          <cell r="N3019">
            <v>0</v>
          </cell>
          <cell r="O3019">
            <v>5892890</v>
          </cell>
          <cell r="P3019">
            <v>5892890</v>
          </cell>
          <cell r="Q3019">
            <v>818498.66666666663</v>
          </cell>
          <cell r="R3019">
            <v>135750</v>
          </cell>
          <cell r="T3019" t="str">
            <v>Пополнение оборотных средств</v>
          </cell>
          <cell r="U3019" t="str">
            <v>annuity</v>
          </cell>
          <cell r="V3019" t="str">
            <v>Товары для производственного процесса (оборотные средства)</v>
          </cell>
          <cell r="W3019" t="str">
            <v>AUTO</v>
          </cell>
          <cell r="X3019" t="str">
            <v>Авто Lite 38% Аннуитет</v>
          </cell>
          <cell r="Y3019" t="str">
            <v>No</v>
          </cell>
          <cell r="AA3019" t="str">
            <v>77071115757</v>
          </cell>
          <cell r="AB3019" t="str">
            <v>398, г.Шымкент, Абайский район, мкр.Акжайык ул.Кокшетау, д. дом.9</v>
          </cell>
          <cell r="AC3019" t="str">
            <v>398, г.Шымкент, Абайский район, мкр.Акжайык ул.Кокшетау, д. дом.9</v>
          </cell>
          <cell r="AE3019">
            <v>132</v>
          </cell>
          <cell r="AG3019">
            <v>0</v>
          </cell>
          <cell r="AH3019">
            <v>750000</v>
          </cell>
          <cell r="AI3019">
            <v>0</v>
          </cell>
        </row>
        <row r="3020">
          <cell r="B3020" t="str">
            <v>1101-12088-2023</v>
          </cell>
          <cell r="C3020" t="str">
            <v>010 КЫЗЫЛОРДА</v>
          </cell>
          <cell r="D3020">
            <v>45183</v>
          </cell>
          <cell r="E3020">
            <v>45549</v>
          </cell>
          <cell r="G3020" t="str">
            <v>Тыныштықов Серікұлы Нұрбол,</v>
          </cell>
          <cell r="H3020" t="str">
            <v>Male</v>
          </cell>
          <cell r="I3020" t="str">
            <v>930810301937</v>
          </cell>
          <cell r="J3020">
            <v>12</v>
          </cell>
          <cell r="K3020">
            <v>45549</v>
          </cell>
          <cell r="L3020">
            <v>0</v>
          </cell>
          <cell r="M3020">
            <v>45</v>
          </cell>
          <cell r="N3020">
            <v>55.39</v>
          </cell>
          <cell r="O3020">
            <v>680000</v>
          </cell>
          <cell r="P3020">
            <v>680000</v>
          </cell>
          <cell r="Q3020">
            <v>15505</v>
          </cell>
          <cell r="R3020">
            <v>64523</v>
          </cell>
          <cell r="T3020" t="str">
            <v>Приобретение/покупка</v>
          </cell>
          <cell r="U3020" t="str">
            <v>Interest Only</v>
          </cell>
          <cell r="V3020" t="str">
            <v>Потребительские товары и услуги (кроме автотранспорта)</v>
          </cell>
          <cell r="W3020" t="str">
            <v>AUTO</v>
          </cell>
          <cell r="X3020" t="str">
            <v>Charge Off</v>
          </cell>
          <cell r="Y3020" t="str">
            <v>No</v>
          </cell>
          <cell r="AA3020" t="str">
            <v>77784742177</v>
          </cell>
          <cell r="AB3020" t="str">
            <v>398, Кызылординская область, Кызылорда Г.А., г.Кызылорда, ул.Матенова, д. д.36</v>
          </cell>
          <cell r="AC3020" t="str">
            <v>398, Кызылординская область, Кызылорда Г.А., г.Кызылорда, ул.Матенова, д. д.36</v>
          </cell>
          <cell r="AE3020">
            <v>496</v>
          </cell>
          <cell r="AG3020">
            <v>680000</v>
          </cell>
          <cell r="AH3020">
            <v>15505</v>
          </cell>
          <cell r="AI3020">
            <v>0</v>
          </cell>
        </row>
        <row r="3021">
          <cell r="B3021" t="str">
            <v>0901-13374-2024</v>
          </cell>
          <cell r="C3021" t="str">
            <v>015 Караганда ГО</v>
          </cell>
          <cell r="D3021">
            <v>45296</v>
          </cell>
          <cell r="E3021">
            <v>46392</v>
          </cell>
          <cell r="G3021" t="str">
            <v>Мустафин Медельбаевич Айбек,</v>
          </cell>
          <cell r="H3021" t="str">
            <v>Male</v>
          </cell>
          <cell r="I3021" t="str">
            <v>750425350161</v>
          </cell>
          <cell r="J3021">
            <v>36</v>
          </cell>
          <cell r="K3021">
            <v>46027</v>
          </cell>
          <cell r="L3021">
            <v>102141</v>
          </cell>
          <cell r="M3021">
            <v>45</v>
          </cell>
          <cell r="N3021">
            <v>55.53</v>
          </cell>
          <cell r="O3021">
            <v>2000000</v>
          </cell>
          <cell r="P3021">
            <v>1787252</v>
          </cell>
          <cell r="Q3021">
            <v>197725.1</v>
          </cell>
          <cell r="R3021">
            <v>45267</v>
          </cell>
          <cell r="T3021" t="str">
            <v>Пополнение оборотных средств</v>
          </cell>
          <cell r="U3021" t="str">
            <v>annuity</v>
          </cell>
          <cell r="V3021" t="str">
            <v>Товары для производственного процесса (оборотные средства)</v>
          </cell>
          <cell r="W3021" t="str">
            <v>NON</v>
          </cell>
          <cell r="X3021" t="str">
            <v>Charge Off</v>
          </cell>
          <cell r="Y3021" t="str">
            <v>No</v>
          </cell>
          <cell r="AA3021" t="str">
            <v>77765027777</v>
          </cell>
          <cell r="AB3021" t="str">
            <v>398, г.Астана, район Алматы, Панфилова, д. 11, кв. 10</v>
          </cell>
          <cell r="AC3021" t="str">
            <v>398, Карагандинская область, Караганда Г.А., Ержанова, д. 34/1, кв. 94</v>
          </cell>
          <cell r="AE3021">
            <v>621</v>
          </cell>
          <cell r="AG3021">
            <v>1787252</v>
          </cell>
          <cell r="AH3021">
            <v>197725.1</v>
          </cell>
          <cell r="AI3021">
            <v>0</v>
          </cell>
        </row>
        <row r="3022">
          <cell r="B3022" t="str">
            <v>0103-11981-2023</v>
          </cell>
          <cell r="C3022" t="str">
            <v>012 Астана 2</v>
          </cell>
          <cell r="D3022">
            <v>45174</v>
          </cell>
          <cell r="E3022">
            <v>45540</v>
          </cell>
          <cell r="G3022" t="str">
            <v>Мустафин Медельбаевич Айбек,</v>
          </cell>
          <cell r="H3022" t="str">
            <v>Male</v>
          </cell>
          <cell r="I3022" t="str">
            <v>750425350161</v>
          </cell>
          <cell r="J3022">
            <v>12</v>
          </cell>
          <cell r="K3022">
            <v>45540</v>
          </cell>
          <cell r="L3022">
            <v>0</v>
          </cell>
          <cell r="M3022">
            <v>45</v>
          </cell>
          <cell r="N3022">
            <v>55.51</v>
          </cell>
          <cell r="O3022">
            <v>600000</v>
          </cell>
          <cell r="P3022">
            <v>60737</v>
          </cell>
          <cell r="Q3022">
            <v>1010</v>
          </cell>
          <cell r="R3022">
            <v>18833</v>
          </cell>
          <cell r="T3022" t="str">
            <v>Приобретение/покупка</v>
          </cell>
          <cell r="U3022" t="str">
            <v>annuity</v>
          </cell>
          <cell r="V3022" t="str">
            <v>Потребительские товары и услуги (кроме автотранспорта)</v>
          </cell>
          <cell r="W3022" t="str">
            <v>NON</v>
          </cell>
          <cell r="X3022" t="str">
            <v>Charge Off</v>
          </cell>
          <cell r="Y3022" t="str">
            <v>No</v>
          </cell>
          <cell r="AA3022" t="str">
            <v>77765027777</v>
          </cell>
          <cell r="AB3022" t="str">
            <v>398, г.Астана, район Алматы, Панфилова, д. 11, кв. 10</v>
          </cell>
          <cell r="AC3022" t="str">
            <v>398, Карагандинская область, Караганда Г.А., Ержанова, д. 34/1, кв. 94</v>
          </cell>
          <cell r="AE3022">
            <v>621</v>
          </cell>
          <cell r="AG3022">
            <v>60737</v>
          </cell>
          <cell r="AH3022">
            <v>1010</v>
          </cell>
          <cell r="AI3022">
            <v>0</v>
          </cell>
        </row>
        <row r="3023">
          <cell r="B3023" t="str">
            <v>0503-12582-2023</v>
          </cell>
          <cell r="C3023" t="str">
            <v>006 ТАЛГАР</v>
          </cell>
          <cell r="D3023">
            <v>45243</v>
          </cell>
          <cell r="E3023">
            <v>46339</v>
          </cell>
          <cell r="G3023" t="str">
            <v>Бабешкина Васильевна Татьяна,</v>
          </cell>
          <cell r="H3023" t="str">
            <v>Female</v>
          </cell>
          <cell r="I3023" t="str">
            <v>761222402169</v>
          </cell>
          <cell r="J3023">
            <v>36</v>
          </cell>
          <cell r="K3023">
            <v>46004</v>
          </cell>
          <cell r="L3023">
            <v>98570</v>
          </cell>
          <cell r="M3023">
            <v>42</v>
          </cell>
          <cell r="N3023">
            <v>51.07</v>
          </cell>
          <cell r="O3023">
            <v>2000000</v>
          </cell>
          <cell r="P3023">
            <v>1741409</v>
          </cell>
          <cell r="Q3023">
            <v>211078.23333333331</v>
          </cell>
          <cell r="R3023">
            <v>65549</v>
          </cell>
          <cell r="T3023" t="str">
            <v>Приобретение/покупка</v>
          </cell>
          <cell r="U3023" t="str">
            <v>annuity</v>
          </cell>
          <cell r="V3023" t="str">
            <v>Потребительские товары и услуги (кроме автотранспорта)</v>
          </cell>
          <cell r="W3023" t="str">
            <v>AUTO</v>
          </cell>
          <cell r="X3023" t="str">
            <v>Charge Off</v>
          </cell>
          <cell r="Y3023" t="str">
            <v>No</v>
          </cell>
          <cell r="AA3023" t="str">
            <v>77013752147</v>
          </cell>
          <cell r="AB3023" t="str">
            <v>398, Алматинская область, Талгарский район, Талгарская г.а., г.Талгар, ул.Карасай батыра, д. 28, кв. 19</v>
          </cell>
          <cell r="AC3023" t="str">
            <v>398, г.Алматы, Ауэзовский район, ул.Сулеёменова, д. 46, кв. 31</v>
          </cell>
          <cell r="AE3023">
            <v>499</v>
          </cell>
          <cell r="AG3023">
            <v>1741409</v>
          </cell>
          <cell r="AH3023">
            <v>211078.23333333331</v>
          </cell>
          <cell r="AI3023">
            <v>0</v>
          </cell>
        </row>
        <row r="3024">
          <cell r="B3024" t="str">
            <v>0201-15876-2024</v>
          </cell>
          <cell r="C3024" t="str">
            <v>001 Нурмакова</v>
          </cell>
          <cell r="D3024">
            <v>45523</v>
          </cell>
          <cell r="E3024">
            <v>46253</v>
          </cell>
          <cell r="G3024" t="str">
            <v>Айтқұл Өмірзақұлы Мухамеджан,</v>
          </cell>
          <cell r="H3024" t="str">
            <v>Male</v>
          </cell>
          <cell r="I3024" t="str">
            <v>011015500653</v>
          </cell>
          <cell r="J3024">
            <v>24</v>
          </cell>
          <cell r="K3024">
            <v>46010</v>
          </cell>
          <cell r="L3024">
            <v>83095</v>
          </cell>
          <cell r="M3024">
            <v>45</v>
          </cell>
          <cell r="N3024">
            <v>55.51</v>
          </cell>
          <cell r="O3024">
            <v>1300000</v>
          </cell>
          <cell r="P3024">
            <v>1193053</v>
          </cell>
          <cell r="Q3024">
            <v>127061.73333333329</v>
          </cell>
          <cell r="R3024">
            <v>44109</v>
          </cell>
          <cell r="T3024" t="str">
            <v>Потребительские цели с учетом внутреннего рефинансирования</v>
          </cell>
          <cell r="U3024" t="str">
            <v>annuity</v>
          </cell>
          <cell r="V3024" t="str">
            <v>Потребительские товары и услуги (кроме автотранспорта)</v>
          </cell>
          <cell r="W3024" t="str">
            <v>NON</v>
          </cell>
          <cell r="X3024" t="str">
            <v>Charge Off</v>
          </cell>
          <cell r="Y3024" t="str">
            <v>No</v>
          </cell>
          <cell r="AA3024" t="str">
            <v>77001412001</v>
          </cell>
          <cell r="AB3024" t="str">
            <v>398, г.Астана, район Нұра, Култегін, д. 15, кв. 162</v>
          </cell>
          <cell r="AC3024" t="str">
            <v>398, Алматинская область, Жамбылский район, Узынагашский с.о., с.Узынагаш, п. Балгабек Кыдырбекулы у. Т.Рыскулова, д. 14</v>
          </cell>
          <cell r="AE3024">
            <v>402</v>
          </cell>
          <cell r="AG3024">
            <v>1193053</v>
          </cell>
          <cell r="AH3024">
            <v>127061.73333333329</v>
          </cell>
          <cell r="AI3024">
            <v>0</v>
          </cell>
        </row>
        <row r="3025">
          <cell r="B3025" t="str">
            <v>1701-1941-2025</v>
          </cell>
          <cell r="C3025" t="str">
            <v>019 Шымкент ГО</v>
          </cell>
          <cell r="D3025">
            <v>46009</v>
          </cell>
          <cell r="E3025">
            <v>46741</v>
          </cell>
          <cell r="G3025" t="str">
            <v>ӘБІЛМАЖЕНОВА ЛУНАРА ҚАЙРАТҚЫЗЫ</v>
          </cell>
          <cell r="H3025" t="str">
            <v>Female</v>
          </cell>
          <cell r="I3025" t="str">
            <v>960428400419</v>
          </cell>
          <cell r="J3025">
            <v>24</v>
          </cell>
          <cell r="K3025">
            <v>46041</v>
          </cell>
          <cell r="L3025">
            <v>0</v>
          </cell>
          <cell r="M3025">
            <v>38</v>
          </cell>
          <cell r="N3025">
            <v>45.32</v>
          </cell>
          <cell r="O3025">
            <v>5000000</v>
          </cell>
          <cell r="P3025">
            <v>5000000</v>
          </cell>
          <cell r="Q3025">
            <v>35752.61290322581</v>
          </cell>
          <cell r="R3025">
            <v>0</v>
          </cell>
          <cell r="U3025" t="str">
            <v>annuity</v>
          </cell>
          <cell r="W3025" t="str">
            <v>AUTO</v>
          </cell>
          <cell r="X3025" t="str">
            <v>Авто залог</v>
          </cell>
          <cell r="Y3025" t="str">
            <v>No</v>
          </cell>
          <cell r="AA3025" t="str">
            <v>77759391496</v>
          </cell>
          <cell r="AB3025" t="str">
            <v>398, г.Шымкент, Каратауский район, МИКРОРАЙОН Туран, д. 5, кв. 71</v>
          </cell>
          <cell r="AC3025" t="str">
            <v>398, г.Шымкент, Каратауский район, МИКРОРАЙОН Туран, д. 5, кв. 71</v>
          </cell>
          <cell r="AE3025">
            <v>0</v>
          </cell>
          <cell r="AG3025">
            <v>0</v>
          </cell>
          <cell r="AH3025">
            <v>0</v>
          </cell>
          <cell r="AI3025">
            <v>0</v>
          </cell>
        </row>
        <row r="3026">
          <cell r="B3026" t="str">
            <v>0201-11650-2023</v>
          </cell>
          <cell r="C3026" t="str">
            <v>001 Нурмакова</v>
          </cell>
          <cell r="D3026">
            <v>45145</v>
          </cell>
          <cell r="E3026">
            <v>46972</v>
          </cell>
          <cell r="G3026" t="str">
            <v>Вострова Сергеевна Ольга,</v>
          </cell>
          <cell r="H3026" t="str">
            <v>Female</v>
          </cell>
          <cell r="I3026" t="str">
            <v>890429400538</v>
          </cell>
          <cell r="J3026">
            <v>60</v>
          </cell>
          <cell r="K3026">
            <v>46029</v>
          </cell>
          <cell r="L3026">
            <v>96891</v>
          </cell>
          <cell r="M3026">
            <v>45</v>
          </cell>
          <cell r="N3026">
            <v>55.44</v>
          </cell>
          <cell r="O3026">
            <v>2300000</v>
          </cell>
          <cell r="P3026">
            <v>1897149</v>
          </cell>
          <cell r="Q3026">
            <v>318880.59999999998</v>
          </cell>
          <cell r="R3026">
            <v>66744.645000000004</v>
          </cell>
          <cell r="T3026" t="str">
            <v>Приобретение/покупка</v>
          </cell>
          <cell r="U3026" t="str">
            <v>annuity</v>
          </cell>
          <cell r="V3026" t="str">
            <v>Потребительские товары и услуги (кроме автотранспорта)</v>
          </cell>
          <cell r="W3026" t="str">
            <v>AUTO</v>
          </cell>
          <cell r="X3026" t="str">
            <v>45% Автозалог ФЛ Аннуитет</v>
          </cell>
          <cell r="Y3026" t="str">
            <v>No</v>
          </cell>
          <cell r="AA3026" t="str">
            <v>77027711058</v>
          </cell>
          <cell r="AB3026" t="str">
            <v>398, Алматинская область, Енбекшиказахский район, Есикская г.а., г.Есик, Волжевская, д. 5</v>
          </cell>
          <cell r="AC3026" t="str">
            <v>398, Алматинская область, Енбекшиказахский район, Есикская г.а., г.Есик, Волжевская, д. 5</v>
          </cell>
          <cell r="AE3026">
            <v>109</v>
          </cell>
          <cell r="AG3026">
            <v>108849</v>
          </cell>
          <cell r="AH3026">
            <v>278644</v>
          </cell>
          <cell r="AI3026">
            <v>0</v>
          </cell>
        </row>
        <row r="3027">
          <cell r="B3027" t="str">
            <v>1101-8759-2022</v>
          </cell>
          <cell r="C3027" t="str">
            <v>010 КЫЗЫЛОРДА</v>
          </cell>
          <cell r="D3027">
            <v>44847</v>
          </cell>
          <cell r="E3027">
            <v>46673</v>
          </cell>
          <cell r="G3027" t="str">
            <v>Әбдуалиев Жаңабергенұлы Өмірбек,</v>
          </cell>
          <cell r="H3027" t="str">
            <v>Male</v>
          </cell>
          <cell r="I3027" t="str">
            <v>951107300745</v>
          </cell>
          <cell r="J3027">
            <v>60</v>
          </cell>
          <cell r="K3027">
            <v>46004</v>
          </cell>
          <cell r="L3027">
            <v>200447</v>
          </cell>
          <cell r="M3027">
            <v>42</v>
          </cell>
          <cell r="N3027">
            <v>51.06</v>
          </cell>
          <cell r="O3027">
            <v>5000000</v>
          </cell>
          <cell r="P3027">
            <v>4948226</v>
          </cell>
          <cell r="Q3027">
            <v>651962</v>
          </cell>
          <cell r="R3027">
            <v>152975</v>
          </cell>
          <cell r="T3027" t="str">
            <v>Пополнение оборотных средств</v>
          </cell>
          <cell r="U3027" t="str">
            <v>annuity</v>
          </cell>
          <cell r="V3027" t="str">
            <v>Товары для производственного процесса (оборотные средства)</v>
          </cell>
          <cell r="W3027" t="str">
            <v>IPO</v>
          </cell>
          <cell r="X3027" t="str">
            <v>Charge Off</v>
          </cell>
          <cell r="Y3027" t="str">
            <v>No</v>
          </cell>
          <cell r="AA3027" t="str">
            <v>77071909560</v>
          </cell>
          <cell r="AB3027" t="str">
            <v>398, Кызылординская область, Кызылорда Г.А., г.Кызылорда, ул.Өтетілеу би, д. д.99Б</v>
          </cell>
          <cell r="AC3027" t="str">
            <v>398, Кызылординская область, Кызылорда Г.А., г.Кызылорда, ул.Өтетілеу би, д. д.99Б</v>
          </cell>
          <cell r="AE3027">
            <v>1077</v>
          </cell>
          <cell r="AG3027">
            <v>4948226</v>
          </cell>
          <cell r="AH3027">
            <v>651962</v>
          </cell>
          <cell r="AI3027">
            <v>0</v>
          </cell>
        </row>
        <row r="3028">
          <cell r="B3028" t="str">
            <v>0801-17153-2025</v>
          </cell>
          <cell r="C3028" t="str">
            <v>018 ТАРАЗ</v>
          </cell>
          <cell r="D3028">
            <v>45673</v>
          </cell>
          <cell r="E3028">
            <v>46403</v>
          </cell>
          <cell r="G3028" t="str">
            <v>Бданова Искендировна Зауре,</v>
          </cell>
          <cell r="H3028" t="str">
            <v>Female</v>
          </cell>
          <cell r="I3028" t="str">
            <v>770731402771</v>
          </cell>
          <cell r="J3028">
            <v>24</v>
          </cell>
          <cell r="K3028">
            <v>46008</v>
          </cell>
          <cell r="L3028">
            <v>90171</v>
          </cell>
          <cell r="M3028">
            <v>38</v>
          </cell>
          <cell r="N3028">
            <v>45.5</v>
          </cell>
          <cell r="O3028">
            <v>1500000</v>
          </cell>
          <cell r="P3028">
            <v>1303611</v>
          </cell>
          <cell r="Q3028">
            <v>344872.55172413791</v>
          </cell>
          <cell r="R3028">
            <v>140482</v>
          </cell>
          <cell r="T3028" t="str">
            <v>Пополнение оборотных средств</v>
          </cell>
          <cell r="U3028" t="str">
            <v>annuity</v>
          </cell>
          <cell r="V3028" t="str">
            <v>Товары для производственного процесса (оборотные средства)</v>
          </cell>
          <cell r="W3028" t="str">
            <v>NON</v>
          </cell>
          <cell r="X3028" t="str">
            <v>38% Беззалоговый ФЛ аннуитет</v>
          </cell>
          <cell r="Y3028" t="str">
            <v>No</v>
          </cell>
          <cell r="AA3028" t="str">
            <v>77071791977</v>
          </cell>
          <cell r="AB3028" t="str">
            <v>398, Жамбылская область, Тараз Г.А., г.Тараз, ул.Казыбек би, д. д.142, кв. кв.26</v>
          </cell>
          <cell r="AC3028" t="str">
            <v>398, Жамбылская область, Тараз Г.А., г.Тараз, ул.Казыбек би, д. д.142, кв. кв.26</v>
          </cell>
          <cell r="AE3028">
            <v>279</v>
          </cell>
          <cell r="AG3028">
            <v>354815</v>
          </cell>
          <cell r="AH3028">
            <v>336584</v>
          </cell>
          <cell r="AI3028">
            <v>0</v>
          </cell>
        </row>
        <row r="3029">
          <cell r="B3029" t="str">
            <v>0202-17491-2025</v>
          </cell>
          <cell r="C3029" t="str">
            <v>004 АЛМАТЫ-1</v>
          </cell>
          <cell r="D3029">
            <v>45715</v>
          </cell>
          <cell r="E3029">
            <v>47541</v>
          </cell>
          <cell r="G3029" t="str">
            <v>Ли Петрович Виктор,</v>
          </cell>
          <cell r="H3029" t="str">
            <v>Male</v>
          </cell>
          <cell r="I3029" t="str">
            <v>811202351430</v>
          </cell>
          <cell r="J3029">
            <v>60</v>
          </cell>
          <cell r="K3029">
            <v>46018</v>
          </cell>
          <cell r="L3029">
            <v>0</v>
          </cell>
          <cell r="M3029">
            <v>38</v>
          </cell>
          <cell r="N3029">
            <v>45.47</v>
          </cell>
          <cell r="O3029">
            <v>3800000</v>
          </cell>
          <cell r="P3029">
            <v>3778089</v>
          </cell>
          <cell r="Q3029">
            <v>1041483.6</v>
          </cell>
          <cell r="R3029">
            <v>362219</v>
          </cell>
          <cell r="T3029" t="str">
            <v>Пополнение оборотных средств</v>
          </cell>
          <cell r="U3029" t="str">
            <v>annuity</v>
          </cell>
          <cell r="V3029" t="str">
            <v>Товары для производственного процесса (оборотные средства)</v>
          </cell>
          <cell r="W3029" t="str">
            <v>AUTO</v>
          </cell>
          <cell r="X3029" t="str">
            <v>Авто Lite 38% Аннуитет</v>
          </cell>
          <cell r="Y3029" t="str">
            <v>No</v>
          </cell>
          <cell r="AA3029" t="str">
            <v>77473968374</v>
          </cell>
          <cell r="AB3029" t="str">
            <v>398, г.Алматы, Ауэзовский район, МКР Орбита 3 ул Торайгырова, д. 19А, кв. 313</v>
          </cell>
          <cell r="AC3029" t="str">
            <v>398, г.Алматы, Медеуский район, МКР Думан 1 ул Улытау, д. 10</v>
          </cell>
          <cell r="AE3029">
            <v>269</v>
          </cell>
          <cell r="AG3029">
            <v>202200</v>
          </cell>
          <cell r="AH3029">
            <v>935792</v>
          </cell>
          <cell r="AI3029">
            <v>0</v>
          </cell>
        </row>
        <row r="3030">
          <cell r="B3030" t="str">
            <v>0201-16310-2024</v>
          </cell>
          <cell r="C3030" t="str">
            <v>001 Нурмакова</v>
          </cell>
          <cell r="D3030">
            <v>45569</v>
          </cell>
          <cell r="E3030">
            <v>46664</v>
          </cell>
          <cell r="G3030" t="str">
            <v>Ержанова Сапарбекқызы Томирис,</v>
          </cell>
          <cell r="H3030" t="str">
            <v>Female</v>
          </cell>
          <cell r="I3030" t="str">
            <v>030913601393</v>
          </cell>
          <cell r="J3030">
            <v>36</v>
          </cell>
          <cell r="K3030">
            <v>46026</v>
          </cell>
          <cell r="L3030">
            <v>70426</v>
          </cell>
          <cell r="M3030">
            <v>38</v>
          </cell>
          <cell r="N3030">
            <v>45.37</v>
          </cell>
          <cell r="O3030">
            <v>1500000</v>
          </cell>
          <cell r="P3030">
            <v>1477076</v>
          </cell>
          <cell r="Q3030">
            <v>143824.5</v>
          </cell>
          <cell r="R3030">
            <v>39335</v>
          </cell>
          <cell r="T3030" t="str">
            <v>Потребительские цели с учетом внутреннего рефинансирования</v>
          </cell>
          <cell r="U3030" t="str">
            <v>annuity</v>
          </cell>
          <cell r="V3030" t="str">
            <v>Потребительские товары и услуги (кроме автотранспорта)</v>
          </cell>
          <cell r="W3030" t="str">
            <v>NON</v>
          </cell>
          <cell r="X3030" t="str">
            <v>Charge Off</v>
          </cell>
          <cell r="Y3030" t="str">
            <v>No</v>
          </cell>
          <cell r="AA3030" t="str">
            <v>77073728213</v>
          </cell>
          <cell r="AB3030" t="str">
            <v>398, г.Алматы, Медеуский район, Достык Митина, ЖУ "Достык Резидентс", д. 4, кв. 60</v>
          </cell>
          <cell r="AC3030" t="str">
            <v>398, Туркестанская область, Сайрамский район, Кайнарбулакский с.о., с.Касымбек датка, Мусаева, д. 3/5</v>
          </cell>
          <cell r="AE3030">
            <v>394</v>
          </cell>
          <cell r="AG3030">
            <v>1477076</v>
          </cell>
          <cell r="AH3030">
            <v>143824.5</v>
          </cell>
          <cell r="AI3030">
            <v>0</v>
          </cell>
        </row>
        <row r="3031">
          <cell r="B3031" t="str">
            <v>0201-1952-2025</v>
          </cell>
          <cell r="C3031" t="str">
            <v>001 Нурмакова</v>
          </cell>
          <cell r="D3031">
            <v>46010</v>
          </cell>
          <cell r="E3031">
            <v>46377</v>
          </cell>
          <cell r="G3031" t="str">
            <v>ХАН ЮЛИЯ ИГОРЕВНА</v>
          </cell>
          <cell r="H3031" t="str">
            <v>Female</v>
          </cell>
          <cell r="I3031" t="str">
            <v>780618400929</v>
          </cell>
          <cell r="J3031">
            <v>12</v>
          </cell>
          <cell r="K3031">
            <v>46041</v>
          </cell>
          <cell r="L3031">
            <v>0</v>
          </cell>
          <cell r="M3031">
            <v>38</v>
          </cell>
          <cell r="N3031">
            <v>45.29</v>
          </cell>
          <cell r="O3031">
            <v>1100000</v>
          </cell>
          <cell r="P3031">
            <v>1100000</v>
          </cell>
          <cell r="Q3031">
            <v>6966.5999999999995</v>
          </cell>
          <cell r="R3031">
            <v>0</v>
          </cell>
          <cell r="U3031" t="str">
            <v>annuity</v>
          </cell>
          <cell r="W3031" t="str">
            <v>AUTO</v>
          </cell>
          <cell r="X3031" t="str">
            <v>Авто LITE</v>
          </cell>
          <cell r="Y3031" t="str">
            <v>No</v>
          </cell>
          <cell r="AA3031" t="str">
            <v>77018722577</v>
          </cell>
          <cell r="AB3031" t="str">
            <v>398, г.Алматы, Алмалинский район, УЛИЦА Туркебаева, д. 9</v>
          </cell>
          <cell r="AC3031" t="str">
            <v>398, г.Алматы, Алмалинский район, УЛИЦА Туркебаева, д. 9</v>
          </cell>
          <cell r="AE3031">
            <v>0</v>
          </cell>
          <cell r="AG3031">
            <v>0</v>
          </cell>
          <cell r="AH3031">
            <v>0</v>
          </cell>
          <cell r="AI3031">
            <v>0</v>
          </cell>
        </row>
        <row r="3032">
          <cell r="B3032" t="str">
            <v>1401-12540-2023RR</v>
          </cell>
          <cell r="C3032" t="str">
            <v>022 Павлодар</v>
          </cell>
          <cell r="D3032">
            <v>45651</v>
          </cell>
          <cell r="E3032">
            <v>47067</v>
          </cell>
          <cell r="G3032" t="str">
            <v>Санат  Амангүл,</v>
          </cell>
          <cell r="H3032" t="str">
            <v>Female</v>
          </cell>
          <cell r="I3032" t="str">
            <v>790426450273</v>
          </cell>
          <cell r="J3032">
            <v>47</v>
          </cell>
          <cell r="K3032">
            <v>46032</v>
          </cell>
          <cell r="L3032">
            <v>201294</v>
          </cell>
          <cell r="M3032">
            <v>38</v>
          </cell>
          <cell r="N3032">
            <v>45.37</v>
          </cell>
          <cell r="O3032">
            <v>4964229</v>
          </cell>
          <cell r="P3032">
            <v>4585997</v>
          </cell>
          <cell r="Q3032">
            <v>280087.46666666667</v>
          </cell>
          <cell r="R3032">
            <v>115386</v>
          </cell>
          <cell r="T3032" t="str">
            <v>Пополнение оборотных средств</v>
          </cell>
          <cell r="U3032" t="str">
            <v>annuity</v>
          </cell>
          <cell r="V3032" t="str">
            <v>Товары для производственного процесса (оборотные средства)</v>
          </cell>
          <cell r="W3032" t="str">
            <v>AUTO</v>
          </cell>
          <cell r="X3032" t="str">
            <v>Charge Off</v>
          </cell>
          <cell r="Y3032" t="str">
            <v>No</v>
          </cell>
          <cell r="AA3032" t="str">
            <v>77051655182</v>
          </cell>
          <cell r="AB3032" t="str">
            <v>398, Павлодарская область, Павлодар Г.А., г.Павлодар, ул.Потапова, д. д.26</v>
          </cell>
          <cell r="AC3032" t="str">
            <v>398, Павлодарская область, Павлодар Г.А., г.Павлодар, ул.Потапова, д. д.26</v>
          </cell>
          <cell r="AE3032">
            <v>268</v>
          </cell>
          <cell r="AG3032">
            <v>4585997</v>
          </cell>
          <cell r="AH3032">
            <v>280087.46666666667</v>
          </cell>
          <cell r="AI3032">
            <v>0</v>
          </cell>
        </row>
        <row r="3033">
          <cell r="B3033" t="str">
            <v>1702-15875-2024</v>
          </cell>
          <cell r="C3033" t="str">
            <v>021 Шымкент 1</v>
          </cell>
          <cell r="D3033">
            <v>45525</v>
          </cell>
          <cell r="E3033">
            <v>46255</v>
          </cell>
          <cell r="G3033" t="str">
            <v xml:space="preserve">Сатыбалдиев Арман Камалханович </v>
          </cell>
          <cell r="H3033" t="str">
            <v>Male</v>
          </cell>
          <cell r="I3033" t="str">
            <v>800910300460</v>
          </cell>
          <cell r="J3033">
            <v>24</v>
          </cell>
          <cell r="K3033">
            <v>46012</v>
          </cell>
          <cell r="L3033">
            <v>90171</v>
          </cell>
          <cell r="M3033">
            <v>38</v>
          </cell>
          <cell r="N3033">
            <v>45.34</v>
          </cell>
          <cell r="O3033">
            <v>1500000</v>
          </cell>
          <cell r="P3033">
            <v>1118321</v>
          </cell>
          <cell r="Q3033">
            <v>223640.8666666667</v>
          </cell>
          <cell r="R3033">
            <v>149578</v>
          </cell>
          <cell r="T3033" t="str">
            <v>Потребительские цели с учетом внутреннего рефинансирования</v>
          </cell>
          <cell r="U3033" t="str">
            <v>annuity</v>
          </cell>
          <cell r="V3033" t="str">
            <v>Потребительские товары и услуги (кроме автотранспорта)</v>
          </cell>
          <cell r="W3033" t="str">
            <v>AUTO</v>
          </cell>
          <cell r="X3033" t="str">
            <v>Авто Lite 38% Аннуитет</v>
          </cell>
          <cell r="Y3033" t="str">
            <v>No</v>
          </cell>
          <cell r="AA3033" t="str">
            <v>77781350101</v>
          </cell>
          <cell r="AB3033" t="str">
            <v>398, г.Шымкент, Каратауский район, ул.Аккайна, д. 7</v>
          </cell>
          <cell r="AC3033" t="str">
            <v>398, г.Шымкент, Каратауский район, ул.Аккайна, д. 7</v>
          </cell>
          <cell r="AE3033">
            <v>225</v>
          </cell>
          <cell r="AG3033">
            <v>489801</v>
          </cell>
          <cell r="AH3033">
            <v>220987</v>
          </cell>
          <cell r="AI3033">
            <v>0</v>
          </cell>
        </row>
        <row r="3034">
          <cell r="B3034" t="str">
            <v>1102-18195-2025</v>
          </cell>
          <cell r="C3034" t="str">
            <v>029 Жосалы</v>
          </cell>
          <cell r="D3034">
            <v>45806</v>
          </cell>
          <cell r="E3034">
            <v>46531</v>
          </cell>
          <cell r="G3034" t="str">
            <v xml:space="preserve">ТУРСЫНБАЕВ АУЕЗХАН БАКЫТЖАНОВИЧ </v>
          </cell>
          <cell r="H3034" t="str">
            <v>Male</v>
          </cell>
          <cell r="I3034" t="str">
            <v>900415302129</v>
          </cell>
          <cell r="J3034">
            <v>24</v>
          </cell>
          <cell r="K3034">
            <v>46015</v>
          </cell>
          <cell r="L3034">
            <v>89709</v>
          </cell>
          <cell r="M3034">
            <v>38</v>
          </cell>
          <cell r="N3034">
            <v>45.23</v>
          </cell>
          <cell r="O3034">
            <v>1500000</v>
          </cell>
          <cell r="P3034">
            <v>1360318</v>
          </cell>
          <cell r="Q3034">
            <v>164573.20000000001</v>
          </cell>
          <cell r="R3034">
            <v>48525.960000000006</v>
          </cell>
          <cell r="T3034" t="str">
            <v>Пополнение оборотных средств</v>
          </cell>
          <cell r="U3034" t="str">
            <v>annuity</v>
          </cell>
          <cell r="V3034" t="str">
            <v>Товары для производственного процесса (оборотные средства)</v>
          </cell>
          <cell r="W3034" t="str">
            <v>NON</v>
          </cell>
          <cell r="X3034" t="str">
            <v>38% Беззалоговый ФЛ аннуитет</v>
          </cell>
          <cell r="Y3034" t="str">
            <v>No</v>
          </cell>
          <cell r="AA3034" t="str">
            <v>77768707707</v>
          </cell>
          <cell r="AB3034" t="str">
            <v>398, Кызылординская область, Кармакшинский район, Жосалинский с.о., п.Жосалы, УЛИЦА Елеу Кошербаев, д. 77</v>
          </cell>
          <cell r="AC3034" t="str">
            <v>398, Кызылординская область, Кармакшинский район, Жосалинский с.о., УЛИЦА Елеу Кошербаев, д. 77</v>
          </cell>
          <cell r="AE3034">
            <v>92</v>
          </cell>
          <cell r="AG3034">
            <v>194910</v>
          </cell>
          <cell r="AH3034">
            <v>163343</v>
          </cell>
          <cell r="AI3034">
            <v>0</v>
          </cell>
        </row>
        <row r="3035">
          <cell r="B3035" t="str">
            <v>0901-12182-2023</v>
          </cell>
          <cell r="C3035" t="str">
            <v>015 Караганда ГО</v>
          </cell>
          <cell r="D3035">
            <v>45195</v>
          </cell>
          <cell r="E3035">
            <v>46291</v>
          </cell>
          <cell r="G3035" t="str">
            <v>Утегенова Жарбосыновна Гульмира,</v>
          </cell>
          <cell r="H3035" t="str">
            <v>Female</v>
          </cell>
          <cell r="I3035" t="str">
            <v>780930499032</v>
          </cell>
          <cell r="J3035">
            <v>36</v>
          </cell>
          <cell r="K3035">
            <v>46017</v>
          </cell>
          <cell r="L3035">
            <v>102141</v>
          </cell>
          <cell r="M3035">
            <v>45</v>
          </cell>
          <cell r="N3035">
            <v>55.49</v>
          </cell>
          <cell r="O3035">
            <v>2000000</v>
          </cell>
          <cell r="P3035">
            <v>1028508</v>
          </cell>
          <cell r="Q3035">
            <v>139744.4</v>
          </cell>
          <cell r="R3035">
            <v>53209.38</v>
          </cell>
          <cell r="T3035" t="str">
            <v>Приобретение/покупка</v>
          </cell>
          <cell r="U3035" t="str">
            <v>annuity</v>
          </cell>
          <cell r="V3035" t="str">
            <v>Потребительские товары и услуги (кроме автотранспорта)</v>
          </cell>
          <cell r="W3035" t="str">
            <v>NON</v>
          </cell>
          <cell r="X3035" t="str">
            <v>Беззалоговый ФЛ аннуитет</v>
          </cell>
          <cell r="Y3035" t="str">
            <v>No</v>
          </cell>
          <cell r="AA3035" t="str">
            <v>77077676376</v>
          </cell>
          <cell r="AB3035" t="str">
            <v>398, Карагандинская область, Караганда Г.А., р.а. им.Казыбек би, район им.Казыбек би, Проспект Республики, д. 32, кв. 371</v>
          </cell>
          <cell r="AC3035" t="str">
            <v>398, Карагандинская область, Караганда Г.А., р.а. им.Казыбек би, район им.Казыбек би, Проспект Республики, д. 32, кв. 371</v>
          </cell>
          <cell r="AE3035">
            <v>95</v>
          </cell>
          <cell r="AG3035">
            <v>189638</v>
          </cell>
          <cell r="AH3035">
            <v>109335</v>
          </cell>
          <cell r="AI3035">
            <v>0</v>
          </cell>
        </row>
        <row r="3036">
          <cell r="B3036" t="str">
            <v>0501-12436-2023</v>
          </cell>
          <cell r="C3036" t="str">
            <v>007 КАСКЕЛЕН</v>
          </cell>
          <cell r="D3036">
            <v>45229</v>
          </cell>
          <cell r="E3036">
            <v>45962</v>
          </cell>
          <cell r="G3036" t="str">
            <v>Бахтибаев Корганбаевич Женис,</v>
          </cell>
          <cell r="H3036" t="str">
            <v>Male</v>
          </cell>
          <cell r="I3036" t="str">
            <v>790508000520</v>
          </cell>
          <cell r="J3036">
            <v>24</v>
          </cell>
          <cell r="K3036">
            <v>45962</v>
          </cell>
          <cell r="L3036">
            <v>0</v>
          </cell>
          <cell r="M3036">
            <v>45</v>
          </cell>
          <cell r="N3036">
            <v>55.29</v>
          </cell>
          <cell r="O3036">
            <v>2000000</v>
          </cell>
          <cell r="P3036">
            <v>1448273</v>
          </cell>
          <cell r="Q3036">
            <v>165193.73333333331</v>
          </cell>
          <cell r="R3036">
            <v>66553</v>
          </cell>
          <cell r="T3036" t="str">
            <v>Приобретение/покупка</v>
          </cell>
          <cell r="U3036" t="str">
            <v>annuity</v>
          </cell>
          <cell r="V3036" t="str">
            <v>Потребительские товары и услуги (кроме автотранспорта)</v>
          </cell>
          <cell r="W3036" t="str">
            <v>NON</v>
          </cell>
          <cell r="X3036" t="str">
            <v>Charge Off</v>
          </cell>
          <cell r="Y3036" t="str">
            <v>No</v>
          </cell>
          <cell r="AA3036" t="str">
            <v>77479159978</v>
          </cell>
          <cell r="AB3036" t="str">
            <v>398, Алматинская область, Жамбылский район, Каргалинский с.о., с.Каргалы, ул. Наурыз, д. д. 516</v>
          </cell>
          <cell r="AC3036" t="str">
            <v>398, Алматинская область, Жамбылский район, Каргалинский с.о., с.Каргалы, ул. Наурыз, д. д. 516</v>
          </cell>
          <cell r="AE3036">
            <v>480</v>
          </cell>
          <cell r="AG3036">
            <v>1448273</v>
          </cell>
          <cell r="AH3036">
            <v>165193.73333333331</v>
          </cell>
          <cell r="AI3036">
            <v>0</v>
          </cell>
        </row>
        <row r="3037">
          <cell r="B3037" t="str">
            <v>0201-1909-2025</v>
          </cell>
          <cell r="C3037" t="str">
            <v>001 Нурмакова</v>
          </cell>
          <cell r="D3037">
            <v>46003</v>
          </cell>
          <cell r="E3037">
            <v>46370</v>
          </cell>
          <cell r="G3037" t="str">
            <v>ХАМЗАЕВ РУСТАМ ЕРБОСЫНОВИЧ</v>
          </cell>
          <cell r="H3037" t="str">
            <v>Male</v>
          </cell>
          <cell r="I3037" t="str">
            <v>801202302232</v>
          </cell>
          <cell r="J3037">
            <v>12</v>
          </cell>
          <cell r="K3037">
            <v>46034</v>
          </cell>
          <cell r="L3037">
            <v>0</v>
          </cell>
          <cell r="M3037">
            <v>38</v>
          </cell>
          <cell r="N3037">
            <v>45.11</v>
          </cell>
          <cell r="O3037">
            <v>5000000</v>
          </cell>
          <cell r="P3037">
            <v>5000000</v>
          </cell>
          <cell r="Q3037">
            <v>68610.966666666674</v>
          </cell>
          <cell r="R3037">
            <v>0</v>
          </cell>
          <cell r="U3037" t="str">
            <v>interest_only</v>
          </cell>
          <cell r="W3037" t="str">
            <v>AUTO</v>
          </cell>
          <cell r="X3037" t="str">
            <v>Авто залог</v>
          </cell>
          <cell r="Y3037" t="str">
            <v>No</v>
          </cell>
          <cell r="AA3037" t="str">
            <v>77051902609</v>
          </cell>
          <cell r="AB3037" t="str">
            <v>398, Алматинская область, Талгарский район, Кайнарский с.о., МИКРОРАЙОН Айғаным, УЛИЦА Дәнеш Рақышев, д. 24</v>
          </cell>
          <cell r="AC3037" t="str">
            <v>398, Алматинская область, Талгарский район, Кайнарский с.о., МИКРОРАЙОН Айғаным, УЛИЦА Дәнеш Рақышев, д. 24</v>
          </cell>
          <cell r="AE3037">
            <v>0</v>
          </cell>
          <cell r="AG3037">
            <v>0</v>
          </cell>
          <cell r="AH3037">
            <v>0</v>
          </cell>
          <cell r="AI3037">
            <v>0</v>
          </cell>
        </row>
        <row r="3038">
          <cell r="B3038" t="str">
            <v>0101-1908-2025</v>
          </cell>
          <cell r="C3038" t="str">
            <v>011 Астана ГО</v>
          </cell>
          <cell r="D3038">
            <v>46003</v>
          </cell>
          <cell r="E3038">
            <v>47829</v>
          </cell>
          <cell r="G3038" t="str">
            <v>ЖИЛКИБАЕВА АРАЙЛЫМ СЕРИКБАЕВНА</v>
          </cell>
          <cell r="H3038" t="str">
            <v>Female</v>
          </cell>
          <cell r="I3038" t="str">
            <v>850507450530</v>
          </cell>
          <cell r="J3038">
            <v>60</v>
          </cell>
          <cell r="K3038">
            <v>46034</v>
          </cell>
          <cell r="L3038">
            <v>0</v>
          </cell>
          <cell r="M3038">
            <v>38</v>
          </cell>
          <cell r="N3038">
            <v>45.32</v>
          </cell>
          <cell r="O3038">
            <v>5000000</v>
          </cell>
          <cell r="P3038">
            <v>5000000</v>
          </cell>
          <cell r="Q3038">
            <v>68610.966666666674</v>
          </cell>
          <cell r="R3038">
            <v>0</v>
          </cell>
          <cell r="U3038" t="str">
            <v>annuity</v>
          </cell>
          <cell r="W3038" t="str">
            <v>AUTO</v>
          </cell>
          <cell r="X3038" t="str">
            <v>Авто LITE</v>
          </cell>
          <cell r="Y3038" t="str">
            <v>No</v>
          </cell>
          <cell r="AA3038" t="str">
            <v>77079747074</v>
          </cell>
          <cell r="AB3038" t="str">
            <v>398, г.Астана, район Есиль, УЛИЦА Қасым Қайсенов, д. 4, кв. 90</v>
          </cell>
          <cell r="AC3038" t="str">
            <v>398, г.Астана, район Есиль, УЛИЦА Қасым Қайсенов, д. 4, кв. 90</v>
          </cell>
          <cell r="AE3038">
            <v>0</v>
          </cell>
          <cell r="AG3038">
            <v>0</v>
          </cell>
          <cell r="AH3038">
            <v>0</v>
          </cell>
          <cell r="AI3038">
            <v>0</v>
          </cell>
        </row>
        <row r="3039">
          <cell r="B3039" t="str">
            <v>0901-5814-2021</v>
          </cell>
          <cell r="C3039" t="str">
            <v>015 Караганда ГО</v>
          </cell>
          <cell r="D3039">
            <v>44529</v>
          </cell>
          <cell r="E3039">
            <v>44896</v>
          </cell>
          <cell r="G3039" t="str">
            <v>Нығыметжанов Қабжанұлы Нұртас,</v>
          </cell>
          <cell r="H3039" t="str">
            <v>Male</v>
          </cell>
          <cell r="I3039" t="str">
            <v>891110350080</v>
          </cell>
          <cell r="J3039">
            <v>12</v>
          </cell>
          <cell r="K3039">
            <v>44896</v>
          </cell>
          <cell r="L3039">
            <v>0</v>
          </cell>
          <cell r="M3039">
            <v>45</v>
          </cell>
          <cell r="N3039">
            <v>55.56</v>
          </cell>
          <cell r="O3039">
            <v>1700000</v>
          </cell>
          <cell r="P3039">
            <v>1628575</v>
          </cell>
          <cell r="Q3039">
            <v>191220</v>
          </cell>
          <cell r="R3039">
            <v>134573</v>
          </cell>
          <cell r="T3039" t="str">
            <v>Прочие</v>
          </cell>
          <cell r="U3039" t="str">
            <v>Interest Only</v>
          </cell>
          <cell r="V3039" t="str">
            <v>Образовательные услуги</v>
          </cell>
          <cell r="W3039" t="str">
            <v>AUTO</v>
          </cell>
          <cell r="X3039" t="str">
            <v>Charge Off</v>
          </cell>
          <cell r="Y3039" t="str">
            <v>No</v>
          </cell>
          <cell r="AA3039" t="str">
            <v>77028560918</v>
          </cell>
          <cell r="AB3039" t="str">
            <v>398, Карагандинская область, Караганда Г.А., г.Караганда, ул.Таттимбета, д. 15, кв. 166</v>
          </cell>
          <cell r="AC3039" t="str">
            <v>398, Карагандинская область, Караганда Г.А., г.Караганда, ул.Костенко, д. 11</v>
          </cell>
          <cell r="AE3039">
            <v>1281</v>
          </cell>
          <cell r="AG3039">
            <v>1628575</v>
          </cell>
          <cell r="AH3039">
            <v>191220</v>
          </cell>
          <cell r="AI3039">
            <v>0</v>
          </cell>
        </row>
        <row r="3040">
          <cell r="B3040" t="str">
            <v>0801-14034-2024</v>
          </cell>
          <cell r="C3040" t="str">
            <v>018 ТАРАЗ</v>
          </cell>
          <cell r="D3040">
            <v>45348</v>
          </cell>
          <cell r="E3040">
            <v>47175</v>
          </cell>
          <cell r="G3040" t="str">
            <v>Аманкелдиев Уразбекович Дауренбек,</v>
          </cell>
          <cell r="H3040" t="str">
            <v>Male</v>
          </cell>
          <cell r="I3040" t="str">
            <v>980829300892</v>
          </cell>
          <cell r="J3040">
            <v>60</v>
          </cell>
          <cell r="K3040">
            <v>46017</v>
          </cell>
          <cell r="L3040">
            <v>151656</v>
          </cell>
          <cell r="M3040">
            <v>45</v>
          </cell>
          <cell r="N3040">
            <v>55.59</v>
          </cell>
          <cell r="O3040">
            <v>3600000</v>
          </cell>
          <cell r="P3040">
            <v>3353288</v>
          </cell>
          <cell r="Q3040">
            <v>483398</v>
          </cell>
          <cell r="R3040">
            <v>126472</v>
          </cell>
          <cell r="T3040" t="str">
            <v>Пополнение оборотных средств</v>
          </cell>
          <cell r="U3040" t="str">
            <v>annuity</v>
          </cell>
          <cell r="V3040" t="str">
            <v>Товары для производственного процесса (оборотные средства)</v>
          </cell>
          <cell r="W3040" t="str">
            <v>AUTO</v>
          </cell>
          <cell r="X3040" t="str">
            <v>Charge Off</v>
          </cell>
          <cell r="Y3040" t="str">
            <v>No</v>
          </cell>
          <cell r="AA3040" t="str">
            <v>77059804269</v>
          </cell>
          <cell r="AB3040" t="str">
            <v>398, Жамбылская область, Тараз Г.А., г.Тараз, мкр. Каратау, д. д. 20, кв. кв. 77</v>
          </cell>
          <cell r="AC3040" t="str">
            <v>398, Жамбылская область, Тараз Г.А., г.Тараз, мкр. Каратау, д. д. 20, кв. кв. 77</v>
          </cell>
          <cell r="AE3040">
            <v>386</v>
          </cell>
          <cell r="AG3040">
            <v>3353288</v>
          </cell>
          <cell r="AH3040">
            <v>483398</v>
          </cell>
          <cell r="AI3040">
            <v>0</v>
          </cell>
        </row>
        <row r="3041">
          <cell r="B3041" t="str">
            <v>0501-13779-2024</v>
          </cell>
          <cell r="C3041" t="str">
            <v>007 КАСКЕЛЕН</v>
          </cell>
          <cell r="D3041">
            <v>45330</v>
          </cell>
          <cell r="E3041">
            <v>46426</v>
          </cell>
          <cell r="G3041" t="str">
            <v>Ерниязова Пердебаевна Кундиз,</v>
          </cell>
          <cell r="H3041" t="str">
            <v>Female</v>
          </cell>
          <cell r="I3041" t="str">
            <v>860528000703</v>
          </cell>
          <cell r="J3041">
            <v>36</v>
          </cell>
          <cell r="K3041">
            <v>46030</v>
          </cell>
          <cell r="L3041">
            <v>102141</v>
          </cell>
          <cell r="M3041">
            <v>45</v>
          </cell>
          <cell r="N3041">
            <v>55.62</v>
          </cell>
          <cell r="O3041">
            <v>2000000</v>
          </cell>
          <cell r="P3041">
            <v>1419379</v>
          </cell>
          <cell r="Q3041">
            <v>352873.4</v>
          </cell>
          <cell r="R3041">
            <v>186330</v>
          </cell>
          <cell r="T3041" t="str">
            <v>Приобретение/покупка</v>
          </cell>
          <cell r="U3041" t="str">
            <v>annuity</v>
          </cell>
          <cell r="V3041" t="str">
            <v>Потребительские товары и услуги (кроме автотранспорта)</v>
          </cell>
          <cell r="W3041" t="str">
            <v>NON</v>
          </cell>
          <cell r="X3041" t="str">
            <v>Беззалоговый ФЛ аннуитет</v>
          </cell>
          <cell r="Y3041" t="str">
            <v>No</v>
          </cell>
          <cell r="AA3041" t="str">
            <v>77479159986</v>
          </cell>
          <cell r="AB3041" t="str">
            <v>398, Алматинская область, Жамбылский район, Каргалинский с.о., с.Каргалы, ул. Наурыз, д. д. 516</v>
          </cell>
          <cell r="AC3041" t="str">
            <v>398, Алматинская область, Жамбылский район, Каргалинский с.о., с.Каргалы, ул. Наурыз, д. д. 516</v>
          </cell>
          <cell r="AE3041">
            <v>210</v>
          </cell>
          <cell r="AG3041">
            <v>322416</v>
          </cell>
          <cell r="AH3041">
            <v>329563</v>
          </cell>
          <cell r="AI3041">
            <v>0</v>
          </cell>
        </row>
        <row r="3042">
          <cell r="B3042" t="str">
            <v>1101-18513-2025</v>
          </cell>
          <cell r="C3042" t="str">
            <v>010 КЫЗЫЛОРДА</v>
          </cell>
          <cell r="D3042">
            <v>45849</v>
          </cell>
          <cell r="E3042">
            <v>46216</v>
          </cell>
          <cell r="G3042" t="str">
            <v xml:space="preserve">ТУНГЫШБАЕВ РЫСБЕК АЛТАЕВИЧ </v>
          </cell>
          <cell r="H3042" t="str">
            <v>Male</v>
          </cell>
          <cell r="I3042" t="str">
            <v>850131301865</v>
          </cell>
          <cell r="J3042">
            <v>12</v>
          </cell>
          <cell r="K3042">
            <v>46002</v>
          </cell>
          <cell r="L3042">
            <v>81171</v>
          </cell>
          <cell r="M3042">
            <v>38</v>
          </cell>
          <cell r="N3042">
            <v>44.99</v>
          </cell>
          <cell r="O3042">
            <v>800000</v>
          </cell>
          <cell r="P3042">
            <v>744133</v>
          </cell>
          <cell r="Q3042">
            <v>90268.967741935485</v>
          </cell>
          <cell r="R3042">
            <v>38627.434999999998</v>
          </cell>
          <cell r="T3042" t="str">
            <v>Потребительские цели с учетом внутреннего рефинансирования</v>
          </cell>
          <cell r="U3042" t="str">
            <v>annuity</v>
          </cell>
          <cell r="V3042" t="str">
            <v>Потребительские товары и услуги (кроме автотранспорта)</v>
          </cell>
          <cell r="W3042" t="str">
            <v>AUTO</v>
          </cell>
          <cell r="X3042" t="str">
            <v>Авто залог</v>
          </cell>
          <cell r="Y3042" t="str">
            <v>No</v>
          </cell>
          <cell r="AA3042" t="str">
            <v>77768686084</v>
          </cell>
          <cell r="AB3042" t="str">
            <v>398, Кызылординская область, Сырдарьинский район, Шаганский с.о., УЛИЦА Катира Мыханова, д. 36</v>
          </cell>
          <cell r="AC3042" t="str">
            <v>398, Кызылординская область, Сырдарьинский район, Шаганский с.о., УЛИЦА Катира Мыханова, д. 36</v>
          </cell>
          <cell r="AE3042">
            <v>106</v>
          </cell>
          <cell r="AG3042">
            <v>241573</v>
          </cell>
          <cell r="AH3042">
            <v>83082</v>
          </cell>
          <cell r="AI3042">
            <v>0</v>
          </cell>
        </row>
        <row r="3043">
          <cell r="B3043" t="str">
            <v>1703-1950-2025</v>
          </cell>
          <cell r="C3043" t="str">
            <v>020 Шымкент 2</v>
          </cell>
          <cell r="D3043">
            <v>46010</v>
          </cell>
          <cell r="E3043">
            <v>47836</v>
          </cell>
          <cell r="G3043" t="str">
            <v>Донской Юрий Николаевич</v>
          </cell>
          <cell r="H3043" t="str">
            <v>Male</v>
          </cell>
          <cell r="I3043" t="str">
            <v>811127300072</v>
          </cell>
          <cell r="J3043">
            <v>60</v>
          </cell>
          <cell r="K3043">
            <v>46041</v>
          </cell>
          <cell r="L3043">
            <v>0</v>
          </cell>
          <cell r="M3043">
            <v>38</v>
          </cell>
          <cell r="N3043">
            <v>45.32</v>
          </cell>
          <cell r="O3043">
            <v>4126978</v>
          </cell>
          <cell r="P3043">
            <v>4126978</v>
          </cell>
          <cell r="Q3043">
            <v>26137.599999999999</v>
          </cell>
          <cell r="R3043">
            <v>0</v>
          </cell>
          <cell r="U3043" t="str">
            <v>annuity</v>
          </cell>
          <cell r="W3043" t="str">
            <v>AUTO</v>
          </cell>
          <cell r="X3043" t="str">
            <v>Авто залог</v>
          </cell>
          <cell r="Y3043" t="str">
            <v>No</v>
          </cell>
          <cell r="AA3043" t="str">
            <v>77775595009</v>
          </cell>
          <cell r="AB3043" t="str">
            <v>398, г.Шымкент, Аль-Фарабийский район, ЖИЛОЙ МАССИВ Текесу, УЛИЦА Аксай, д. 17</v>
          </cell>
          <cell r="AC3043" t="str">
            <v>398, г.Шымкент, Аль-Фарабийский район, ЖИЛОЙ МАССИВ Текесу, УЛИЦА Аксай, д. 17</v>
          </cell>
          <cell r="AE3043">
            <v>0</v>
          </cell>
          <cell r="AG3043">
            <v>0</v>
          </cell>
          <cell r="AH3043">
            <v>0</v>
          </cell>
          <cell r="AI3043">
            <v>0</v>
          </cell>
        </row>
        <row r="3044">
          <cell r="B3044" t="str">
            <v>1703-1944-2025</v>
          </cell>
          <cell r="C3044" t="str">
            <v>020 Шымкент 2</v>
          </cell>
          <cell r="D3044">
            <v>46009</v>
          </cell>
          <cell r="E3044">
            <v>47835</v>
          </cell>
          <cell r="G3044" t="str">
            <v>Донской Юрий Николаевич</v>
          </cell>
          <cell r="H3044" t="str">
            <v>Male</v>
          </cell>
          <cell r="I3044" t="str">
            <v>811127300072</v>
          </cell>
          <cell r="J3044">
            <v>60</v>
          </cell>
          <cell r="K3044">
            <v>46041</v>
          </cell>
          <cell r="L3044">
            <v>0</v>
          </cell>
          <cell r="M3044">
            <v>38</v>
          </cell>
          <cell r="N3044">
            <v>45.32</v>
          </cell>
          <cell r="O3044">
            <v>8873022</v>
          </cell>
          <cell r="P3044">
            <v>8873022</v>
          </cell>
          <cell r="Q3044">
            <v>63446.870967741932</v>
          </cell>
          <cell r="R3044">
            <v>0</v>
          </cell>
          <cell r="U3044" t="str">
            <v>annuity</v>
          </cell>
          <cell r="W3044" t="str">
            <v>AUTO</v>
          </cell>
          <cell r="X3044" t="str">
            <v>Авто залог</v>
          </cell>
          <cell r="Y3044" t="str">
            <v>No</v>
          </cell>
          <cell r="AA3044" t="str">
            <v>77775595009</v>
          </cell>
          <cell r="AB3044" t="str">
            <v>398, г.Шымкент, Аль-Фарабийский район, ЖИЛОЙ МАССИВ Текесу, УЛИЦА Аксай, д. 17</v>
          </cell>
          <cell r="AC3044" t="str">
            <v>398, г.Шымкент, Аль-Фарабийский район, ЖИЛОЙ МАССИВ Текесу, УЛИЦА Аксай, д. 17</v>
          </cell>
          <cell r="AE3044">
            <v>0</v>
          </cell>
          <cell r="AG3044">
            <v>0</v>
          </cell>
          <cell r="AH3044">
            <v>0</v>
          </cell>
          <cell r="AI3044">
            <v>0</v>
          </cell>
        </row>
        <row r="3045">
          <cell r="B3045" t="str">
            <v>1201-16702-2024</v>
          </cell>
          <cell r="C3045" t="str">
            <v>009 Актау</v>
          </cell>
          <cell r="D3045">
            <v>45616</v>
          </cell>
          <cell r="E3045">
            <v>47442</v>
          </cell>
          <cell r="G3045" t="str">
            <v>Атагулов Утесинович Акжол,</v>
          </cell>
          <cell r="H3045" t="str">
            <v>Male</v>
          </cell>
          <cell r="I3045" t="str">
            <v>911102302033</v>
          </cell>
          <cell r="J3045">
            <v>60</v>
          </cell>
          <cell r="K3045">
            <v>46011</v>
          </cell>
          <cell r="L3045">
            <v>67381</v>
          </cell>
          <cell r="M3045">
            <v>38</v>
          </cell>
          <cell r="N3045">
            <v>45.41</v>
          </cell>
          <cell r="O3045">
            <v>1800000</v>
          </cell>
          <cell r="P3045">
            <v>1800000</v>
          </cell>
          <cell r="Q3045">
            <v>198003.5</v>
          </cell>
          <cell r="R3045">
            <v>41439</v>
          </cell>
          <cell r="T3045" t="str">
            <v>Потребительские цели с учетом внутреннего рефинансирования</v>
          </cell>
          <cell r="U3045" t="str">
            <v>annuity</v>
          </cell>
          <cell r="V3045" t="str">
            <v>Потребительские товары и услуги (кроме автотранспорта)</v>
          </cell>
          <cell r="W3045" t="str">
            <v>AUTO</v>
          </cell>
          <cell r="X3045" t="str">
            <v>Charge Off</v>
          </cell>
          <cell r="Y3045" t="str">
            <v>No</v>
          </cell>
          <cell r="AA3045" t="str">
            <v>77757610124</v>
          </cell>
          <cell r="AB3045" t="str">
            <v>398, Мангистауская область, Актау Г.А., г.Актау, мкр 32а, д. 7, кв. 34</v>
          </cell>
          <cell r="AC3045" t="str">
            <v>398, Мангистауская область, Актау Г.А., г.Актау, мкр 32а, д. 7, кв. 34</v>
          </cell>
          <cell r="AE3045">
            <v>370</v>
          </cell>
          <cell r="AG3045">
            <v>1800000</v>
          </cell>
          <cell r="AH3045">
            <v>198003.5</v>
          </cell>
          <cell r="AI3045">
            <v>0</v>
          </cell>
        </row>
        <row r="3046">
          <cell r="B3046" t="str">
            <v>0901-1915-2025</v>
          </cell>
          <cell r="C3046" t="str">
            <v>015 Караганда ГО</v>
          </cell>
          <cell r="D3046">
            <v>46006</v>
          </cell>
          <cell r="E3046">
            <v>46736</v>
          </cell>
          <cell r="G3046" t="str">
            <v>Зимин Владимир Александрович</v>
          </cell>
          <cell r="H3046" t="str">
            <v>Male</v>
          </cell>
          <cell r="I3046" t="str">
            <v>891107350014</v>
          </cell>
          <cell r="J3046">
            <v>24</v>
          </cell>
          <cell r="K3046">
            <v>46037</v>
          </cell>
          <cell r="L3046">
            <v>0</v>
          </cell>
          <cell r="M3046">
            <v>38</v>
          </cell>
          <cell r="N3046">
            <v>45.35</v>
          </cell>
          <cell r="O3046">
            <v>1000000</v>
          </cell>
          <cell r="P3046">
            <v>1000000</v>
          </cell>
          <cell r="Q3046">
            <v>10555.66666666667</v>
          </cell>
          <cell r="R3046">
            <v>0</v>
          </cell>
          <cell r="U3046" t="str">
            <v>annuity</v>
          </cell>
          <cell r="W3046" t="str">
            <v>AUTO</v>
          </cell>
          <cell r="X3046" t="str">
            <v>Авто LITE</v>
          </cell>
          <cell r="Y3046" t="str">
            <v>No</v>
          </cell>
          <cell r="AA3046" t="str">
            <v>77003288879</v>
          </cell>
          <cell r="AB3046" t="str">
            <v>398, Карагандинская область, Караганда Г.А., г.Караганда, ул. Балкантау, д. 23, кв. 1</v>
          </cell>
          <cell r="AC3046" t="str">
            <v>398, Карагандинская область, Караганда Г.А., Әлихан Бөкейхан р.а., район Әлихан Бөкейхан, мкрн. Восток-2, д. 9, кв. 101</v>
          </cell>
          <cell r="AE3046">
            <v>0</v>
          </cell>
          <cell r="AG3046">
            <v>0</v>
          </cell>
          <cell r="AH3046">
            <v>0</v>
          </cell>
          <cell r="AI3046">
            <v>0</v>
          </cell>
        </row>
        <row r="3047">
          <cell r="B3047" t="str">
            <v>1702-13257-2023</v>
          </cell>
          <cell r="C3047" t="str">
            <v>021 Шымкент 1</v>
          </cell>
          <cell r="D3047">
            <v>45287</v>
          </cell>
          <cell r="E3047">
            <v>46383</v>
          </cell>
          <cell r="G3047" t="str">
            <v>Ниязбеков Жаксылыкович Даулетбай,</v>
          </cell>
          <cell r="H3047" t="str">
            <v>Male</v>
          </cell>
          <cell r="I3047" t="str">
            <v>700703302381</v>
          </cell>
          <cell r="J3047">
            <v>36</v>
          </cell>
          <cell r="K3047">
            <v>46018</v>
          </cell>
          <cell r="L3047">
            <v>0</v>
          </cell>
          <cell r="M3047">
            <v>45</v>
          </cell>
          <cell r="N3047">
            <v>55.44</v>
          </cell>
          <cell r="O3047">
            <v>2000000</v>
          </cell>
          <cell r="P3047">
            <v>1821102</v>
          </cell>
          <cell r="Q3047">
            <v>209587.5333333333</v>
          </cell>
          <cell r="R3047">
            <v>49026</v>
          </cell>
          <cell r="T3047" t="str">
            <v>Пополнение оборотных средств</v>
          </cell>
          <cell r="U3047" t="str">
            <v>annuity</v>
          </cell>
          <cell r="V3047" t="str">
            <v>Товары для производственного процесса (оборотные средства)</v>
          </cell>
          <cell r="W3047" t="str">
            <v>NON</v>
          </cell>
          <cell r="X3047" t="str">
            <v>Charge Off</v>
          </cell>
          <cell r="Y3047" t="str">
            <v>No</v>
          </cell>
          <cell r="AA3047" t="str">
            <v>77026848161</v>
          </cell>
          <cell r="AB3047" t="str">
            <v>398, г.Шымкент, Абайский район, мкр.Жанаталап ул.Келиншектау, д. дом.3</v>
          </cell>
          <cell r="AC3047" t="str">
            <v>398, г.Шымкент, Абайский район, мкр.Жанаталап ул.Келиншектау, д. дом.3</v>
          </cell>
          <cell r="AE3047">
            <v>516</v>
          </cell>
          <cell r="AG3047">
            <v>1821102</v>
          </cell>
          <cell r="AH3047">
            <v>209587.5333333333</v>
          </cell>
          <cell r="AI3047">
            <v>0</v>
          </cell>
        </row>
        <row r="3048">
          <cell r="B3048" t="str">
            <v>0206-1866-2025</v>
          </cell>
          <cell r="C3048" t="str">
            <v>003 АВТОСИТИ</v>
          </cell>
          <cell r="D3048">
            <v>45996</v>
          </cell>
          <cell r="E3048">
            <v>46545</v>
          </cell>
          <cell r="G3048" t="str">
            <v>АБРАМОВА ЕЛЕНА ЮРЬЕВНА</v>
          </cell>
          <cell r="H3048" t="str">
            <v>Female</v>
          </cell>
          <cell r="I3048" t="str">
            <v>690417402597</v>
          </cell>
          <cell r="J3048">
            <v>18</v>
          </cell>
          <cell r="K3048">
            <v>46027</v>
          </cell>
          <cell r="L3048">
            <v>0</v>
          </cell>
          <cell r="M3048">
            <v>38</v>
          </cell>
          <cell r="N3048">
            <v>45.32</v>
          </cell>
          <cell r="O3048">
            <v>1100000</v>
          </cell>
          <cell r="P3048">
            <v>1100000</v>
          </cell>
          <cell r="Q3048">
            <v>23222</v>
          </cell>
          <cell r="R3048">
            <v>0</v>
          </cell>
          <cell r="U3048" t="str">
            <v>annuity</v>
          </cell>
          <cell r="W3048" t="str">
            <v>AUTO</v>
          </cell>
          <cell r="X3048" t="str">
            <v>Авто LITE</v>
          </cell>
          <cell r="Y3048" t="str">
            <v>No</v>
          </cell>
          <cell r="AA3048" t="str">
            <v>77014025509</v>
          </cell>
          <cell r="AB3048" t="str">
            <v>398, г.Алматы, Алмалинский район, УЛИЦА Курильская, д. 18А</v>
          </cell>
          <cell r="AC3048" t="str">
            <v>398, г.Алматы, Алмалинский район, УЛИЦА Курильская, д. 18А</v>
          </cell>
          <cell r="AE3048">
            <v>0</v>
          </cell>
          <cell r="AG3048">
            <v>0</v>
          </cell>
          <cell r="AH3048">
            <v>0</v>
          </cell>
          <cell r="AI3048">
            <v>0</v>
          </cell>
        </row>
        <row r="3049">
          <cell r="B3049" t="str">
            <v>0103-15294-2024</v>
          </cell>
          <cell r="C3049" t="str">
            <v>012 Астана 2</v>
          </cell>
          <cell r="D3049">
            <v>45449</v>
          </cell>
          <cell r="E3049">
            <v>46910</v>
          </cell>
          <cell r="G3049" t="str">
            <v>Жолдыбаева Мирасовна Еркежан,</v>
          </cell>
          <cell r="H3049" t="str">
            <v>Female</v>
          </cell>
          <cell r="I3049" t="str">
            <v>971029450827</v>
          </cell>
          <cell r="J3049">
            <v>48</v>
          </cell>
          <cell r="K3049">
            <v>46028</v>
          </cell>
          <cell r="L3049">
            <v>113065</v>
          </cell>
          <cell r="M3049">
            <v>45</v>
          </cell>
          <cell r="N3049">
            <v>55.5</v>
          </cell>
          <cell r="O3049">
            <v>2500000</v>
          </cell>
          <cell r="P3049">
            <v>1983687</v>
          </cell>
          <cell r="Q3049">
            <v>279342.8</v>
          </cell>
          <cell r="R3049">
            <v>55161</v>
          </cell>
          <cell r="T3049" t="str">
            <v>Пополнение оборотных средств</v>
          </cell>
          <cell r="U3049" t="str">
            <v>annuity</v>
          </cell>
          <cell r="V3049" t="str">
            <v>Товары для производственного процесса (оборотные средства)</v>
          </cell>
          <cell r="W3049" t="str">
            <v>AUTO</v>
          </cell>
          <cell r="X3049" t="str">
            <v>Charge Off</v>
          </cell>
          <cell r="Y3049" t="str">
            <v>No</v>
          </cell>
          <cell r="AA3049" t="str">
            <v>77471027014</v>
          </cell>
          <cell r="AB3049" t="str">
            <v>398, г.Астана, район Нұра, ул. Сыганак, д. д. 14, кв. кв. 83</v>
          </cell>
          <cell r="AC3049" t="str">
            <v>398, область Абай, Семей Г.А., г.Семей, ул. Бейсембаева, д. д. 10, кв. кв. 5</v>
          </cell>
          <cell r="AE3049">
            <v>388</v>
          </cell>
          <cell r="AG3049">
            <v>1983687</v>
          </cell>
          <cell r="AH3049">
            <v>279342.8</v>
          </cell>
          <cell r="AI3049">
            <v>0</v>
          </cell>
        </row>
        <row r="3050">
          <cell r="B3050" t="str">
            <v>0201-14317-2024</v>
          </cell>
          <cell r="C3050" t="str">
            <v>001 Нурмакова</v>
          </cell>
          <cell r="D3050">
            <v>45365</v>
          </cell>
          <cell r="E3050">
            <v>46460</v>
          </cell>
          <cell r="G3050" t="str">
            <v>Алғазиева Жасұланқызы Перизат,</v>
          </cell>
          <cell r="H3050" t="str">
            <v>Female</v>
          </cell>
          <cell r="I3050" t="str">
            <v>950720400078</v>
          </cell>
          <cell r="J3050">
            <v>36</v>
          </cell>
          <cell r="K3050">
            <v>46005</v>
          </cell>
          <cell r="L3050">
            <v>102141</v>
          </cell>
          <cell r="M3050">
            <v>45</v>
          </cell>
          <cell r="N3050">
            <v>55.39</v>
          </cell>
          <cell r="O3050">
            <v>2000000</v>
          </cell>
          <cell r="P3050">
            <v>1715697</v>
          </cell>
          <cell r="Q3050">
            <v>200194.8</v>
          </cell>
          <cell r="R3050">
            <v>48873</v>
          </cell>
          <cell r="T3050" t="str">
            <v>Пополнение оборотных средств</v>
          </cell>
          <cell r="U3050" t="str">
            <v>annuity</v>
          </cell>
          <cell r="V3050" t="str">
            <v>Товары для производственного процесса (оборотные средства)</v>
          </cell>
          <cell r="W3050" t="str">
            <v>NON</v>
          </cell>
          <cell r="X3050" t="str">
            <v>Charge Off</v>
          </cell>
          <cell r="Y3050" t="str">
            <v>No</v>
          </cell>
          <cell r="AA3050" t="str">
            <v>77073864321</v>
          </cell>
          <cell r="AB3050" t="str">
            <v>398, г.Алматы, Алатауский район, Саялы-2, ул. Аркалык, д. 79, кв. 32</v>
          </cell>
          <cell r="AC3050" t="str">
            <v>398, г.Алматы, Наурызбайский район, Калкаман-2, ул. Машан, д. 42</v>
          </cell>
          <cell r="AE3050">
            <v>379</v>
          </cell>
          <cell r="AG3050">
            <v>1715697</v>
          </cell>
          <cell r="AH3050">
            <v>200194.8</v>
          </cell>
          <cell r="AI3050">
            <v>0</v>
          </cell>
        </row>
        <row r="3051">
          <cell r="B3051" t="str">
            <v>0801-1860-2025</v>
          </cell>
          <cell r="C3051" t="str">
            <v>018 ТАРАЗ</v>
          </cell>
          <cell r="D3051">
            <v>45996</v>
          </cell>
          <cell r="E3051">
            <v>47822</v>
          </cell>
          <cell r="G3051" t="str">
            <v>Жакашев Бауржан Нуралиевич</v>
          </cell>
          <cell r="H3051" t="str">
            <v>Male</v>
          </cell>
          <cell r="I3051" t="str">
            <v>851031301690</v>
          </cell>
          <cell r="J3051">
            <v>60</v>
          </cell>
          <cell r="K3051">
            <v>46027</v>
          </cell>
          <cell r="L3051">
            <v>0</v>
          </cell>
          <cell r="M3051">
            <v>38</v>
          </cell>
          <cell r="N3051">
            <v>45.32</v>
          </cell>
          <cell r="O3051">
            <v>7000000</v>
          </cell>
          <cell r="P3051">
            <v>7000000</v>
          </cell>
          <cell r="Q3051">
            <v>147778</v>
          </cell>
          <cell r="R3051">
            <v>0</v>
          </cell>
          <cell r="U3051" t="str">
            <v>annuity</v>
          </cell>
          <cell r="W3051" t="str">
            <v>AUTO</v>
          </cell>
          <cell r="X3051" t="str">
            <v>Авто залог</v>
          </cell>
          <cell r="Y3051" t="str">
            <v>No</v>
          </cell>
          <cell r="AA3051" t="str">
            <v>77770853385</v>
          </cell>
          <cell r="AB3051" t="str">
            <v>398, Жамбылская область, Тараз Г.А., г.Тараз, Мынбулак, д. 62, кв. 24</v>
          </cell>
          <cell r="AC3051" t="str">
            <v>398, Жамбылская область, Тараз Г.А., г.Тараз, Мынбулак, д. 62, кв. 24</v>
          </cell>
          <cell r="AE3051">
            <v>0</v>
          </cell>
          <cell r="AG3051">
            <v>0</v>
          </cell>
          <cell r="AH3051">
            <v>0</v>
          </cell>
          <cell r="AI3051">
            <v>0</v>
          </cell>
        </row>
        <row r="3052">
          <cell r="B3052" t="str">
            <v>1701-13263-2023</v>
          </cell>
          <cell r="C3052" t="str">
            <v>019 Шымкент ГО</v>
          </cell>
          <cell r="D3052">
            <v>45287</v>
          </cell>
          <cell r="E3052">
            <v>46383</v>
          </cell>
          <cell r="G3052" t="str">
            <v>Шевченко Юрьевич Евгений,</v>
          </cell>
          <cell r="H3052" t="str">
            <v>Male</v>
          </cell>
          <cell r="I3052" t="str">
            <v>820819350347</v>
          </cell>
          <cell r="J3052">
            <v>36</v>
          </cell>
          <cell r="K3052">
            <v>46018</v>
          </cell>
          <cell r="L3052">
            <v>0</v>
          </cell>
          <cell r="M3052">
            <v>45</v>
          </cell>
          <cell r="N3052">
            <v>55.44</v>
          </cell>
          <cell r="O3052">
            <v>2000000</v>
          </cell>
          <cell r="P3052">
            <v>1715697</v>
          </cell>
          <cell r="Q3052">
            <v>243859.9</v>
          </cell>
          <cell r="R3052">
            <v>85934</v>
          </cell>
          <cell r="T3052" t="str">
            <v>Пополнение оборотных средств</v>
          </cell>
          <cell r="U3052" t="str">
            <v>annuity</v>
          </cell>
          <cell r="V3052" t="str">
            <v>Товары для производственного процесса (оборотные средства)</v>
          </cell>
          <cell r="W3052" t="str">
            <v>NON</v>
          </cell>
          <cell r="X3052" t="str">
            <v>Charge Off</v>
          </cell>
          <cell r="Y3052" t="str">
            <v>No</v>
          </cell>
          <cell r="AA3052" t="str">
            <v>77017994188</v>
          </cell>
          <cell r="AB3052" t="str">
            <v>398, г.Шымкент, Аль-Фарабийский район, ул. Кадеева, д. 26</v>
          </cell>
          <cell r="AC3052" t="str">
            <v>398, г.Шымкент, Аль-Фарабийский район, ул. Кадеева, д. 26</v>
          </cell>
          <cell r="AE3052">
            <v>473</v>
          </cell>
          <cell r="AG3052">
            <v>1715697</v>
          </cell>
          <cell r="AH3052">
            <v>243859.9</v>
          </cell>
          <cell r="AI3052">
            <v>0</v>
          </cell>
        </row>
        <row r="3053">
          <cell r="B3053" t="str">
            <v>0205-14399-2024</v>
          </cell>
          <cell r="C3053" t="str">
            <v>026 пл.Республики</v>
          </cell>
          <cell r="D3053">
            <v>45371</v>
          </cell>
          <cell r="E3053">
            <v>46466</v>
          </cell>
          <cell r="G3053" t="str">
            <v>Абыскаева Сериковна Куралай,</v>
          </cell>
          <cell r="H3053" t="str">
            <v>Female</v>
          </cell>
          <cell r="I3053" t="str">
            <v>811006401643</v>
          </cell>
          <cell r="J3053">
            <v>36</v>
          </cell>
          <cell r="K3053">
            <v>46011</v>
          </cell>
          <cell r="L3053">
            <v>102141</v>
          </cell>
          <cell r="M3053">
            <v>45</v>
          </cell>
          <cell r="N3053">
            <v>55.39</v>
          </cell>
          <cell r="O3053">
            <v>2000000</v>
          </cell>
          <cell r="P3053">
            <v>1915485</v>
          </cell>
          <cell r="Q3053">
            <v>221894.83333333331</v>
          </cell>
          <cell r="R3053">
            <v>50071</v>
          </cell>
          <cell r="T3053" t="str">
            <v>Приобретение/покупка</v>
          </cell>
          <cell r="U3053" t="str">
            <v>annuity</v>
          </cell>
          <cell r="V3053" t="str">
            <v>Потребительские товары и услуги (кроме автотранспорта)</v>
          </cell>
          <cell r="W3053" t="str">
            <v>NON</v>
          </cell>
          <cell r="X3053" t="str">
            <v>Charge Off</v>
          </cell>
          <cell r="Y3053" t="str">
            <v>No</v>
          </cell>
          <cell r="AA3053" t="str">
            <v>77078537255</v>
          </cell>
          <cell r="AB3053" t="str">
            <v>398, Алматинская область, Талгарский район, Кендалинский с.о., с.Кендала, Мейрманова, д. 41а</v>
          </cell>
          <cell r="AC3053" t="str">
            <v>398, Алматинская область, Талгарский район, Кендалинский с.о., с.Кендала, Мейрманова, д. 41а</v>
          </cell>
          <cell r="AE3053">
            <v>524</v>
          </cell>
          <cell r="AG3053">
            <v>1915485</v>
          </cell>
          <cell r="AH3053">
            <v>221894.83333333331</v>
          </cell>
          <cell r="AI3053">
            <v>0</v>
          </cell>
        </row>
        <row r="3054">
          <cell r="B3054" t="str">
            <v>0101-13295-2023R</v>
          </cell>
          <cell r="C3054" t="str">
            <v>011 Астана ГО</v>
          </cell>
          <cell r="D3054">
            <v>45792</v>
          </cell>
          <cell r="E3054">
            <v>46944</v>
          </cell>
          <cell r="G3054" t="str">
            <v>Гневной Владимирович Владимир,</v>
          </cell>
          <cell r="H3054" t="str">
            <v>Male</v>
          </cell>
          <cell r="I3054" t="str">
            <v>841215350012</v>
          </cell>
          <cell r="J3054">
            <v>38</v>
          </cell>
          <cell r="K3054">
            <v>46032</v>
          </cell>
          <cell r="L3054">
            <v>97466</v>
          </cell>
          <cell r="M3054">
            <v>38</v>
          </cell>
          <cell r="N3054">
            <v>0</v>
          </cell>
          <cell r="O3054">
            <v>1827686</v>
          </cell>
          <cell r="P3054">
            <v>1827686</v>
          </cell>
          <cell r="Q3054">
            <v>148231</v>
          </cell>
          <cell r="R3054">
            <v>22000</v>
          </cell>
          <cell r="T3054" t="str">
            <v>Пополнение оборотных средств</v>
          </cell>
          <cell r="U3054" t="str">
            <v>annuity</v>
          </cell>
          <cell r="V3054" t="str">
            <v>Товары для производственного процесса (оборотные средства)</v>
          </cell>
          <cell r="W3054" t="str">
            <v>NON</v>
          </cell>
          <cell r="X3054" t="str">
            <v>Charge Off</v>
          </cell>
          <cell r="Y3054" t="str">
            <v>No</v>
          </cell>
          <cell r="AA3054" t="str">
            <v>77001377000</v>
          </cell>
          <cell r="AB3054" t="str">
            <v>398, Карагандинская область, Караганда Г.А., г.Караганда, ул. Ержанова, д. д. 38, кв. кв. 35</v>
          </cell>
          <cell r="AC3054" t="str">
            <v>398, Карагандинская область, Караганда Г.А., г.Караганда, ул. Ержанова, д. д. 38, кв. кв. 35</v>
          </cell>
          <cell r="AE3054">
            <v>198</v>
          </cell>
          <cell r="AG3054">
            <v>1827686</v>
          </cell>
          <cell r="AH3054">
            <v>148231</v>
          </cell>
          <cell r="AI3054">
            <v>214252</v>
          </cell>
        </row>
        <row r="3055">
          <cell r="B3055" t="str">
            <v>0901-13088-2023R</v>
          </cell>
          <cell r="C3055" t="str">
            <v>015 Караганда ГО</v>
          </cell>
          <cell r="D3055">
            <v>45792</v>
          </cell>
          <cell r="E3055">
            <v>46919</v>
          </cell>
          <cell r="G3055" t="str">
            <v>Гневной Владимирович Владимир,</v>
          </cell>
          <cell r="H3055" t="str">
            <v>Male</v>
          </cell>
          <cell r="I3055" t="str">
            <v>841215350012</v>
          </cell>
          <cell r="J3055">
            <v>37</v>
          </cell>
          <cell r="K3055">
            <v>46006</v>
          </cell>
          <cell r="L3055">
            <v>99019</v>
          </cell>
          <cell r="M3055">
            <v>38</v>
          </cell>
          <cell r="N3055">
            <v>0</v>
          </cell>
          <cell r="O3055">
            <v>1821102</v>
          </cell>
          <cell r="P3055">
            <v>1821102</v>
          </cell>
          <cell r="Q3055">
            <v>148333</v>
          </cell>
          <cell r="R3055">
            <v>22000</v>
          </cell>
          <cell r="T3055" t="str">
            <v>Пополнение оборотных средств</v>
          </cell>
          <cell r="U3055" t="str">
            <v>annuity</v>
          </cell>
          <cell r="V3055" t="str">
            <v>Товары для производственного процесса (оборотные средства)</v>
          </cell>
          <cell r="W3055" t="str">
            <v>NON</v>
          </cell>
          <cell r="X3055" t="str">
            <v>Charge Off</v>
          </cell>
          <cell r="Y3055" t="str">
            <v>No</v>
          </cell>
          <cell r="AA3055" t="str">
            <v>77001377000</v>
          </cell>
          <cell r="AB3055" t="str">
            <v>398, Карагандинская область, Караганда Г.А., г.Караганда, ул. Ержанова, д. д. 38, кв. кв. 35</v>
          </cell>
          <cell r="AC3055" t="str">
            <v>398, Карагандинская область, Караганда Г.А., г.Караганда, ул. Ержанова, д. д. 38, кв. кв. 35</v>
          </cell>
          <cell r="AE3055">
            <v>193</v>
          </cell>
          <cell r="AG3055">
            <v>1821102</v>
          </cell>
          <cell r="AH3055">
            <v>148333</v>
          </cell>
          <cell r="AI3055">
            <v>206887</v>
          </cell>
        </row>
        <row r="3056">
          <cell r="B3056" t="str">
            <v>0201-14032-2024</v>
          </cell>
          <cell r="C3056" t="str">
            <v>001 Нурмакова</v>
          </cell>
          <cell r="D3056">
            <v>45345</v>
          </cell>
          <cell r="E3056">
            <v>46441</v>
          </cell>
          <cell r="G3056" t="str">
            <v>Терликбаева Айткожаевна Алмагуль,</v>
          </cell>
          <cell r="H3056" t="str">
            <v>Female</v>
          </cell>
          <cell r="I3056" t="str">
            <v>750620400697</v>
          </cell>
          <cell r="J3056">
            <v>36</v>
          </cell>
          <cell r="K3056">
            <v>46014</v>
          </cell>
          <cell r="L3056">
            <v>76606</v>
          </cell>
          <cell r="M3056">
            <v>45</v>
          </cell>
          <cell r="N3056">
            <v>55.62</v>
          </cell>
          <cell r="O3056">
            <v>1500000</v>
          </cell>
          <cell r="P3056">
            <v>1295286</v>
          </cell>
          <cell r="Q3056">
            <v>164629.43333333329</v>
          </cell>
          <cell r="R3056">
            <v>40440</v>
          </cell>
          <cell r="T3056" t="str">
            <v>Приобретение/покупка</v>
          </cell>
          <cell r="U3056" t="str">
            <v>annuity</v>
          </cell>
          <cell r="V3056" t="str">
            <v>Потребительские товары и услуги (кроме автотранспорта)</v>
          </cell>
          <cell r="W3056" t="str">
            <v>NON</v>
          </cell>
          <cell r="X3056" t="str">
            <v>Charge Off</v>
          </cell>
          <cell r="Y3056" t="str">
            <v>No</v>
          </cell>
          <cell r="AA3056" t="str">
            <v>77476140995</v>
          </cell>
          <cell r="AB3056" t="str">
            <v>398, Алматинская область, Илийский район, Боралдайская п.а., п.Боралдай, Первомайская, д. 108</v>
          </cell>
          <cell r="AC3056" t="str">
            <v>398, Алматинская область, Илийский район, Боралдайская п.а., п.Боралдай, Первомайская, д. 108</v>
          </cell>
          <cell r="AE3056">
            <v>499</v>
          </cell>
          <cell r="AG3056">
            <v>1295286</v>
          </cell>
          <cell r="AH3056">
            <v>164629.43333333329</v>
          </cell>
          <cell r="AI3056">
            <v>0</v>
          </cell>
        </row>
        <row r="3057">
          <cell r="B3057" t="str">
            <v>0202-1800-2025</v>
          </cell>
          <cell r="C3057" t="str">
            <v>004 АЛМАТЫ-1</v>
          </cell>
          <cell r="D3057">
            <v>45987</v>
          </cell>
          <cell r="E3057">
            <v>47813</v>
          </cell>
          <cell r="G3057" t="str">
            <v>Нокабаев Берик Жумабаевич</v>
          </cell>
          <cell r="H3057" t="str">
            <v>Male</v>
          </cell>
          <cell r="I3057" t="str">
            <v>760517301541</v>
          </cell>
          <cell r="J3057">
            <v>60</v>
          </cell>
          <cell r="K3057">
            <v>46017</v>
          </cell>
          <cell r="L3057">
            <v>59893</v>
          </cell>
          <cell r="M3057">
            <v>38</v>
          </cell>
          <cell r="N3057">
            <v>45.36</v>
          </cell>
          <cell r="O3057">
            <v>1600000</v>
          </cell>
          <cell r="P3057">
            <v>1600000</v>
          </cell>
          <cell r="Q3057">
            <v>48978.100000000013</v>
          </cell>
          <cell r="R3057">
            <v>0</v>
          </cell>
          <cell r="U3057" t="str">
            <v>annuity</v>
          </cell>
          <cell r="W3057" t="str">
            <v>AUTO</v>
          </cell>
          <cell r="X3057" t="str">
            <v>Авто залог</v>
          </cell>
          <cell r="Y3057" t="str">
            <v>No</v>
          </cell>
          <cell r="AA3057" t="str">
            <v>77018444999</v>
          </cell>
          <cell r="AB3057" t="str">
            <v>398, г.Алматы, Медеуский район, Самал 1, д. 31, кв. 23</v>
          </cell>
          <cell r="AC3057" t="str">
            <v>398, г.Алматы, Медеуский район, Самал 1, д. 31, кв. 23</v>
          </cell>
          <cell r="AE3057">
            <v>0</v>
          </cell>
          <cell r="AG3057">
            <v>0</v>
          </cell>
          <cell r="AH3057">
            <v>0</v>
          </cell>
          <cell r="AI3057">
            <v>0</v>
          </cell>
        </row>
        <row r="3058">
          <cell r="B3058" t="str">
            <v>0401-14310-2024</v>
          </cell>
          <cell r="C3058" t="str">
            <v>008 АКТОБЕ</v>
          </cell>
          <cell r="D3058">
            <v>45365</v>
          </cell>
          <cell r="E3058">
            <v>46460</v>
          </cell>
          <cell r="G3058" t="str">
            <v>Жусипова Тулеуовна Санияш,</v>
          </cell>
          <cell r="H3058" t="str">
            <v>Female</v>
          </cell>
          <cell r="I3058" t="str">
            <v>710722402016</v>
          </cell>
          <cell r="J3058">
            <v>36</v>
          </cell>
          <cell r="K3058">
            <v>46005</v>
          </cell>
          <cell r="L3058">
            <v>73927</v>
          </cell>
          <cell r="M3058">
            <v>42</v>
          </cell>
          <cell r="N3058">
            <v>50.97</v>
          </cell>
          <cell r="O3058">
            <v>1500000</v>
          </cell>
          <cell r="P3058">
            <v>1011832</v>
          </cell>
          <cell r="Q3058">
            <v>127375.2</v>
          </cell>
          <cell r="R3058">
            <v>40696.620000000003</v>
          </cell>
          <cell r="T3058" t="str">
            <v>Пополнение оборотных средств</v>
          </cell>
          <cell r="U3058" t="str">
            <v>annuity</v>
          </cell>
          <cell r="V3058" t="str">
            <v>Товары для производственного процесса (оборотные средства)</v>
          </cell>
          <cell r="W3058" t="str">
            <v>NON</v>
          </cell>
          <cell r="X3058" t="str">
            <v>Charge Off</v>
          </cell>
          <cell r="Y3058" t="str">
            <v>No</v>
          </cell>
          <cell r="AA3058" t="str">
            <v>77477903871</v>
          </cell>
          <cell r="AB3058" t="str">
            <v>398, Актюбинская область, Актобе Г.А., г.Актобе, Жуковского, д. 84Г</v>
          </cell>
          <cell r="AC3058" t="str">
            <v>398, Актюбинская область, Актобе Г.А., г.Актобе, Жуковского, д. 84Г</v>
          </cell>
          <cell r="AE3058">
            <v>203</v>
          </cell>
          <cell r="AG3058">
            <v>1011832</v>
          </cell>
          <cell r="AH3058">
            <v>127375.2</v>
          </cell>
          <cell r="AI3058">
            <v>0</v>
          </cell>
        </row>
        <row r="3059">
          <cell r="B3059" t="str">
            <v>1101-13763-2024</v>
          </cell>
          <cell r="C3059" t="str">
            <v>010 КЫЗЫЛОРДА</v>
          </cell>
          <cell r="D3059">
            <v>45329</v>
          </cell>
          <cell r="E3059">
            <v>45876</v>
          </cell>
          <cell r="G3059" t="str">
            <v>Сисенов Муратович Жасулан,</v>
          </cell>
          <cell r="H3059" t="str">
            <v>Male</v>
          </cell>
          <cell r="I3059" t="str">
            <v>860411302544</v>
          </cell>
          <cell r="J3059">
            <v>18</v>
          </cell>
          <cell r="K3059">
            <v>45876</v>
          </cell>
          <cell r="L3059">
            <v>0</v>
          </cell>
          <cell r="M3059">
            <v>45</v>
          </cell>
          <cell r="N3059">
            <v>55.7</v>
          </cell>
          <cell r="O3059">
            <v>2000000</v>
          </cell>
          <cell r="P3059">
            <v>1662421</v>
          </cell>
          <cell r="Q3059">
            <v>213139</v>
          </cell>
          <cell r="R3059">
            <v>118834</v>
          </cell>
          <cell r="T3059" t="str">
            <v>Пополнение оборотных средств</v>
          </cell>
          <cell r="U3059" t="str">
            <v>annuity</v>
          </cell>
          <cell r="V3059" t="str">
            <v>Товары для производственного процесса (оборотные средства)</v>
          </cell>
          <cell r="W3059" t="str">
            <v>NON</v>
          </cell>
          <cell r="X3059" t="str">
            <v>Charge Off</v>
          </cell>
          <cell r="Y3059" t="str">
            <v>No</v>
          </cell>
          <cell r="AA3059" t="str">
            <v>77002520068</v>
          </cell>
          <cell r="AB3059" t="str">
            <v>398, Кызылординская область, Сырдарьинский район, Теренозекский с.о., с.Теренозек, ул.Жамбыл Жабаев, д. д.28</v>
          </cell>
          <cell r="AC3059" t="str">
            <v>398, Кызылординская область, Сырдарьинский район, Теренозекский с.о., с.Теренозек, ул.Жамбыл Жабаев, д. д.28</v>
          </cell>
          <cell r="AE3059">
            <v>550</v>
          </cell>
          <cell r="AG3059">
            <v>1662421</v>
          </cell>
          <cell r="AH3059">
            <v>213139</v>
          </cell>
          <cell r="AI3059">
            <v>0</v>
          </cell>
        </row>
        <row r="3060">
          <cell r="B3060" t="str">
            <v>0202-13086-2023</v>
          </cell>
          <cell r="C3060" t="str">
            <v>004 АЛМАТЫ-1</v>
          </cell>
          <cell r="D3060">
            <v>45280</v>
          </cell>
          <cell r="E3060">
            <v>46376</v>
          </cell>
          <cell r="G3060" t="str">
            <v>Кудретбаев Джаманшалович Ермек,</v>
          </cell>
          <cell r="H3060" t="str">
            <v>Male</v>
          </cell>
          <cell r="I3060" t="str">
            <v>710808302856</v>
          </cell>
          <cell r="J3060">
            <v>36</v>
          </cell>
          <cell r="K3060">
            <v>46011</v>
          </cell>
          <cell r="L3060">
            <v>102141</v>
          </cell>
          <cell r="M3060">
            <v>45</v>
          </cell>
          <cell r="N3060">
            <v>55.44</v>
          </cell>
          <cell r="O3060">
            <v>2000000</v>
          </cell>
          <cell r="P3060">
            <v>1787252</v>
          </cell>
          <cell r="Q3060">
            <v>216385.66666666669</v>
          </cell>
          <cell r="R3060">
            <v>56636</v>
          </cell>
          <cell r="T3060" t="str">
            <v>Пополнение оборотных средств</v>
          </cell>
          <cell r="U3060" t="str">
            <v>annuity</v>
          </cell>
          <cell r="V3060" t="str">
            <v>Товары для производственного процесса (оборотные средства)</v>
          </cell>
          <cell r="W3060" t="str">
            <v>NON</v>
          </cell>
          <cell r="X3060" t="str">
            <v>Charge Off</v>
          </cell>
          <cell r="Y3060" t="str">
            <v>No</v>
          </cell>
          <cell r="AA3060" t="str">
            <v>77074397404</v>
          </cell>
          <cell r="AB3060" t="str">
            <v>398, г.Алматы, Турксибский район, Гёте, д. 436</v>
          </cell>
          <cell r="AC3060" t="str">
            <v>398, Алматинская область, Енбекшиказахский район, Казахстанский с.о., с.Казахстан, Иманова, д. 18</v>
          </cell>
          <cell r="AE3060">
            <v>494</v>
          </cell>
          <cell r="AG3060">
            <v>1787252</v>
          </cell>
          <cell r="AH3060">
            <v>216385.66666666669</v>
          </cell>
          <cell r="AI3060">
            <v>0</v>
          </cell>
        </row>
        <row r="3061">
          <cell r="B3061" t="str">
            <v>1701-14091-2024</v>
          </cell>
          <cell r="C3061" t="str">
            <v>019 Шымкент ГО</v>
          </cell>
          <cell r="D3061">
            <v>45350</v>
          </cell>
          <cell r="E3061">
            <v>46447</v>
          </cell>
          <cell r="G3061" t="str">
            <v>Нураим Еркебайұлы Ержан,</v>
          </cell>
          <cell r="H3061" t="str">
            <v>Male</v>
          </cell>
          <cell r="I3061" t="str">
            <v>020326501146</v>
          </cell>
          <cell r="J3061">
            <v>36</v>
          </cell>
          <cell r="K3061">
            <v>46023</v>
          </cell>
          <cell r="L3061">
            <v>102510</v>
          </cell>
          <cell r="M3061">
            <v>45</v>
          </cell>
          <cell r="N3061">
            <v>55.54</v>
          </cell>
          <cell r="O3061">
            <v>2000000</v>
          </cell>
          <cell r="P3061">
            <v>1891990</v>
          </cell>
          <cell r="Q3061">
            <v>223968.93333333329</v>
          </cell>
          <cell r="R3061">
            <v>52473</v>
          </cell>
          <cell r="T3061" t="str">
            <v>Пополнение оборотных средств</v>
          </cell>
          <cell r="U3061" t="str">
            <v>annuity</v>
          </cell>
          <cell r="V3061" t="str">
            <v>Товары для производственного процесса (оборотные средства)</v>
          </cell>
          <cell r="W3061" t="str">
            <v>NON</v>
          </cell>
          <cell r="X3061" t="str">
            <v>Charge Off</v>
          </cell>
          <cell r="Y3061" t="str">
            <v>No</v>
          </cell>
          <cell r="AA3061" t="str">
            <v>77767317797</v>
          </cell>
          <cell r="AB3061" t="str">
            <v>398, г.Шымкент, Аль-Фарабийский район, ул. Толе би, д. дом.12А, кв. кв.66</v>
          </cell>
          <cell r="AC3061" t="str">
            <v>398, Туркестанская область, Жетысайский район, Ынтымакский с.о., с.Нураул, ул.Жамбыл, д. дом.8</v>
          </cell>
          <cell r="AE3061">
            <v>515</v>
          </cell>
          <cell r="AG3061">
            <v>1891990</v>
          </cell>
          <cell r="AH3061">
            <v>223968.93333333329</v>
          </cell>
          <cell r="AI3061">
            <v>0</v>
          </cell>
        </row>
        <row r="3062">
          <cell r="B3062" t="str">
            <v>0801-1894-2025</v>
          </cell>
          <cell r="C3062" t="str">
            <v>018 ТАРАЗ</v>
          </cell>
          <cell r="D3062">
            <v>46002</v>
          </cell>
          <cell r="E3062">
            <v>47828</v>
          </cell>
          <cell r="G3062" t="str">
            <v>МАМУД-ОГЛЫ МАМЕД ХИЗИРОВИЧ</v>
          </cell>
          <cell r="H3062" t="str">
            <v>Male</v>
          </cell>
          <cell r="I3062" t="str">
            <v>680209301847</v>
          </cell>
          <cell r="J3062">
            <v>60</v>
          </cell>
          <cell r="K3062">
            <v>46034</v>
          </cell>
          <cell r="L3062">
            <v>0</v>
          </cell>
          <cell r="M3062">
            <v>38</v>
          </cell>
          <cell r="N3062">
            <v>45.32</v>
          </cell>
          <cell r="O3062">
            <v>8000000</v>
          </cell>
          <cell r="P3062">
            <v>8000000</v>
          </cell>
          <cell r="Q3062">
            <v>114408.4516129032</v>
          </cell>
          <cell r="R3062">
            <v>0</v>
          </cell>
          <cell r="U3062" t="str">
            <v>annuity</v>
          </cell>
          <cell r="W3062" t="str">
            <v>AUTO</v>
          </cell>
          <cell r="X3062" t="str">
            <v>Авто залог</v>
          </cell>
          <cell r="Y3062" t="str">
            <v>No</v>
          </cell>
          <cell r="AA3062" t="str">
            <v>77777680008</v>
          </cell>
          <cell r="AB3062" t="str">
            <v>398, Жамбылская область, Тараз Г.А., МАССИВ Карасай, УЛИЦА Набережная, д. 50</v>
          </cell>
          <cell r="AC3062" t="str">
            <v>398, Жамбылская область, Тараз Г.А., МАССИВ Карасай, УЛИЦА Набережная, д. 50</v>
          </cell>
          <cell r="AE3062">
            <v>0</v>
          </cell>
          <cell r="AG3062">
            <v>0</v>
          </cell>
          <cell r="AH3062">
            <v>0</v>
          </cell>
          <cell r="AI3062">
            <v>0</v>
          </cell>
        </row>
        <row r="3063">
          <cell r="B3063" t="str">
            <v>0101-1974-2025</v>
          </cell>
          <cell r="C3063" t="str">
            <v>011 Астана ГО</v>
          </cell>
          <cell r="D3063">
            <v>46014</v>
          </cell>
          <cell r="E3063">
            <v>46561</v>
          </cell>
          <cell r="G3063" t="str">
            <v>БЕЙСЕНОВ ЕРМЕК КАЛИМУХАМБЕТОВИЧ</v>
          </cell>
          <cell r="H3063" t="str">
            <v>Male</v>
          </cell>
          <cell r="I3063" t="str">
            <v>940604351529</v>
          </cell>
          <cell r="J3063">
            <v>18</v>
          </cell>
          <cell r="K3063">
            <v>46045</v>
          </cell>
          <cell r="L3063">
            <v>0</v>
          </cell>
          <cell r="M3063">
            <v>38</v>
          </cell>
          <cell r="N3063">
            <v>45.32</v>
          </cell>
          <cell r="O3063">
            <v>700000</v>
          </cell>
          <cell r="P3063">
            <v>700000</v>
          </cell>
          <cell r="Q3063">
            <v>1477.8</v>
          </cell>
          <cell r="R3063">
            <v>0</v>
          </cell>
          <cell r="W3063" t="str">
            <v>AUTO</v>
          </cell>
          <cell r="X3063" t="str">
            <v>Авто залог</v>
          </cell>
          <cell r="Y3063" t="str">
            <v>No</v>
          </cell>
          <cell r="AA3063" t="str">
            <v>77774825728</v>
          </cell>
          <cell r="AB3063" t="str">
            <v>398, г.Астана, район Нұра, ул. Толе би, д. 30, кв. 84</v>
          </cell>
          <cell r="AC3063" t="str">
            <v>398, г.Астана, район Алматы, МИКРОРАЙОН Аль-Фараби, УЛИЦА Кайрата Рыскулбекова, д. 27/2, кв. 94</v>
          </cell>
          <cell r="AE3063">
            <v>0</v>
          </cell>
          <cell r="AG3063">
            <v>0</v>
          </cell>
          <cell r="AH3063">
            <v>0</v>
          </cell>
          <cell r="AI3063">
            <v>0</v>
          </cell>
        </row>
        <row r="3064">
          <cell r="B3064" t="str">
            <v>0201-16958-2024</v>
          </cell>
          <cell r="C3064" t="str">
            <v>001 Нурмакова</v>
          </cell>
          <cell r="D3064">
            <v>45646</v>
          </cell>
          <cell r="E3064">
            <v>46438</v>
          </cell>
          <cell r="G3064" t="str">
            <v>Ким Сергеевна Ирина,</v>
          </cell>
          <cell r="H3064" t="str">
            <v>Female</v>
          </cell>
          <cell r="I3064" t="str">
            <v>900208400789</v>
          </cell>
          <cell r="J3064">
            <v>26</v>
          </cell>
          <cell r="K3064">
            <v>46011</v>
          </cell>
          <cell r="L3064">
            <v>85526</v>
          </cell>
          <cell r="M3064">
            <v>38</v>
          </cell>
          <cell r="N3064">
            <v>45.39</v>
          </cell>
          <cell r="O3064">
            <v>1500000</v>
          </cell>
          <cell r="P3064">
            <v>1297452</v>
          </cell>
          <cell r="Q3064">
            <v>239603.20000000001</v>
          </cell>
          <cell r="R3064">
            <v>150000</v>
          </cell>
          <cell r="T3064" t="str">
            <v>Пополнение оборотных средств</v>
          </cell>
          <cell r="U3064" t="str">
            <v>annuity</v>
          </cell>
          <cell r="V3064" t="str">
            <v>Товары для производственного процесса (оборотные средства)</v>
          </cell>
          <cell r="W3064" t="str">
            <v>NON</v>
          </cell>
          <cell r="X3064" t="str">
            <v>Charge Off</v>
          </cell>
          <cell r="Y3064" t="str">
            <v>No</v>
          </cell>
          <cell r="AA3064" t="str">
            <v>77072264449</v>
          </cell>
          <cell r="AB3064" t="str">
            <v>398, г.Алматы, Медеуский район, Тянь-Шаньская, д. 9г, кв. 62</v>
          </cell>
          <cell r="AC3064" t="str">
            <v>398, г.Алматы, Медеуский район, Тянь-Шаньская, д. 9г, кв. 62</v>
          </cell>
          <cell r="AE3064">
            <v>190</v>
          </cell>
          <cell r="AG3064">
            <v>1297452</v>
          </cell>
          <cell r="AH3064">
            <v>239603.20000000001</v>
          </cell>
          <cell r="AI3064">
            <v>0</v>
          </cell>
        </row>
        <row r="3065">
          <cell r="B3065" t="str">
            <v>0101-15468-2024</v>
          </cell>
          <cell r="C3065" t="str">
            <v>011 Астана ГО</v>
          </cell>
          <cell r="D3065">
            <v>45474</v>
          </cell>
          <cell r="E3065">
            <v>47300</v>
          </cell>
          <cell r="G3065" t="str">
            <v>Доскенов Еркебекович Бейбут,</v>
          </cell>
          <cell r="H3065" t="str">
            <v>Male</v>
          </cell>
          <cell r="I3065" t="str">
            <v>890616350752</v>
          </cell>
          <cell r="J3065">
            <v>60</v>
          </cell>
          <cell r="K3065">
            <v>46023</v>
          </cell>
          <cell r="L3065">
            <v>126380</v>
          </cell>
          <cell r="M3065">
            <v>45</v>
          </cell>
          <cell r="N3065">
            <v>55.45</v>
          </cell>
          <cell r="O3065">
            <v>3000000</v>
          </cell>
          <cell r="P3065">
            <v>2873241</v>
          </cell>
          <cell r="Q3065">
            <v>326771.06666666671</v>
          </cell>
          <cell r="R3065">
            <v>56456</v>
          </cell>
          <cell r="T3065" t="str">
            <v>Приобретение/покупка</v>
          </cell>
          <cell r="U3065" t="str">
            <v>annuity</v>
          </cell>
          <cell r="V3065" t="str">
            <v>Потребительские товары и услуги (кроме автотранспорта)</v>
          </cell>
          <cell r="W3065" t="str">
            <v>AUTO</v>
          </cell>
          <cell r="X3065" t="str">
            <v>Charge Off</v>
          </cell>
          <cell r="Y3065" t="str">
            <v>No</v>
          </cell>
          <cell r="AA3065" t="str">
            <v>77009837018</v>
          </cell>
          <cell r="AB3065" t="str">
            <v>398, Акмолинская область, ул.Жумабаева, д. д.5</v>
          </cell>
          <cell r="AC3065" t="str">
            <v>398, Акмолинская область, г. Макинск ул. Матросова, д. д. 42</v>
          </cell>
          <cell r="AE3065">
            <v>305</v>
          </cell>
          <cell r="AG3065">
            <v>2873241</v>
          </cell>
          <cell r="AH3065">
            <v>326771.06666666671</v>
          </cell>
          <cell r="AI3065">
            <v>0</v>
          </cell>
        </row>
        <row r="3066">
          <cell r="B3066" t="str">
            <v>0101-1859-2025</v>
          </cell>
          <cell r="C3066" t="str">
            <v>011 Астана ГО</v>
          </cell>
          <cell r="D3066">
            <v>45996</v>
          </cell>
          <cell r="E3066">
            <v>47822</v>
          </cell>
          <cell r="G3066" t="str">
            <v xml:space="preserve">НУРСАПА БАКЫТБЕК </v>
          </cell>
          <cell r="H3066" t="str">
            <v>Male</v>
          </cell>
          <cell r="I3066" t="str">
            <v>730507350540</v>
          </cell>
          <cell r="J3066">
            <v>60</v>
          </cell>
          <cell r="K3066">
            <v>46027</v>
          </cell>
          <cell r="L3066">
            <v>0</v>
          </cell>
          <cell r="M3066">
            <v>38</v>
          </cell>
          <cell r="N3066">
            <v>45.32</v>
          </cell>
          <cell r="O3066">
            <v>3200000</v>
          </cell>
          <cell r="P3066">
            <v>3200000</v>
          </cell>
          <cell r="Q3066">
            <v>67555.333333333343</v>
          </cell>
          <cell r="R3066">
            <v>0</v>
          </cell>
          <cell r="U3066" t="str">
            <v>annuity</v>
          </cell>
          <cell r="W3066" t="str">
            <v>AUTO</v>
          </cell>
          <cell r="X3066" t="str">
            <v>Авто LITE</v>
          </cell>
          <cell r="Y3066" t="str">
            <v>No</v>
          </cell>
          <cell r="AA3066" t="str">
            <v>77013272012</v>
          </cell>
          <cell r="AB3066" t="str">
            <v>398, Акмолинская область, Целиноградский район, Кояндинская с.а., УЛИЦА Шапагат, д. 45, кв. 1</v>
          </cell>
          <cell r="AC3066" t="str">
            <v>398, Акмолинская область, Целиноградский район, Кояндинская с.а., УЛИЦА Шапагат, д. 45, кв. 1</v>
          </cell>
          <cell r="AE3066">
            <v>0</v>
          </cell>
          <cell r="AG3066">
            <v>0</v>
          </cell>
          <cell r="AH3066">
            <v>0</v>
          </cell>
          <cell r="AI3066">
            <v>0</v>
          </cell>
        </row>
        <row r="3067">
          <cell r="B3067" t="str">
            <v>1701-1857-2025</v>
          </cell>
          <cell r="C3067" t="str">
            <v>019 Шымкент ГО</v>
          </cell>
          <cell r="D3067">
            <v>45995</v>
          </cell>
          <cell r="E3067">
            <v>47821</v>
          </cell>
          <cell r="G3067" t="str">
            <v>БЕГИМБЕТОВ ГАЛЫМЖАН МУХТАРОВИЧ</v>
          </cell>
          <cell r="H3067" t="str">
            <v>Male</v>
          </cell>
          <cell r="I3067" t="str">
            <v>910317301100</v>
          </cell>
          <cell r="J3067">
            <v>60</v>
          </cell>
          <cell r="K3067">
            <v>46027</v>
          </cell>
          <cell r="L3067">
            <v>0</v>
          </cell>
          <cell r="M3067">
            <v>38</v>
          </cell>
          <cell r="N3067">
            <v>45.32</v>
          </cell>
          <cell r="O3067">
            <v>15000000</v>
          </cell>
          <cell r="P3067">
            <v>15000000</v>
          </cell>
          <cell r="Q3067">
            <v>321774.19354838709</v>
          </cell>
          <cell r="R3067">
            <v>0</v>
          </cell>
          <cell r="U3067" t="str">
            <v>annuity</v>
          </cell>
          <cell r="W3067" t="str">
            <v>AUTO</v>
          </cell>
          <cell r="X3067" t="str">
            <v>Авто залог</v>
          </cell>
          <cell r="Y3067" t="str">
            <v>No</v>
          </cell>
          <cell r="AA3067" t="str">
            <v>77770436655</v>
          </cell>
          <cell r="AB3067" t="str">
            <v>398, г.Шымкент, Абайский район, ДАЧНЫЙ МАССИВ Жанатурлан, САДОВОДЧЕСКОЕ ТОВАРИЩЕСТВО Строитель, УЛИЦА Плодовая, д. 19</v>
          </cell>
          <cell r="AC3067" t="str">
            <v>398, г.Шымкент, Абайский район, ДАЧНЫЙ МАССИВ Жанатурлан, САДОВОДЧЕСКОЕ ТОВАРИЩЕСТВО Строитель, УЛИЦА Плодовая, д. 19</v>
          </cell>
          <cell r="AE3067">
            <v>0</v>
          </cell>
          <cell r="AG3067">
            <v>0</v>
          </cell>
          <cell r="AH3067">
            <v>0</v>
          </cell>
          <cell r="AI3067">
            <v>0</v>
          </cell>
        </row>
        <row r="3068">
          <cell r="B3068" t="str">
            <v>0205-13585-2024</v>
          </cell>
          <cell r="C3068" t="str">
            <v>026 пл.Республики</v>
          </cell>
          <cell r="D3068">
            <v>45314</v>
          </cell>
          <cell r="E3068">
            <v>46410</v>
          </cell>
          <cell r="G3068" t="str">
            <v>Жаксыгулова Нурахметовна Асель,</v>
          </cell>
          <cell r="H3068" t="str">
            <v>Female</v>
          </cell>
          <cell r="I3068" t="str">
            <v>801014402623</v>
          </cell>
          <cell r="J3068">
            <v>36</v>
          </cell>
          <cell r="K3068">
            <v>46014</v>
          </cell>
          <cell r="L3068">
            <v>98570</v>
          </cell>
          <cell r="M3068">
            <v>42</v>
          </cell>
          <cell r="N3068">
            <v>51.09</v>
          </cell>
          <cell r="O3068">
            <v>2000000</v>
          </cell>
          <cell r="P3068">
            <v>1300084</v>
          </cell>
          <cell r="Q3068">
            <v>189449</v>
          </cell>
          <cell r="R3068">
            <v>96996</v>
          </cell>
          <cell r="T3068" t="str">
            <v>Пополнение оборотных средств</v>
          </cell>
          <cell r="U3068" t="str">
            <v>annuity</v>
          </cell>
          <cell r="V3068" t="str">
            <v>Товары для производственного процесса (оборотные средства)</v>
          </cell>
          <cell r="W3068" t="str">
            <v>AUTO</v>
          </cell>
          <cell r="X3068" t="str">
            <v>Charge Off</v>
          </cell>
          <cell r="Y3068" t="str">
            <v>No</v>
          </cell>
          <cell r="AA3068" t="str">
            <v>77077141980</v>
          </cell>
          <cell r="AB3068" t="str">
            <v>398, г.Алматы, Бостандыкский район, Абиша Кекелбая, д. 111</v>
          </cell>
          <cell r="AC3068" t="str">
            <v>398, Жамбылская область, район Турара Рыскулова, Куланский с.о., с.Кулан, Амангелды, д. 45</v>
          </cell>
          <cell r="AE3068">
            <v>171</v>
          </cell>
          <cell r="AG3068">
            <v>1300084</v>
          </cell>
          <cell r="AH3068">
            <v>189449</v>
          </cell>
          <cell r="AI3068">
            <v>0</v>
          </cell>
        </row>
        <row r="3069">
          <cell r="B3069" t="str">
            <v>0401-14770-2024</v>
          </cell>
          <cell r="C3069" t="str">
            <v>008 АКТОБЕ</v>
          </cell>
          <cell r="D3069">
            <v>45404</v>
          </cell>
          <cell r="E3069">
            <v>47230</v>
          </cell>
          <cell r="G3069" t="str">
            <v>Орынбасарова Ардаковна Айнур,</v>
          </cell>
          <cell r="H3069" t="str">
            <v>Female</v>
          </cell>
          <cell r="I3069" t="str">
            <v>931004451009</v>
          </cell>
          <cell r="J3069">
            <v>60</v>
          </cell>
          <cell r="K3069">
            <v>46013</v>
          </cell>
          <cell r="L3069">
            <v>164294</v>
          </cell>
          <cell r="M3069">
            <v>45</v>
          </cell>
          <cell r="N3069">
            <v>55.49</v>
          </cell>
          <cell r="O3069">
            <v>3900000</v>
          </cell>
          <cell r="P3069">
            <v>3543257</v>
          </cell>
          <cell r="Q3069">
            <v>665208.5</v>
          </cell>
          <cell r="R3069">
            <v>147763</v>
          </cell>
          <cell r="T3069" t="str">
            <v>Пополнение оборотных средств</v>
          </cell>
          <cell r="U3069" t="str">
            <v>annuity</v>
          </cell>
          <cell r="V3069" t="str">
            <v>Товары для производственного процесса (оборотные средства)</v>
          </cell>
          <cell r="W3069" t="str">
            <v>AUTO</v>
          </cell>
          <cell r="X3069" t="str">
            <v>45% Автозалог ФЛ Аннуитет</v>
          </cell>
          <cell r="Y3069" t="str">
            <v>No</v>
          </cell>
          <cell r="AA3069" t="str">
            <v>77078489656</v>
          </cell>
          <cell r="AB3069" t="str">
            <v>398, Актюбинская область, Актобе Г.А., г.Актобе, Муканова, д. 49</v>
          </cell>
          <cell r="AC3069" t="str">
            <v>398, Актюбинская область, Актобе Г.А., г.Актобе, Муканова, д. 49</v>
          </cell>
          <cell r="AE3069">
            <v>166</v>
          </cell>
          <cell r="AG3069">
            <v>166848</v>
          </cell>
          <cell r="AH3069">
            <v>652547</v>
          </cell>
          <cell r="AI3069">
            <v>0</v>
          </cell>
        </row>
        <row r="3070">
          <cell r="B3070" t="str">
            <v>1701-15453-2024</v>
          </cell>
          <cell r="C3070" t="str">
            <v>019 Шымкент ГО</v>
          </cell>
          <cell r="D3070">
            <v>45470</v>
          </cell>
          <cell r="E3070">
            <v>46565</v>
          </cell>
          <cell r="G3070" t="str">
            <v>Марифханова Ахмаджановна Дилрабо,</v>
          </cell>
          <cell r="H3070" t="str">
            <v>Female</v>
          </cell>
          <cell r="I3070" t="str">
            <v>850820401643</v>
          </cell>
          <cell r="J3070">
            <v>36</v>
          </cell>
          <cell r="K3070">
            <v>46018</v>
          </cell>
          <cell r="L3070">
            <v>0</v>
          </cell>
          <cell r="M3070">
            <v>45</v>
          </cell>
          <cell r="N3070">
            <v>55.5</v>
          </cell>
          <cell r="O3070">
            <v>1500000</v>
          </cell>
          <cell r="P3070">
            <v>1340438</v>
          </cell>
          <cell r="Q3070">
            <v>150941.3666666667</v>
          </cell>
          <cell r="R3070">
            <v>33322</v>
          </cell>
          <cell r="T3070" t="str">
            <v>Приобретение/покупка</v>
          </cell>
          <cell r="U3070" t="str">
            <v>annuity</v>
          </cell>
          <cell r="V3070" t="str">
            <v>Потребительские товары и услуги (кроме автотранспорта)</v>
          </cell>
          <cell r="W3070" t="str">
            <v>NON</v>
          </cell>
          <cell r="X3070" t="str">
            <v>Charge Off</v>
          </cell>
          <cell r="Y3070" t="str">
            <v>No</v>
          </cell>
          <cell r="AA3070" t="str">
            <v>77473000879</v>
          </cell>
          <cell r="AB3070" t="str">
            <v>398, Туркестанская область, Сайрамский район, Манкентский с.о., с.Манкент, ул. Жанахаят, д. дом.5</v>
          </cell>
          <cell r="AC3070" t="str">
            <v>398, Туркестанская область, Сайрамский район, Аксукентский с.о., с.Аксу, ул. Казбек би, д. дом. 1/1</v>
          </cell>
          <cell r="AE3070">
            <v>321</v>
          </cell>
          <cell r="AG3070">
            <v>1340438</v>
          </cell>
          <cell r="AH3070">
            <v>150941.3666666667</v>
          </cell>
          <cell r="AI3070">
            <v>0</v>
          </cell>
        </row>
        <row r="3071">
          <cell r="B3071" t="str">
            <v>1703-17056-2025</v>
          </cell>
          <cell r="C3071" t="str">
            <v>020 Шымкент 2</v>
          </cell>
          <cell r="D3071">
            <v>45662</v>
          </cell>
          <cell r="E3071">
            <v>46027</v>
          </cell>
          <cell r="G3071" t="str">
            <v>Курванбеков Атабекович Айбек,</v>
          </cell>
          <cell r="H3071" t="str">
            <v>Male</v>
          </cell>
          <cell r="I3071" t="str">
            <v>990723301093</v>
          </cell>
          <cell r="J3071">
            <v>12</v>
          </cell>
          <cell r="K3071">
            <v>46027</v>
          </cell>
          <cell r="L3071">
            <v>60881</v>
          </cell>
          <cell r="M3071">
            <v>38</v>
          </cell>
          <cell r="N3071">
            <v>45.61</v>
          </cell>
          <cell r="O3071">
            <v>600000</v>
          </cell>
          <cell r="P3071">
            <v>225376</v>
          </cell>
          <cell r="Q3071">
            <v>12735.5</v>
          </cell>
          <cell r="R3071">
            <v>3507.9949999999999</v>
          </cell>
          <cell r="T3071" t="str">
            <v>Потребительские цели с учетом внутреннего рефинансирования</v>
          </cell>
          <cell r="U3071" t="str">
            <v>annuity</v>
          </cell>
          <cell r="V3071" t="str">
            <v>Потребительские товары и услуги (кроме автотранспорта)</v>
          </cell>
          <cell r="W3071" t="str">
            <v>AUTO</v>
          </cell>
          <cell r="X3071" t="str">
            <v>Charge Off</v>
          </cell>
          <cell r="Y3071" t="str">
            <v>No</v>
          </cell>
          <cell r="AA3071" t="str">
            <v>77077820101</v>
          </cell>
          <cell r="AB3071" t="str">
            <v>398, г.Шымкент, Енбекшинский район, ул.Иляева, д. д.240</v>
          </cell>
          <cell r="AC3071" t="str">
            <v>398, г.Шымкент, Енбекшинский район, ул.Иляева, д. д.240</v>
          </cell>
          <cell r="AE3071">
            <v>226</v>
          </cell>
          <cell r="AG3071">
            <v>225376</v>
          </cell>
          <cell r="AH3071">
            <v>12735.5</v>
          </cell>
          <cell r="AI3071">
            <v>0</v>
          </cell>
        </row>
        <row r="3072">
          <cell r="B3072" t="str">
            <v>0801-14200-2024</v>
          </cell>
          <cell r="C3072" t="str">
            <v>018 ТАРАЗ</v>
          </cell>
          <cell r="D3072">
            <v>45358</v>
          </cell>
          <cell r="E3072">
            <v>46453</v>
          </cell>
          <cell r="G3072" t="str">
            <v>Айдаралиева Ахметалыевна Мадина,</v>
          </cell>
          <cell r="H3072" t="str">
            <v>Female</v>
          </cell>
          <cell r="I3072" t="str">
            <v>851028400880</v>
          </cell>
          <cell r="J3072">
            <v>36</v>
          </cell>
          <cell r="K3072">
            <v>46029</v>
          </cell>
          <cell r="L3072">
            <v>102141</v>
          </cell>
          <cell r="M3072">
            <v>45</v>
          </cell>
          <cell r="N3072">
            <v>55.39</v>
          </cell>
          <cell r="O3072">
            <v>2000000</v>
          </cell>
          <cell r="P3072">
            <v>1821102</v>
          </cell>
          <cell r="Q3072">
            <v>257538.73333333331</v>
          </cell>
          <cell r="R3072">
            <v>84774</v>
          </cell>
          <cell r="T3072" t="str">
            <v>Пополнение оборотных средств</v>
          </cell>
          <cell r="U3072" t="str">
            <v>annuity</v>
          </cell>
          <cell r="V3072" t="str">
            <v>Товары для производственного процесса (оборотные средства)</v>
          </cell>
          <cell r="W3072" t="str">
            <v>NON</v>
          </cell>
          <cell r="X3072" t="str">
            <v>Charge Off</v>
          </cell>
          <cell r="Y3072" t="str">
            <v>No</v>
          </cell>
          <cell r="AA3072" t="str">
            <v>77715904484</v>
          </cell>
          <cell r="AB3072" t="str">
            <v>398, Жамбылская область, Жуалынский район, Аксайский с.о., с.Кайрат, ул. Байтурсынов, д. д. 1</v>
          </cell>
          <cell r="AC3072" t="str">
            <v>398, Жамбылская область, Жуалынский район, Аксайский с.о., с.Кайрат, ул. Байтурсынов, д. д. 1</v>
          </cell>
          <cell r="AE3072">
            <v>454</v>
          </cell>
          <cell r="AG3072">
            <v>1821102</v>
          </cell>
          <cell r="AH3072">
            <v>257538.73333333331</v>
          </cell>
          <cell r="AI3072">
            <v>0</v>
          </cell>
        </row>
        <row r="3073">
          <cell r="B3073" t="str">
            <v>0401-8679-2022</v>
          </cell>
          <cell r="C3073" t="str">
            <v>008 АКТОБЕ</v>
          </cell>
          <cell r="D3073">
            <v>44834</v>
          </cell>
          <cell r="E3073">
            <v>46661</v>
          </cell>
          <cell r="G3073" t="str">
            <v>Абдибакиева Бауыржановна Дана,</v>
          </cell>
          <cell r="H3073" t="str">
            <v>Female</v>
          </cell>
          <cell r="I3073" t="str">
            <v>890201451720</v>
          </cell>
          <cell r="J3073">
            <v>60</v>
          </cell>
          <cell r="K3073">
            <v>46023</v>
          </cell>
          <cell r="L3073">
            <v>160539</v>
          </cell>
          <cell r="M3073">
            <v>42</v>
          </cell>
          <cell r="N3073">
            <v>51.06</v>
          </cell>
          <cell r="O3073">
            <v>4000000</v>
          </cell>
          <cell r="P3073">
            <v>2824325</v>
          </cell>
          <cell r="Q3073">
            <v>381972.6</v>
          </cell>
          <cell r="R3073">
            <v>101416</v>
          </cell>
          <cell r="T3073" t="str">
            <v>Пополнение оборотных средств</v>
          </cell>
          <cell r="U3073" t="str">
            <v>annuity</v>
          </cell>
          <cell r="V3073" t="str">
            <v>Товары для производственного процесса (оборотные средства)</v>
          </cell>
          <cell r="W3073" t="str">
            <v>IPO</v>
          </cell>
          <cell r="X3073" t="str">
            <v>Charge Off</v>
          </cell>
          <cell r="Y3073" t="str">
            <v>No</v>
          </cell>
          <cell r="AA3073" t="str">
            <v>77711843489</v>
          </cell>
          <cell r="AB3073" t="str">
            <v>398, Актюбинская область, Актобе Г.А., г.Актобе, Аз Наурыз, д. 28, кв. 44</v>
          </cell>
          <cell r="AC3073" t="str">
            <v>398, Актюбинская область, Актобе Г.А., г.Актобе, Аз Наурыз, д. 28, кв. 44</v>
          </cell>
          <cell r="AE3073">
            <v>446</v>
          </cell>
          <cell r="AG3073">
            <v>2824325</v>
          </cell>
          <cell r="AH3073">
            <v>381972.6</v>
          </cell>
          <cell r="AI3073">
            <v>0</v>
          </cell>
        </row>
        <row r="3074">
          <cell r="B3074" t="str">
            <v>0101-1967-2025</v>
          </cell>
          <cell r="C3074" t="str">
            <v>011 Астана ГО</v>
          </cell>
          <cell r="D3074">
            <v>46014</v>
          </cell>
          <cell r="E3074">
            <v>47840</v>
          </cell>
          <cell r="G3074" t="str">
            <v>ЖАПАРОВ ДАНИЯР НУРЛАНОВИЧ</v>
          </cell>
          <cell r="H3074" t="str">
            <v>Male</v>
          </cell>
          <cell r="I3074" t="str">
            <v>830524350286</v>
          </cell>
          <cell r="J3074">
            <v>60</v>
          </cell>
          <cell r="K3074">
            <v>46045</v>
          </cell>
          <cell r="L3074">
            <v>0</v>
          </cell>
          <cell r="M3074">
            <v>38</v>
          </cell>
          <cell r="N3074">
            <v>45.32</v>
          </cell>
          <cell r="O3074">
            <v>14000000</v>
          </cell>
          <cell r="P3074">
            <v>14000000</v>
          </cell>
          <cell r="Q3074">
            <v>29555.533333333329</v>
          </cell>
          <cell r="R3074">
            <v>0</v>
          </cell>
          <cell r="W3074" t="str">
            <v>AUTO</v>
          </cell>
          <cell r="X3074" t="str">
            <v>Авто залог</v>
          </cell>
          <cell r="Y3074" t="str">
            <v>No</v>
          </cell>
          <cell r="AA3074" t="str">
            <v>77015001983</v>
          </cell>
          <cell r="AB3074" t="str">
            <v>398, г.Астана, район Нұра, ул. Мухамедханова, д. 6в, кв. 165</v>
          </cell>
          <cell r="AC3074" t="str">
            <v>398, Акмолинская область, Астраханский район, Староколутонский с.о., УЛИЦА Жапархана Асаинова, д. 6/1</v>
          </cell>
          <cell r="AE3074">
            <v>0</v>
          </cell>
          <cell r="AG3074">
            <v>0</v>
          </cell>
          <cell r="AH3074">
            <v>0</v>
          </cell>
          <cell r="AI3074">
            <v>0</v>
          </cell>
        </row>
        <row r="3075">
          <cell r="B3075" t="str">
            <v>0101-13123-2023</v>
          </cell>
          <cell r="C3075" t="str">
            <v>011 Астана ГО</v>
          </cell>
          <cell r="D3075">
            <v>45281</v>
          </cell>
          <cell r="E3075">
            <v>46377</v>
          </cell>
          <cell r="G3075" t="str">
            <v>Сатубалдинова Амиржановна Нурсулу,</v>
          </cell>
          <cell r="H3075" t="str">
            <v>Female</v>
          </cell>
          <cell r="I3075" t="str">
            <v>660629401368</v>
          </cell>
          <cell r="J3075">
            <v>36</v>
          </cell>
          <cell r="K3075">
            <v>46012</v>
          </cell>
          <cell r="L3075">
            <v>37949</v>
          </cell>
          <cell r="M3075">
            <v>42</v>
          </cell>
          <cell r="N3075">
            <v>51.01</v>
          </cell>
          <cell r="O3075">
            <v>770000</v>
          </cell>
          <cell r="P3075">
            <v>684439</v>
          </cell>
          <cell r="Q3075">
            <v>76313.5</v>
          </cell>
          <cell r="R3075">
            <v>20416</v>
          </cell>
          <cell r="T3075" t="str">
            <v>Приобретение/покупка</v>
          </cell>
          <cell r="U3075" t="str">
            <v>annuity</v>
          </cell>
          <cell r="V3075" t="str">
            <v>Потребительские товары и услуги (кроме автотранспорта)</v>
          </cell>
          <cell r="W3075" t="str">
            <v>AUTO</v>
          </cell>
          <cell r="X3075" t="str">
            <v>Charge Off</v>
          </cell>
          <cell r="Y3075" t="str">
            <v>No</v>
          </cell>
          <cell r="AA3075" t="str">
            <v>77776445463</v>
          </cell>
          <cell r="AB3075" t="str">
            <v>398, г.Астана, район Нұра, ул. Укили Ыбрай, д. д. 16, кв. кв. 14</v>
          </cell>
          <cell r="AC3075" t="str">
            <v>398, Павлодарская область, Экибастуз Г.А., г.Экибастуз, ул. Жусупа, д. д. 32, кв. кв. 77</v>
          </cell>
          <cell r="AE3075">
            <v>516</v>
          </cell>
          <cell r="AG3075">
            <v>684439</v>
          </cell>
          <cell r="AH3075">
            <v>76313.5</v>
          </cell>
          <cell r="AI3075">
            <v>0</v>
          </cell>
        </row>
        <row r="3076">
          <cell r="B3076" t="str">
            <v>1101-14732-2024</v>
          </cell>
          <cell r="C3076" t="str">
            <v>010 КЫЗЫЛОРДА</v>
          </cell>
          <cell r="D3076">
            <v>45400</v>
          </cell>
          <cell r="E3076">
            <v>46495</v>
          </cell>
          <cell r="G3076" t="str">
            <v>Искакова Умирбековна Салтанат,</v>
          </cell>
          <cell r="H3076" t="str">
            <v>Female</v>
          </cell>
          <cell r="I3076" t="str">
            <v>810316401001</v>
          </cell>
          <cell r="J3076">
            <v>36</v>
          </cell>
          <cell r="K3076">
            <v>46009</v>
          </cell>
          <cell r="L3076">
            <v>51071</v>
          </cell>
          <cell r="M3076">
            <v>45</v>
          </cell>
          <cell r="N3076">
            <v>55.48</v>
          </cell>
          <cell r="O3076">
            <v>1000000</v>
          </cell>
          <cell r="P3076">
            <v>942585</v>
          </cell>
          <cell r="Q3076">
            <v>114245.3</v>
          </cell>
          <cell r="R3076">
            <v>28070</v>
          </cell>
          <cell r="T3076" t="str">
            <v>Приобретение/покупка</v>
          </cell>
          <cell r="U3076" t="str">
            <v>annuity</v>
          </cell>
          <cell r="V3076" t="str">
            <v>Потребительские товары и услуги (кроме автотранспорта)</v>
          </cell>
          <cell r="W3076" t="str">
            <v>NON</v>
          </cell>
          <cell r="X3076" t="str">
            <v>Charge Off</v>
          </cell>
          <cell r="Y3076" t="str">
            <v>No</v>
          </cell>
          <cell r="AA3076" t="str">
            <v>77054300281</v>
          </cell>
          <cell r="AB3076" t="str">
            <v>398, Кызылординская область, Кызылорда Г.А., г.Кызылорда, ул.Майлина, д. д.10</v>
          </cell>
          <cell r="AC3076" t="str">
            <v>398, Кызылординская область, Кызылорда Г.А., г.Кызылорда, ул.Майлина, д. д.10</v>
          </cell>
          <cell r="AE3076">
            <v>463</v>
          </cell>
          <cell r="AG3076">
            <v>942585</v>
          </cell>
          <cell r="AH3076">
            <v>114245.3</v>
          </cell>
          <cell r="AI3076">
            <v>0</v>
          </cell>
        </row>
        <row r="3077">
          <cell r="B3077" t="str">
            <v>1101-11335-2023</v>
          </cell>
          <cell r="C3077" t="str">
            <v>010 КЫЗЫЛОРДА</v>
          </cell>
          <cell r="D3077">
            <v>45120</v>
          </cell>
          <cell r="E3077">
            <v>46947</v>
          </cell>
          <cell r="G3077" t="str">
            <v>Ким Степановна Лилиана,</v>
          </cell>
          <cell r="H3077" t="str">
            <v>Female</v>
          </cell>
          <cell r="I3077" t="str">
            <v>840119400513</v>
          </cell>
          <cell r="J3077">
            <v>60</v>
          </cell>
          <cell r="K3077">
            <v>46004</v>
          </cell>
          <cell r="L3077">
            <v>240537</v>
          </cell>
          <cell r="M3077">
            <v>42</v>
          </cell>
          <cell r="N3077">
            <v>50.96</v>
          </cell>
          <cell r="O3077">
            <v>6000000</v>
          </cell>
          <cell r="P3077">
            <v>5167587</v>
          </cell>
          <cell r="Q3077">
            <v>615515.73333333328</v>
          </cell>
          <cell r="R3077">
            <v>106220</v>
          </cell>
          <cell r="T3077" t="str">
            <v>Пополнение оборотных средств</v>
          </cell>
          <cell r="U3077" t="str">
            <v>annuity</v>
          </cell>
          <cell r="V3077" t="str">
            <v>Товары для производственного процесса (оборотные средства)</v>
          </cell>
          <cell r="W3077" t="str">
            <v>IPO</v>
          </cell>
          <cell r="X3077" t="str">
            <v>Charge Off</v>
          </cell>
          <cell r="Y3077" t="str">
            <v>No</v>
          </cell>
          <cell r="AA3077" t="str">
            <v>77073574335</v>
          </cell>
          <cell r="AB3077" t="str">
            <v>398, Кызылординская область, пер.Турмаганбет, д. д.13</v>
          </cell>
          <cell r="AC3077" t="str">
            <v>398, Кызылординская область, пер.Турмаганбет, д. д.13</v>
          </cell>
          <cell r="AE3077">
            <v>683</v>
          </cell>
          <cell r="AG3077">
            <v>5167587</v>
          </cell>
          <cell r="AH3077">
            <v>615515.73333333328</v>
          </cell>
          <cell r="AI3077">
            <v>0</v>
          </cell>
        </row>
        <row r="3078">
          <cell r="B3078" t="str">
            <v>1701-13703-2024</v>
          </cell>
          <cell r="C3078" t="str">
            <v>019 Шымкент ГО</v>
          </cell>
          <cell r="D3078">
            <v>45323</v>
          </cell>
          <cell r="E3078">
            <v>46419</v>
          </cell>
          <cell r="G3078" t="str">
            <v>Ихласова Ахметовна Эльвира,</v>
          </cell>
          <cell r="H3078" t="str">
            <v>Female</v>
          </cell>
          <cell r="I3078" t="str">
            <v>850112400666</v>
          </cell>
          <cell r="J3078">
            <v>36</v>
          </cell>
          <cell r="K3078">
            <v>46023</v>
          </cell>
          <cell r="L3078">
            <v>102141</v>
          </cell>
          <cell r="M3078">
            <v>45</v>
          </cell>
          <cell r="N3078">
            <v>55.62</v>
          </cell>
          <cell r="O3078">
            <v>2000000</v>
          </cell>
          <cell r="P3078">
            <v>1853728</v>
          </cell>
          <cell r="Q3078">
            <v>219725.16666666669</v>
          </cell>
          <cell r="R3078">
            <v>52460</v>
          </cell>
          <cell r="T3078" t="str">
            <v>Пополнение оборотных средств</v>
          </cell>
          <cell r="U3078" t="str">
            <v>annuity</v>
          </cell>
          <cell r="V3078" t="str">
            <v>Товары для производственного процесса (оборотные средства)</v>
          </cell>
          <cell r="W3078" t="str">
            <v>NON</v>
          </cell>
          <cell r="X3078" t="str">
            <v>Charge Off</v>
          </cell>
          <cell r="Y3078" t="str">
            <v>No</v>
          </cell>
          <cell r="AA3078" t="str">
            <v>77075337515</v>
          </cell>
          <cell r="AB3078" t="str">
            <v>398, г.Шымкент, Аль-Фарабийский район, мкр.Север, д. дом.50, кв. кв.5</v>
          </cell>
          <cell r="AC3078" t="str">
            <v>398, г.Шымкент, Аль-Фарабийский район, мкр.Карасау, д. дом.36/39, кв. кв.76</v>
          </cell>
          <cell r="AE3078">
            <v>517</v>
          </cell>
          <cell r="AG3078">
            <v>1853728</v>
          </cell>
          <cell r="AH3078">
            <v>219725.16666666669</v>
          </cell>
          <cell r="AI3078">
            <v>0</v>
          </cell>
        </row>
        <row r="3079">
          <cell r="B3079" t="str">
            <v>1702-12656-2023</v>
          </cell>
          <cell r="C3079" t="str">
            <v>021 Шымкент 1</v>
          </cell>
          <cell r="D3079">
            <v>45250</v>
          </cell>
          <cell r="E3079">
            <v>46346</v>
          </cell>
          <cell r="G3079" t="str">
            <v>Ихласова Ахметовна Эльвира,</v>
          </cell>
          <cell r="H3079" t="str">
            <v>Female</v>
          </cell>
          <cell r="I3079" t="str">
            <v>850112400666</v>
          </cell>
          <cell r="J3079">
            <v>36</v>
          </cell>
          <cell r="K3079">
            <v>46011</v>
          </cell>
          <cell r="L3079">
            <v>102141</v>
          </cell>
          <cell r="M3079">
            <v>45</v>
          </cell>
          <cell r="N3079">
            <v>55.51</v>
          </cell>
          <cell r="O3079">
            <v>2000000</v>
          </cell>
          <cell r="P3079">
            <v>1787252</v>
          </cell>
          <cell r="Q3079">
            <v>205089.83333333331</v>
          </cell>
          <cell r="R3079">
            <v>49771</v>
          </cell>
          <cell r="T3079" t="str">
            <v>Приобретение/покупка</v>
          </cell>
          <cell r="U3079" t="str">
            <v>annuity</v>
          </cell>
          <cell r="V3079" t="str">
            <v>Потребительские товары и услуги (кроме автотранспорта)</v>
          </cell>
          <cell r="W3079" t="str">
            <v>NON</v>
          </cell>
          <cell r="X3079" t="str">
            <v>Charge Off</v>
          </cell>
          <cell r="Y3079" t="str">
            <v>No</v>
          </cell>
          <cell r="AA3079" t="str">
            <v>77075337515</v>
          </cell>
          <cell r="AB3079" t="str">
            <v>398, г.Шымкент, Аль-Фарабийский район, мкр.Север, д. дом.50, кв. кв.5</v>
          </cell>
          <cell r="AC3079" t="str">
            <v>398, г.Шымкент, Аль-Фарабийский район, мкр.Карасау, д. дом.36/39, кв. кв.76</v>
          </cell>
          <cell r="AE3079">
            <v>523</v>
          </cell>
          <cell r="AG3079">
            <v>1787252</v>
          </cell>
          <cell r="AH3079">
            <v>205089.83333333331</v>
          </cell>
          <cell r="AI3079">
            <v>0</v>
          </cell>
        </row>
        <row r="3080">
          <cell r="B3080" t="str">
            <v>0204-17413-2025</v>
          </cell>
          <cell r="C3080" t="str">
            <v>002 Green Market</v>
          </cell>
          <cell r="D3080">
            <v>45706</v>
          </cell>
          <cell r="E3080">
            <v>46436</v>
          </cell>
          <cell r="G3080" t="str">
            <v>Белькешева Сериккызы Казна,</v>
          </cell>
          <cell r="H3080" t="str">
            <v>Female</v>
          </cell>
          <cell r="I3080" t="str">
            <v>991031401000</v>
          </cell>
          <cell r="J3080">
            <v>24</v>
          </cell>
          <cell r="K3080">
            <v>46009</v>
          </cell>
          <cell r="L3080">
            <v>180341</v>
          </cell>
          <cell r="M3080">
            <v>38</v>
          </cell>
          <cell r="N3080">
            <v>45.61</v>
          </cell>
          <cell r="O3080">
            <v>3000000</v>
          </cell>
          <cell r="P3080">
            <v>2637960</v>
          </cell>
          <cell r="Q3080">
            <v>468994.93333333341</v>
          </cell>
          <cell r="R3080">
            <v>271639</v>
          </cell>
          <cell r="T3080" t="str">
            <v>Потребительские цели с учетом внутреннего рефинансирования</v>
          </cell>
          <cell r="U3080" t="str">
            <v>annuity</v>
          </cell>
          <cell r="V3080" t="str">
            <v>Потребительские товары и услуги (кроме автотранспорта)</v>
          </cell>
          <cell r="W3080" t="str">
            <v>AUTO</v>
          </cell>
          <cell r="X3080" t="str">
            <v>Авто Lite 38% Аннуитет</v>
          </cell>
          <cell r="Y3080" t="str">
            <v>No</v>
          </cell>
          <cell r="AA3080" t="str">
            <v>77760068303</v>
          </cell>
          <cell r="AB3080" t="str">
            <v>398, г.Алматы, Наурызбайский район, Мкрн.Калкаман 2 ул.Казыбекова, д. 28</v>
          </cell>
          <cell r="AC3080" t="str">
            <v>398, г.Алматы, Наурызбайский район, Мкрн.Калкаман 2 ул.Казыбекова, д. 28</v>
          </cell>
          <cell r="AE3080">
            <v>173</v>
          </cell>
          <cell r="AG3080">
            <v>623801</v>
          </cell>
          <cell r="AH3080">
            <v>454112</v>
          </cell>
          <cell r="AI3080">
            <v>0</v>
          </cell>
        </row>
        <row r="3081">
          <cell r="B3081" t="str">
            <v>0201-9252-2022</v>
          </cell>
          <cell r="C3081" t="str">
            <v>001 Нурмакова</v>
          </cell>
          <cell r="D3081">
            <v>44924</v>
          </cell>
          <cell r="E3081">
            <v>46023</v>
          </cell>
          <cell r="G3081" t="str">
            <v>Тайып  Күлән,</v>
          </cell>
          <cell r="H3081" t="str">
            <v>Female</v>
          </cell>
          <cell r="I3081" t="str">
            <v>800426000074</v>
          </cell>
          <cell r="J3081">
            <v>36</v>
          </cell>
          <cell r="K3081">
            <v>46023</v>
          </cell>
          <cell r="L3081">
            <v>179178</v>
          </cell>
          <cell r="M3081">
            <v>45</v>
          </cell>
          <cell r="N3081">
            <v>55.44</v>
          </cell>
          <cell r="O3081">
            <v>3500000</v>
          </cell>
          <cell r="P3081">
            <v>2222695</v>
          </cell>
          <cell r="Q3081">
            <v>249676.56666666671</v>
          </cell>
          <cell r="R3081">
            <v>91127</v>
          </cell>
          <cell r="T3081" t="str">
            <v>Пополнение оборотных средств</v>
          </cell>
          <cell r="U3081" t="str">
            <v>annuity</v>
          </cell>
          <cell r="V3081" t="str">
            <v>Товары для производственного процесса (оборотные средства)</v>
          </cell>
          <cell r="W3081" t="str">
            <v>AUTO</v>
          </cell>
          <cell r="X3081" t="str">
            <v>Charge Off</v>
          </cell>
          <cell r="Y3081" t="str">
            <v>No</v>
          </cell>
          <cell r="AA3081" t="str">
            <v>77780872142</v>
          </cell>
          <cell r="AB3081" t="str">
            <v>398, Алматинская область, Жамбылский район, Узынагашский с.о., с.Узынагаш, ул.Бабажан, д. 56</v>
          </cell>
          <cell r="AC3081" t="str">
            <v>398, Алматинская область, Жамбылский район, Узынагашский с.о., с.Узынагаш, ул.Бабажан, д. 56</v>
          </cell>
          <cell r="AE3081">
            <v>507</v>
          </cell>
          <cell r="AG3081">
            <v>2222695</v>
          </cell>
          <cell r="AH3081">
            <v>249676.56666666671</v>
          </cell>
          <cell r="AI3081">
            <v>0</v>
          </cell>
        </row>
        <row r="3082">
          <cell r="B3082" t="str">
            <v>0103-1913-2025</v>
          </cell>
          <cell r="C3082" t="str">
            <v>012 Астана 2</v>
          </cell>
          <cell r="D3082">
            <v>46006</v>
          </cell>
          <cell r="E3082">
            <v>46371</v>
          </cell>
          <cell r="G3082" t="str">
            <v>ЖУСУПОВ НУРЛАН СЕРИКБАЕВИЧ</v>
          </cell>
          <cell r="H3082" t="str">
            <v>Male</v>
          </cell>
          <cell r="I3082" t="str">
            <v>800212301553</v>
          </cell>
          <cell r="J3082">
            <v>12</v>
          </cell>
          <cell r="K3082">
            <v>46037</v>
          </cell>
          <cell r="L3082">
            <v>0</v>
          </cell>
          <cell r="M3082">
            <v>38</v>
          </cell>
          <cell r="N3082">
            <v>45.31</v>
          </cell>
          <cell r="O3082">
            <v>1800000</v>
          </cell>
          <cell r="P3082">
            <v>1800000</v>
          </cell>
          <cell r="Q3082">
            <v>19000</v>
          </cell>
          <cell r="R3082">
            <v>0</v>
          </cell>
          <cell r="U3082" t="str">
            <v>annuity</v>
          </cell>
          <cell r="W3082" t="str">
            <v>AUTO</v>
          </cell>
          <cell r="X3082" t="str">
            <v>Авто LITE</v>
          </cell>
          <cell r="Y3082" t="str">
            <v>No</v>
          </cell>
          <cell r="AA3082" t="str">
            <v>77774574484</v>
          </cell>
          <cell r="AB3082" t="str">
            <v>398, г.Астана, район Сарыарка, УЛИЦА Желтоксан, д. 38/1, кв. 8</v>
          </cell>
          <cell r="AC3082" t="str">
            <v>398, г.Астана, район Сарыарка, УЛИЦА Желтоксан, д. 38/1, кв. 8</v>
          </cell>
          <cell r="AE3082">
            <v>0</v>
          </cell>
          <cell r="AG3082">
            <v>0</v>
          </cell>
          <cell r="AH3082">
            <v>0</v>
          </cell>
          <cell r="AI3082">
            <v>0</v>
          </cell>
        </row>
        <row r="3083">
          <cell r="B3083" t="str">
            <v>1101-14022-2024R</v>
          </cell>
          <cell r="C3083" t="str">
            <v>010 КЫЗЫЛОРДА</v>
          </cell>
          <cell r="D3083">
            <v>45624</v>
          </cell>
          <cell r="E3083">
            <v>46441</v>
          </cell>
          <cell r="G3083" t="str">
            <v>Абдибекова Сабырбековна Эльмира,</v>
          </cell>
          <cell r="H3083" t="str">
            <v>Female</v>
          </cell>
          <cell r="I3083" t="str">
            <v>870114402409</v>
          </cell>
          <cell r="J3083">
            <v>27</v>
          </cell>
          <cell r="K3083">
            <v>46014</v>
          </cell>
          <cell r="L3083">
            <v>87237</v>
          </cell>
          <cell r="M3083">
            <v>38</v>
          </cell>
          <cell r="N3083">
            <v>45.45</v>
          </cell>
          <cell r="O3083">
            <v>1575671</v>
          </cell>
          <cell r="P3083">
            <v>1365802</v>
          </cell>
          <cell r="Q3083">
            <v>306943</v>
          </cell>
          <cell r="R3083">
            <v>154382</v>
          </cell>
          <cell r="T3083" t="str">
            <v>Потребительские цели с учетом внутреннего рефинансирования</v>
          </cell>
          <cell r="U3083" t="str">
            <v>annuity</v>
          </cell>
          <cell r="V3083" t="str">
            <v>Потребительские товары и услуги (кроме автотранспорта)</v>
          </cell>
          <cell r="W3083" t="str">
            <v>NON</v>
          </cell>
          <cell r="X3083" t="str">
            <v>38% Женщина в бизнесе (беззалог) Аннуитет</v>
          </cell>
          <cell r="Y3083" t="str">
            <v>No</v>
          </cell>
          <cell r="AA3083" t="str">
            <v>77475770587</v>
          </cell>
          <cell r="AB3083" t="str">
            <v>398, Кызылординская область, Кызылорда Г.А., г.Кызылорда, ул.Жаппасбай батыр, д. д.70К, кв. кв.7</v>
          </cell>
          <cell r="AC3083" t="str">
            <v>398, Кызылординская область, Кызылорда Г.А., г.Кызылорда, ул.Жаппасбай батыр, д. д.70К, кв. кв.7</v>
          </cell>
          <cell r="AE3083">
            <v>231</v>
          </cell>
          <cell r="AG3083">
            <v>391460</v>
          </cell>
          <cell r="AH3083">
            <v>304886</v>
          </cell>
          <cell r="AI3083">
            <v>0</v>
          </cell>
        </row>
        <row r="3084">
          <cell r="B3084" t="str">
            <v>1302-18278-2025</v>
          </cell>
          <cell r="C3084" t="str">
            <v>030 Сарыагаш</v>
          </cell>
          <cell r="D3084">
            <v>45821</v>
          </cell>
          <cell r="E3084">
            <v>47100</v>
          </cell>
          <cell r="G3084" t="str">
            <v xml:space="preserve">ХУДОЙБЕРГАНОВ АБДУРАШИД ТУХТАРБОЕВИЧ </v>
          </cell>
          <cell r="H3084" t="str">
            <v>Male</v>
          </cell>
          <cell r="I3084" t="str">
            <v>850712303170</v>
          </cell>
          <cell r="J3084">
            <v>36</v>
          </cell>
          <cell r="K3084">
            <v>46035</v>
          </cell>
          <cell r="L3084">
            <v>0</v>
          </cell>
          <cell r="M3084">
            <v>38</v>
          </cell>
          <cell r="N3084">
            <v>55.52</v>
          </cell>
          <cell r="O3084">
            <v>583603</v>
          </cell>
          <cell r="P3084">
            <v>555983</v>
          </cell>
          <cell r="Q3084">
            <v>6226.4642857142862</v>
          </cell>
          <cell r="R3084">
            <v>0</v>
          </cell>
          <cell r="T3084" t="str">
            <v>Пополнение оборотных средств</v>
          </cell>
          <cell r="U3084" t="str">
            <v>annuity</v>
          </cell>
          <cell r="V3084" t="str">
            <v>Товары для производственного процесса (оборотные средства)</v>
          </cell>
          <cell r="W3084" t="str">
            <v>AUTO</v>
          </cell>
          <cell r="X3084" t="str">
            <v>Авто Lite 38% Аннуитет</v>
          </cell>
          <cell r="Y3084" t="str">
            <v>Yes</v>
          </cell>
          <cell r="Z3084">
            <v>46002.530555555553</v>
          </cell>
          <cell r="AA3084" t="str">
            <v>77767774050</v>
          </cell>
          <cell r="AB3084" t="str">
            <v>398, Туркестанская область, Сарыагашский район, г.Сарыагаш, УЛИЦА С.Торайгыров, д. 35</v>
          </cell>
          <cell r="AC3084" t="str">
            <v>398, Туркестанская область, Сарыагашский район, г.Сарыагаш, УЛИЦА С.Торайгыров, д. 35</v>
          </cell>
          <cell r="AE3084">
            <v>80</v>
          </cell>
          <cell r="AG3084">
            <v>0</v>
          </cell>
          <cell r="AH3084">
            <v>0</v>
          </cell>
          <cell r="AI3084">
            <v>0</v>
          </cell>
        </row>
        <row r="3085">
          <cell r="B3085" t="str">
            <v>1302-18266-2025</v>
          </cell>
          <cell r="C3085" t="str">
            <v>030 Сарыагаш</v>
          </cell>
          <cell r="D3085">
            <v>45820</v>
          </cell>
          <cell r="E3085">
            <v>47343</v>
          </cell>
          <cell r="G3085" t="str">
            <v xml:space="preserve">ХУДОЙБЕРГАНОВ АБДУРАШИД ТУХТАРБОЕВИЧ </v>
          </cell>
          <cell r="H3085" t="str">
            <v>Male</v>
          </cell>
          <cell r="I3085" t="str">
            <v>850712303170</v>
          </cell>
          <cell r="J3085">
            <v>44</v>
          </cell>
          <cell r="K3085">
            <v>46034</v>
          </cell>
          <cell r="L3085">
            <v>0</v>
          </cell>
          <cell r="M3085">
            <v>38</v>
          </cell>
          <cell r="N3085">
            <v>49.37</v>
          </cell>
          <cell r="O3085">
            <v>3716397</v>
          </cell>
          <cell r="P3085">
            <v>3594695</v>
          </cell>
          <cell r="Q3085">
            <v>22205.837173579112</v>
          </cell>
          <cell r="R3085">
            <v>0</v>
          </cell>
          <cell r="T3085" t="str">
            <v>Пополнение оборотных средств</v>
          </cell>
          <cell r="U3085" t="str">
            <v>annuity</v>
          </cell>
          <cell r="V3085" t="str">
            <v>Товары для производственного процесса (оборотные средства)</v>
          </cell>
          <cell r="W3085" t="str">
            <v>AUTO</v>
          </cell>
          <cell r="X3085" t="str">
            <v>38% Внеш. реф. Авто ФЛ аннуитет</v>
          </cell>
          <cell r="Y3085" t="str">
            <v>Yes</v>
          </cell>
          <cell r="Z3085">
            <v>46002.525694444441</v>
          </cell>
          <cell r="AA3085" t="str">
            <v>77767774050</v>
          </cell>
          <cell r="AB3085" t="str">
            <v>398, Туркестанская область, Сарыагашский район, г.Сарыагаш, УЛИЦА С.Торайгыров, д. 35</v>
          </cell>
          <cell r="AC3085" t="str">
            <v>398, Туркестанская область, Сарыагашский район, г.Сарыагаш, УЛИЦА С.Торайгыров, д. 35</v>
          </cell>
          <cell r="AE3085">
            <v>107</v>
          </cell>
          <cell r="AG3085">
            <v>0</v>
          </cell>
          <cell r="AH3085">
            <v>0</v>
          </cell>
          <cell r="AI3085">
            <v>0</v>
          </cell>
        </row>
        <row r="3086">
          <cell r="B3086" t="str">
            <v>1703-14761-2024</v>
          </cell>
          <cell r="C3086" t="str">
            <v>020 Шымкент 2</v>
          </cell>
          <cell r="D3086">
            <v>45401</v>
          </cell>
          <cell r="E3086">
            <v>46496</v>
          </cell>
          <cell r="G3086" t="str">
            <v>Алтынбек Нұрланқызы Ақжайық,</v>
          </cell>
          <cell r="H3086" t="str">
            <v>Female</v>
          </cell>
          <cell r="I3086" t="str">
            <v>001215600982</v>
          </cell>
          <cell r="J3086">
            <v>36</v>
          </cell>
          <cell r="K3086">
            <v>46010</v>
          </cell>
          <cell r="L3086">
            <v>76606</v>
          </cell>
          <cell r="M3086">
            <v>45</v>
          </cell>
          <cell r="N3086">
            <v>55.48</v>
          </cell>
          <cell r="O3086">
            <v>1500000</v>
          </cell>
          <cell r="P3086">
            <v>1390296</v>
          </cell>
          <cell r="Q3086">
            <v>161163.16666666669</v>
          </cell>
          <cell r="R3086">
            <v>36943</v>
          </cell>
          <cell r="T3086" t="str">
            <v>Пополнение оборотных средств</v>
          </cell>
          <cell r="U3086" t="str">
            <v>annuity</v>
          </cell>
          <cell r="V3086" t="str">
            <v>Товары для производственного процесса (оборотные средства)</v>
          </cell>
          <cell r="W3086" t="str">
            <v>NON</v>
          </cell>
          <cell r="X3086" t="str">
            <v>Charge Off</v>
          </cell>
          <cell r="Y3086" t="str">
            <v>No</v>
          </cell>
          <cell r="AA3086" t="str">
            <v>77009916714</v>
          </cell>
          <cell r="AB3086" t="str">
            <v>398, Туркестанская область, Сарыагашский район, г. Сарыагаш, ул. Устемирова, д. д. 21</v>
          </cell>
          <cell r="AC3086" t="str">
            <v>398, Туркестанская область, Сарыагашский район, Жылгинский с.о., с.Жылга, ул. Қарамерген, д. д. 1</v>
          </cell>
          <cell r="AE3086">
            <v>432</v>
          </cell>
          <cell r="AG3086">
            <v>1390296</v>
          </cell>
          <cell r="AH3086">
            <v>161163.16666666669</v>
          </cell>
          <cell r="AI3086">
            <v>0</v>
          </cell>
        </row>
        <row r="3087">
          <cell r="B3087" t="str">
            <v>0801-1874-2025</v>
          </cell>
          <cell r="C3087" t="str">
            <v>018 ТАРАЗ</v>
          </cell>
          <cell r="D3087">
            <v>45999</v>
          </cell>
          <cell r="E3087">
            <v>47826</v>
          </cell>
          <cell r="G3087" t="str">
            <v>ЭЮБОВ МИРЗА БАЛАБЕКОВИЧ</v>
          </cell>
          <cell r="H3087" t="str">
            <v>Male</v>
          </cell>
          <cell r="I3087" t="str">
            <v>880721303303</v>
          </cell>
          <cell r="J3087">
            <v>60</v>
          </cell>
          <cell r="K3087">
            <v>46030</v>
          </cell>
          <cell r="L3087">
            <v>0</v>
          </cell>
          <cell r="M3087">
            <v>38</v>
          </cell>
          <cell r="N3087">
            <v>45.32</v>
          </cell>
          <cell r="O3087">
            <v>1400000</v>
          </cell>
          <cell r="P3087">
            <v>1400000</v>
          </cell>
          <cell r="Q3087">
            <v>25122.033333333329</v>
          </cell>
          <cell r="R3087">
            <v>0</v>
          </cell>
          <cell r="U3087" t="str">
            <v>annuity</v>
          </cell>
          <cell r="W3087" t="str">
            <v>AUTO</v>
          </cell>
          <cell r="X3087" t="str">
            <v>Авто залог</v>
          </cell>
          <cell r="Y3087" t="str">
            <v>No</v>
          </cell>
          <cell r="AA3087" t="str">
            <v>77771011031</v>
          </cell>
          <cell r="AB3087" t="str">
            <v>398, Жамбылская область, Тараз Г.А., район Әулиеата, ПРОСПЕКТ Абая, д. 127А, кв. 22</v>
          </cell>
          <cell r="AC3087" t="str">
            <v>398, Жамбылская область, Тараз Г.А., район Әулиеата, ПРОСПЕКТ Абая, д. 127А, кв. 22</v>
          </cell>
          <cell r="AE3087">
            <v>0</v>
          </cell>
          <cell r="AG3087">
            <v>0</v>
          </cell>
          <cell r="AH3087">
            <v>0</v>
          </cell>
          <cell r="AI3087">
            <v>0</v>
          </cell>
        </row>
        <row r="3088">
          <cell r="B3088" t="str">
            <v>0205-14796-2024</v>
          </cell>
          <cell r="C3088" t="str">
            <v>026 пл.Республики</v>
          </cell>
          <cell r="D3088">
            <v>45406</v>
          </cell>
          <cell r="E3088">
            <v>46501</v>
          </cell>
          <cell r="G3088" t="str">
            <v>Лазгиев Халитович Мурат,</v>
          </cell>
          <cell r="H3088" t="str">
            <v>Male</v>
          </cell>
          <cell r="I3088" t="str">
            <v>870410302947</v>
          </cell>
          <cell r="J3088">
            <v>36</v>
          </cell>
          <cell r="K3088">
            <v>46015</v>
          </cell>
          <cell r="L3088">
            <v>250246</v>
          </cell>
          <cell r="M3088">
            <v>45</v>
          </cell>
          <cell r="N3088">
            <v>55.48</v>
          </cell>
          <cell r="O3088">
            <v>4900000</v>
          </cell>
          <cell r="P3088">
            <v>4764514</v>
          </cell>
          <cell r="Q3088">
            <v>686190.93333333335</v>
          </cell>
          <cell r="R3088">
            <v>209937</v>
          </cell>
          <cell r="T3088" t="str">
            <v>Пополнение оборотных средств</v>
          </cell>
          <cell r="U3088" t="str">
            <v>annuity</v>
          </cell>
          <cell r="V3088" t="str">
            <v>Товары для производственного процесса (оборотные средства)</v>
          </cell>
          <cell r="W3088" t="str">
            <v>AUTO</v>
          </cell>
          <cell r="X3088" t="str">
            <v>Charge Off</v>
          </cell>
          <cell r="Y3088" t="str">
            <v>No</v>
          </cell>
          <cell r="AA3088" t="str">
            <v>77789444047</v>
          </cell>
          <cell r="AB3088" t="str">
            <v>398, Алматинская область, Енбекшиказахский район, Тургенский с.о., с.Тургень, Мельничная, д. 46</v>
          </cell>
          <cell r="AC3088" t="str">
            <v>398, Алматинская область, Енбекшиказахский район, Тургенский с.о., с.Тургень, Мельничная, д. 46</v>
          </cell>
          <cell r="AE3088">
            <v>552</v>
          </cell>
          <cell r="AG3088">
            <v>4764514</v>
          </cell>
          <cell r="AH3088">
            <v>686190.93333333335</v>
          </cell>
          <cell r="AI3088">
            <v>0</v>
          </cell>
        </row>
        <row r="3089">
          <cell r="B3089" t="str">
            <v>0101-1983-2025</v>
          </cell>
          <cell r="C3089" t="str">
            <v>011 Астана ГО</v>
          </cell>
          <cell r="D3089">
            <v>46014</v>
          </cell>
          <cell r="E3089">
            <v>47840</v>
          </cell>
          <cell r="G3089" t="str">
            <v>КАЖЫБАЕВА КУЛЬЖАН ЖУМАДИЛОВНА</v>
          </cell>
          <cell r="H3089" t="str">
            <v>Female</v>
          </cell>
          <cell r="I3089" t="str">
            <v>650719400634</v>
          </cell>
          <cell r="J3089">
            <v>60</v>
          </cell>
          <cell r="K3089">
            <v>46045</v>
          </cell>
          <cell r="L3089">
            <v>0</v>
          </cell>
          <cell r="M3089">
            <v>38</v>
          </cell>
          <cell r="N3089">
            <v>45.32</v>
          </cell>
          <cell r="O3089">
            <v>2500000</v>
          </cell>
          <cell r="P3089">
            <v>2500000</v>
          </cell>
          <cell r="Q3089">
            <v>5277.8</v>
          </cell>
          <cell r="R3089">
            <v>0</v>
          </cell>
          <cell r="W3089" t="str">
            <v>AUTO</v>
          </cell>
          <cell r="X3089" t="str">
            <v>Авто залог</v>
          </cell>
          <cell r="Y3089" t="str">
            <v>No</v>
          </cell>
          <cell r="AA3089" t="str">
            <v>77023146648</v>
          </cell>
          <cell r="AB3089" t="str">
            <v>398, г.Астана, район Алматы, Байтурсынова, д. 23 блок А, кв. 96Б</v>
          </cell>
          <cell r="AC3089" t="str">
            <v>398, г.Астана, район Алматы, Байтурсынова, д. 23 блок А, кв. 96Б</v>
          </cell>
          <cell r="AE3089">
            <v>0</v>
          </cell>
          <cell r="AG3089">
            <v>0</v>
          </cell>
          <cell r="AH3089">
            <v>0</v>
          </cell>
          <cell r="AI3089">
            <v>0</v>
          </cell>
        </row>
        <row r="3090">
          <cell r="B3090" t="str">
            <v>0202-16309-2024</v>
          </cell>
          <cell r="C3090" t="str">
            <v>004 АЛМАТЫ-1</v>
          </cell>
          <cell r="D3090">
            <v>45569</v>
          </cell>
          <cell r="E3090">
            <v>46664</v>
          </cell>
          <cell r="G3090" t="str">
            <v>Рахимжанов Каримуллаевич Адлет,</v>
          </cell>
          <cell r="H3090" t="str">
            <v>Male</v>
          </cell>
          <cell r="I3090" t="str">
            <v>741007302105</v>
          </cell>
          <cell r="J3090">
            <v>36</v>
          </cell>
          <cell r="K3090">
            <v>46026</v>
          </cell>
          <cell r="L3090">
            <v>70426</v>
          </cell>
          <cell r="M3090">
            <v>38</v>
          </cell>
          <cell r="N3090">
            <v>45.37</v>
          </cell>
          <cell r="O3090">
            <v>1500000</v>
          </cell>
          <cell r="P3090">
            <v>1230163</v>
          </cell>
          <cell r="Q3090">
            <v>155046.93333333329</v>
          </cell>
          <cell r="R3090">
            <v>41691.379999999997</v>
          </cell>
          <cell r="T3090" t="str">
            <v>Пополнение оборотных средств</v>
          </cell>
          <cell r="U3090" t="str">
            <v>annuity</v>
          </cell>
          <cell r="V3090" t="str">
            <v>Товары для производственного процесса (оборотные средства)</v>
          </cell>
          <cell r="W3090" t="str">
            <v>NON</v>
          </cell>
          <cell r="X3090" t="str">
            <v>Charge Off</v>
          </cell>
          <cell r="Y3090" t="str">
            <v>No</v>
          </cell>
          <cell r="AA3090" t="str">
            <v>77770900990</v>
          </cell>
          <cell r="AB3090" t="str">
            <v>398, г.Алматы, Ауэзовский район, Жетысу 3, д. 55, кв. 68</v>
          </cell>
          <cell r="AC3090" t="str">
            <v>398, г.Алматы, Ауэзовский район, Жетысу 3, д. 55, кв. 68</v>
          </cell>
          <cell r="AE3090">
            <v>138</v>
          </cell>
          <cell r="AG3090">
            <v>1230163</v>
          </cell>
          <cell r="AH3090">
            <v>155046.93333333329</v>
          </cell>
          <cell r="AI3090">
            <v>0</v>
          </cell>
        </row>
        <row r="3091">
          <cell r="B3091" t="str">
            <v>1701-14237-2024</v>
          </cell>
          <cell r="C3091" t="str">
            <v>019 Шымкент ГО</v>
          </cell>
          <cell r="D3091">
            <v>45362</v>
          </cell>
          <cell r="E3091">
            <v>46457</v>
          </cell>
          <cell r="G3091" t="str">
            <v>Расул Жарқынбекқызы Әлия,</v>
          </cell>
          <cell r="H3091" t="str">
            <v>Female</v>
          </cell>
          <cell r="I3091" t="str">
            <v>940104401848</v>
          </cell>
          <cell r="J3091">
            <v>36</v>
          </cell>
          <cell r="K3091">
            <v>46002</v>
          </cell>
          <cell r="L3091">
            <v>102141</v>
          </cell>
          <cell r="M3091">
            <v>45</v>
          </cell>
          <cell r="N3091">
            <v>55.39</v>
          </cell>
          <cell r="O3091">
            <v>2000000</v>
          </cell>
          <cell r="P3091">
            <v>1885175</v>
          </cell>
          <cell r="Q3091">
            <v>223638.73333333331</v>
          </cell>
          <cell r="R3091">
            <v>55476</v>
          </cell>
          <cell r="T3091" t="str">
            <v>Пополнение оборотных средств</v>
          </cell>
          <cell r="U3091" t="str">
            <v>annuity</v>
          </cell>
          <cell r="V3091" t="str">
            <v>Товары для производственного процесса (оборотные средства)</v>
          </cell>
          <cell r="W3091" t="str">
            <v>NON</v>
          </cell>
          <cell r="X3091" t="str">
            <v>Charge Off</v>
          </cell>
          <cell r="Y3091" t="str">
            <v>No</v>
          </cell>
          <cell r="AA3091" t="str">
            <v>77786565600</v>
          </cell>
          <cell r="AB3091" t="str">
            <v>398, г.Шымкент, район Тұран, мкр. Курсай ул. Алтынасар, д. д. 12</v>
          </cell>
          <cell r="AC3091" t="str">
            <v>398, г.Шымкент, район Тұран, мкр. Курсай ул. Алтынасар, д. д. 12</v>
          </cell>
          <cell r="AE3091">
            <v>501</v>
          </cell>
          <cell r="AG3091">
            <v>1885175</v>
          </cell>
          <cell r="AH3091">
            <v>223638.73333333331</v>
          </cell>
          <cell r="AI3091">
            <v>0</v>
          </cell>
        </row>
        <row r="3092">
          <cell r="B3092" t="str">
            <v>0801-1907-2025</v>
          </cell>
          <cell r="C3092" t="str">
            <v>018 ТАРАЗ</v>
          </cell>
          <cell r="D3092">
            <v>46003</v>
          </cell>
          <cell r="E3092">
            <v>49625</v>
          </cell>
          <cell r="G3092" t="str">
            <v>ИВАНЕНКО АННА ВЛАДИМИРОВНА</v>
          </cell>
          <cell r="H3092" t="str">
            <v>Female</v>
          </cell>
          <cell r="I3092" t="str">
            <v>941230401211</v>
          </cell>
          <cell r="J3092">
            <v>60</v>
          </cell>
          <cell r="K3092">
            <v>47829</v>
          </cell>
          <cell r="L3092">
            <v>0</v>
          </cell>
          <cell r="M3092">
            <v>38</v>
          </cell>
          <cell r="N3092">
            <v>11.64</v>
          </cell>
          <cell r="O3092">
            <v>3500000</v>
          </cell>
          <cell r="P3092">
            <v>3500000</v>
          </cell>
          <cell r="Q3092">
            <v>800.46055555555552</v>
          </cell>
          <cell r="R3092">
            <v>0</v>
          </cell>
          <cell r="U3092" t="str">
            <v>annuity</v>
          </cell>
          <cell r="W3092" t="str">
            <v>AUTO</v>
          </cell>
          <cell r="X3092" t="str">
            <v>Авто LITE</v>
          </cell>
          <cell r="Y3092" t="str">
            <v>No</v>
          </cell>
          <cell r="AA3092" t="str">
            <v>77071340515</v>
          </cell>
          <cell r="AB3092" t="str">
            <v>398, Жамбылская область, Тараз Г.А., район Жібек жолы, УЛИЦА Кабылбека Сарымолдаева, д. 12</v>
          </cell>
          <cell r="AC3092" t="str">
            <v>398, Жамбылская область, Тараз Г.А., район Жібек жолы, УЛИЦА Кабылбека Сарымолдаева, д. 12</v>
          </cell>
          <cell r="AE3092">
            <v>0</v>
          </cell>
          <cell r="AG3092">
            <v>0</v>
          </cell>
          <cell r="AH3092">
            <v>0</v>
          </cell>
          <cell r="AI3092">
            <v>0</v>
          </cell>
        </row>
        <row r="3093">
          <cell r="B3093" t="str">
            <v>1001-15711-2024</v>
          </cell>
          <cell r="C3093" t="str">
            <v>017 Костанай</v>
          </cell>
          <cell r="D3093">
            <v>45502</v>
          </cell>
          <cell r="E3093">
            <v>46600</v>
          </cell>
          <cell r="G3093" t="str">
            <v>Троцко Владимирович Денис,</v>
          </cell>
          <cell r="H3093" t="str">
            <v>Male</v>
          </cell>
          <cell r="I3093" t="str">
            <v>810923300720</v>
          </cell>
          <cell r="J3093">
            <v>36</v>
          </cell>
          <cell r="K3093">
            <v>46023</v>
          </cell>
          <cell r="L3093">
            <v>76791</v>
          </cell>
          <cell r="M3093">
            <v>45</v>
          </cell>
          <cell r="N3093">
            <v>55.36</v>
          </cell>
          <cell r="O3093">
            <v>1500000</v>
          </cell>
          <cell r="P3093">
            <v>1317260</v>
          </cell>
          <cell r="Q3093">
            <v>394492.79999999987</v>
          </cell>
          <cell r="R3093">
            <v>117238</v>
          </cell>
          <cell r="T3093" t="str">
            <v>Приобретение/покупка</v>
          </cell>
          <cell r="U3093" t="str">
            <v>annuity</v>
          </cell>
          <cell r="V3093" t="str">
            <v>Потребительские товары и услуги (кроме автотранспорта)</v>
          </cell>
          <cell r="W3093" t="str">
            <v>NON</v>
          </cell>
          <cell r="X3093" t="str">
            <v>Беззалоговый ФЛ аннуитет</v>
          </cell>
          <cell r="Y3093" t="str">
            <v>No</v>
          </cell>
          <cell r="AA3093" t="str">
            <v>77082580854</v>
          </cell>
          <cell r="AB3093" t="str">
            <v>398, Костанайская область, Костанайский район, Владимировский с.о., с.Владимировка, ул. Студенческая, д. 19</v>
          </cell>
          <cell r="AC3093" t="str">
            <v>398, Костанайская область, Костанайский район, Владимировский с.о., с.Владимировка, ул. Студенческая, д. 19</v>
          </cell>
          <cell r="AE3093">
            <v>238</v>
          </cell>
          <cell r="AG3093">
            <v>250176</v>
          </cell>
          <cell r="AH3093">
            <v>362480</v>
          </cell>
          <cell r="AI3093">
            <v>0</v>
          </cell>
        </row>
        <row r="3094">
          <cell r="B3094" t="str">
            <v>0901-17009-2024</v>
          </cell>
          <cell r="C3094" t="str">
            <v>015 Караганда ГО</v>
          </cell>
          <cell r="D3094">
            <v>45651</v>
          </cell>
          <cell r="E3094">
            <v>47477</v>
          </cell>
          <cell r="G3094" t="str">
            <v>Курбанов Исмаил Оглы Теймур,</v>
          </cell>
          <cell r="H3094" t="str">
            <v>Male</v>
          </cell>
          <cell r="I3094" t="str">
            <v>000410551412</v>
          </cell>
          <cell r="J3094">
            <v>60</v>
          </cell>
          <cell r="K3094">
            <v>46016</v>
          </cell>
          <cell r="L3094">
            <v>56151</v>
          </cell>
          <cell r="M3094">
            <v>38</v>
          </cell>
          <cell r="N3094">
            <v>45.37</v>
          </cell>
          <cell r="O3094">
            <v>1500000</v>
          </cell>
          <cell r="P3094">
            <v>1422634</v>
          </cell>
          <cell r="Q3094">
            <v>266956</v>
          </cell>
          <cell r="R3094">
            <v>74489</v>
          </cell>
          <cell r="T3094" t="str">
            <v>Пополнение оборотных средств</v>
          </cell>
          <cell r="U3094" t="str">
            <v>annuity</v>
          </cell>
          <cell r="V3094" t="str">
            <v>Товары для производственного процесса (оборотные средства)</v>
          </cell>
          <cell r="W3094" t="str">
            <v>AUTO</v>
          </cell>
          <cell r="X3094" t="str">
            <v>Авто Lite 38% Аннуитет</v>
          </cell>
          <cell r="Y3094" t="str">
            <v>No</v>
          </cell>
          <cell r="AA3094" t="str">
            <v>77013400100</v>
          </cell>
          <cell r="AB3094" t="str">
            <v>398, Карагандинская область, Караганда Г.А., г.Караганда, пр. Бухар Жырау, д. 36, кв. 22</v>
          </cell>
          <cell r="AC3094" t="str">
            <v>398, Карагандинская область, Караганда Г.А., г.Караганда, пр. Бухар Жырау, д. 36, кв. 22</v>
          </cell>
          <cell r="AE3094">
            <v>210</v>
          </cell>
          <cell r="AG3094">
            <v>34363</v>
          </cell>
          <cell r="AH3094">
            <v>222992</v>
          </cell>
          <cell r="AI3094">
            <v>0</v>
          </cell>
        </row>
        <row r="3095">
          <cell r="B3095" t="str">
            <v>1101-13323-2024R</v>
          </cell>
          <cell r="C3095" t="str">
            <v>010 КЫЗЫЛОРДА</v>
          </cell>
          <cell r="D3095">
            <v>45674</v>
          </cell>
          <cell r="E3095">
            <v>46755</v>
          </cell>
          <cell r="G3095" t="str">
            <v>Турганбаев Молханович Мадильхан,</v>
          </cell>
          <cell r="H3095" t="str">
            <v>Male</v>
          </cell>
          <cell r="I3095" t="str">
            <v>720406301789</v>
          </cell>
          <cell r="J3095">
            <v>36</v>
          </cell>
          <cell r="K3095">
            <v>46025</v>
          </cell>
          <cell r="L3095">
            <v>66945</v>
          </cell>
          <cell r="M3095">
            <v>38</v>
          </cell>
          <cell r="N3095">
            <v>45.46</v>
          </cell>
          <cell r="O3095">
            <v>1446521</v>
          </cell>
          <cell r="P3095">
            <v>1446521</v>
          </cell>
          <cell r="Q3095">
            <v>115511.3333333333</v>
          </cell>
          <cell r="R3095">
            <v>31235</v>
          </cell>
          <cell r="T3095" t="str">
            <v>Потребительские цели с учетом внутреннего рефинансирования</v>
          </cell>
          <cell r="U3095" t="str">
            <v>annuity</v>
          </cell>
          <cell r="V3095" t="str">
            <v>Потребительские товары и услуги (кроме автотранспорта)</v>
          </cell>
          <cell r="W3095" t="str">
            <v>NON</v>
          </cell>
          <cell r="X3095" t="str">
            <v>Charge Off</v>
          </cell>
          <cell r="Y3095" t="str">
            <v>No</v>
          </cell>
          <cell r="AA3095" t="str">
            <v>77057630696</v>
          </cell>
          <cell r="AB3095" t="str">
            <v>398, Кызылординская область, Кызылорда Г.А., г.Кызылорда, ул. Сауран, д. д.4</v>
          </cell>
          <cell r="AC3095" t="str">
            <v>398, Кызылординская область, Кызылорда Г.А., Кызылозекский с.о., ул. Сауран, д. д.4</v>
          </cell>
          <cell r="AE3095">
            <v>325</v>
          </cell>
          <cell r="AG3095">
            <v>1446521</v>
          </cell>
          <cell r="AH3095">
            <v>115511.3333333333</v>
          </cell>
          <cell r="AI3095">
            <v>0</v>
          </cell>
        </row>
        <row r="3096">
          <cell r="B3096" t="str">
            <v>0504-14341-2024</v>
          </cell>
          <cell r="C3096" t="str">
            <v>005 ГРЭС</v>
          </cell>
          <cell r="D3096">
            <v>45369</v>
          </cell>
          <cell r="E3096">
            <v>47014</v>
          </cell>
          <cell r="G3096" t="str">
            <v>Қалиева Әнесқызы Ақшарқат,</v>
          </cell>
          <cell r="H3096" t="str">
            <v>Female</v>
          </cell>
          <cell r="I3096" t="str">
            <v>011001601720</v>
          </cell>
          <cell r="J3096">
            <v>34</v>
          </cell>
          <cell r="K3096">
            <v>46009</v>
          </cell>
          <cell r="L3096">
            <v>0</v>
          </cell>
          <cell r="M3096">
            <v>38</v>
          </cell>
          <cell r="N3096">
            <v>54.84</v>
          </cell>
          <cell r="O3096">
            <v>2000000</v>
          </cell>
          <cell r="P3096">
            <v>1511967</v>
          </cell>
          <cell r="Q3096">
            <v>0</v>
          </cell>
          <cell r="R3096">
            <v>0</v>
          </cell>
          <cell r="T3096" t="str">
            <v>Приобретение/покупка</v>
          </cell>
          <cell r="U3096" t="str">
            <v>annuity</v>
          </cell>
          <cell r="V3096" t="str">
            <v>Потребительские товары и услуги (кроме автотранспорта)</v>
          </cell>
          <cell r="W3096" t="str">
            <v>NON</v>
          </cell>
          <cell r="X3096" t="str">
            <v>Беззалоговый</v>
          </cell>
          <cell r="Y3096" t="str">
            <v>Yes</v>
          </cell>
          <cell r="Z3096">
            <v>45985.495833333327</v>
          </cell>
          <cell r="AA3096" t="str">
            <v>77479909690</v>
          </cell>
          <cell r="AB3096" t="str">
            <v>398, Алматинская область, Алатау Г.А., г.Алатау, с.Жанадаур, Болысбаева, д. 106</v>
          </cell>
          <cell r="AC3096" t="str">
            <v>398, Алматинская область, Илийский район, Байсеркенский с.о., Болысбаева, д. 106</v>
          </cell>
          <cell r="AE3096">
            <v>170</v>
          </cell>
          <cell r="AG3096">
            <v>0</v>
          </cell>
          <cell r="AH3096">
            <v>0</v>
          </cell>
          <cell r="AI3096">
            <v>0</v>
          </cell>
        </row>
        <row r="3097">
          <cell r="B3097" t="str">
            <v>0201-16437-2024</v>
          </cell>
          <cell r="C3097" t="str">
            <v>001 Нурмакова</v>
          </cell>
          <cell r="D3097">
            <v>45583</v>
          </cell>
          <cell r="E3097">
            <v>46678</v>
          </cell>
          <cell r="G3097" t="str">
            <v>САНАТ ЖАҚЫБЕКҰЛЫ ТҮСІПБЕК</v>
          </cell>
          <cell r="H3097" t="str">
            <v>Male</v>
          </cell>
          <cell r="I3097" t="str">
            <v>930601350671</v>
          </cell>
          <cell r="J3097">
            <v>36</v>
          </cell>
          <cell r="K3097">
            <v>46009</v>
          </cell>
          <cell r="L3097">
            <v>70426</v>
          </cell>
          <cell r="M3097">
            <v>38</v>
          </cell>
          <cell r="N3097">
            <v>45.37</v>
          </cell>
          <cell r="O3097">
            <v>1500000</v>
          </cell>
          <cell r="P3097">
            <v>1323455</v>
          </cell>
          <cell r="Q3097">
            <v>89068.333333333328</v>
          </cell>
          <cell r="R3097">
            <v>32744</v>
          </cell>
          <cell r="T3097" t="str">
            <v>Пополнение оборотных средств</v>
          </cell>
          <cell r="U3097" t="str">
            <v>annuity</v>
          </cell>
          <cell r="V3097" t="str">
            <v>Товары для производственного процесса (оборотные средства)</v>
          </cell>
          <cell r="W3097" t="str">
            <v>NON</v>
          </cell>
          <cell r="X3097" t="str">
            <v>Charge Off</v>
          </cell>
          <cell r="Y3097" t="str">
            <v>No</v>
          </cell>
          <cell r="AB3097" t="str">
            <v>398, г.Астана, район Байқоңыр, УЛИЦА Тараз, д. 2, кв. 255</v>
          </cell>
          <cell r="AC3097" t="str">
            <v>398, г.Астана, район Байқоңыр, УЛИЦА Тараз, д. 2, кв. 255</v>
          </cell>
          <cell r="AE3097">
            <v>209</v>
          </cell>
          <cell r="AG3097">
            <v>1323455</v>
          </cell>
          <cell r="AH3097">
            <v>89068.333333333328</v>
          </cell>
          <cell r="AI3097">
            <v>0</v>
          </cell>
        </row>
        <row r="3098">
          <cell r="B3098" t="str">
            <v>0101-13656-2024</v>
          </cell>
          <cell r="C3098" t="str">
            <v>011 Астана ГО</v>
          </cell>
          <cell r="D3098">
            <v>45320</v>
          </cell>
          <cell r="E3098">
            <v>46419</v>
          </cell>
          <cell r="G3098" t="str">
            <v>Рахимжанова Болатовна Айнагуль,</v>
          </cell>
          <cell r="H3098" t="str">
            <v>Female</v>
          </cell>
          <cell r="I3098" t="str">
            <v>880329450132</v>
          </cell>
          <cell r="J3098">
            <v>36</v>
          </cell>
          <cell r="K3098">
            <v>46023</v>
          </cell>
          <cell r="L3098">
            <v>98792</v>
          </cell>
          <cell r="M3098">
            <v>42</v>
          </cell>
          <cell r="N3098">
            <v>51.03</v>
          </cell>
          <cell r="O3098">
            <v>2000000</v>
          </cell>
          <cell r="P3098">
            <v>1850970</v>
          </cell>
          <cell r="Q3098">
            <v>195790.9</v>
          </cell>
          <cell r="R3098">
            <v>44625</v>
          </cell>
          <cell r="T3098" t="str">
            <v>Пополнение оборотных средств</v>
          </cell>
          <cell r="U3098" t="str">
            <v>annuity</v>
          </cell>
          <cell r="V3098" t="str">
            <v>Товары для производственного процесса (оборотные средства)</v>
          </cell>
          <cell r="W3098" t="str">
            <v>AUTO</v>
          </cell>
          <cell r="X3098" t="str">
            <v>Charge Off</v>
          </cell>
          <cell r="Y3098" t="str">
            <v>No</v>
          </cell>
          <cell r="AA3098" t="str">
            <v>77785044619</v>
          </cell>
          <cell r="AB3098" t="str">
            <v>398, г.Астана, район Сарыарка, ул.Султан Бейбарыс, д. 7, кв. 123</v>
          </cell>
          <cell r="AC3098" t="str">
            <v>398, г.Астана, район Сарыарка, ул.Султан Бейбарыс, д. 7, кв. 123</v>
          </cell>
          <cell r="AE3098">
            <v>600</v>
          </cell>
          <cell r="AG3098">
            <v>1850970</v>
          </cell>
          <cell r="AH3098">
            <v>195790.9</v>
          </cell>
          <cell r="AI3098">
            <v>0</v>
          </cell>
        </row>
        <row r="3099">
          <cell r="B3099" t="str">
            <v>1302-18380-2025</v>
          </cell>
          <cell r="C3099" t="str">
            <v>030 Сарыагаш</v>
          </cell>
          <cell r="D3099">
            <v>45834</v>
          </cell>
          <cell r="E3099">
            <v>46930</v>
          </cell>
          <cell r="G3099" t="str">
            <v xml:space="preserve">АХМЕТОВ АБДИКАРИМ НУРАЛИЕВИЧ </v>
          </cell>
          <cell r="H3099" t="str">
            <v>Male</v>
          </cell>
          <cell r="I3099" t="str">
            <v>731001302776</v>
          </cell>
          <cell r="J3099">
            <v>36</v>
          </cell>
          <cell r="K3099">
            <v>46017</v>
          </cell>
          <cell r="L3099">
            <v>70426</v>
          </cell>
          <cell r="M3099">
            <v>38</v>
          </cell>
          <cell r="N3099">
            <v>45.33</v>
          </cell>
          <cell r="O3099">
            <v>1500000</v>
          </cell>
          <cell r="P3099">
            <v>1456721</v>
          </cell>
          <cell r="Q3099">
            <v>199968</v>
          </cell>
          <cell r="R3099">
            <v>56678</v>
          </cell>
          <cell r="T3099" t="str">
            <v>Пополнение оборотных средств</v>
          </cell>
          <cell r="U3099" t="str">
            <v>annuity</v>
          </cell>
          <cell r="V3099" t="str">
            <v>Товары для производственного процесса (оборотные средства)</v>
          </cell>
          <cell r="W3099" t="str">
            <v>NON</v>
          </cell>
          <cell r="X3099" t="str">
            <v>Charge Off</v>
          </cell>
          <cell r="Y3099" t="str">
            <v>No</v>
          </cell>
          <cell r="AA3099" t="str">
            <v>77782952073</v>
          </cell>
          <cell r="AB3099" t="str">
            <v>398, Туркестанская область, Сарыагашский район, Дарбазинский с.о., с.Дарбаза, ул.Қойкелді, д. д.10</v>
          </cell>
          <cell r="AC3099" t="str">
            <v>398, Туркестанская область, Сарыагашский район, Куркелесский с.о., УЛИЦА У.Досболов, д. 9</v>
          </cell>
          <cell r="AE3099">
            <v>133</v>
          </cell>
          <cell r="AG3099">
            <v>1456721</v>
          </cell>
          <cell r="AH3099">
            <v>199968</v>
          </cell>
          <cell r="AI3099">
            <v>0</v>
          </cell>
        </row>
        <row r="3100">
          <cell r="B3100" t="str">
            <v>0501-17897-2025</v>
          </cell>
          <cell r="C3100" t="str">
            <v>007 КАСКЕЛЕН</v>
          </cell>
          <cell r="D3100">
            <v>45768</v>
          </cell>
          <cell r="E3100">
            <v>47017</v>
          </cell>
          <cell r="G3100" t="str">
            <v xml:space="preserve">АЛИЕВ АЛЯДИН ШАВАЛЕДОВИЧ </v>
          </cell>
          <cell r="H3100" t="str">
            <v>Male</v>
          </cell>
          <cell r="I3100" t="str">
            <v>780306300024</v>
          </cell>
          <cell r="J3100">
            <v>36</v>
          </cell>
          <cell r="K3100">
            <v>46013</v>
          </cell>
          <cell r="L3100">
            <v>0</v>
          </cell>
          <cell r="M3100">
            <v>38</v>
          </cell>
          <cell r="N3100">
            <v>45.85</v>
          </cell>
          <cell r="O3100">
            <v>10000000</v>
          </cell>
          <cell r="P3100">
            <v>7072674</v>
          </cell>
          <cell r="Q3100">
            <v>24690.310344827591</v>
          </cell>
          <cell r="R3100">
            <v>0</v>
          </cell>
          <cell r="T3100" t="str">
            <v>Пополнение оборотных средств</v>
          </cell>
          <cell r="U3100" t="str">
            <v>annuity</v>
          </cell>
          <cell r="V3100" t="str">
            <v>Товары для производственного процесса (оборотные средства)</v>
          </cell>
          <cell r="W3100" t="str">
            <v>AUTO</v>
          </cell>
          <cell r="X3100" t="str">
            <v>38% Автозалог ФЛ Аннуитет</v>
          </cell>
          <cell r="Y3100" t="str">
            <v>Yes</v>
          </cell>
          <cell r="Z3100">
            <v>45946.487500000003</v>
          </cell>
          <cell r="AA3100" t="str">
            <v>77023507994</v>
          </cell>
          <cell r="AB3100" t="str">
            <v>398, Алматинская область, Карасайский район, ПЕРЕУЛОК Қанағат, д. 11</v>
          </cell>
          <cell r="AC3100" t="str">
            <v>398, Алматинская область, Карасайский район, ПЕРЕУЛОК Қанағат, д. 11</v>
          </cell>
          <cell r="AE3100">
            <v>59</v>
          </cell>
          <cell r="AG3100">
            <v>0</v>
          </cell>
          <cell r="AH3100">
            <v>0</v>
          </cell>
          <cell r="AI3100">
            <v>0</v>
          </cell>
        </row>
        <row r="3101">
          <cell r="B3101" t="str">
            <v>0501-18735-2025</v>
          </cell>
          <cell r="C3101" t="str">
            <v>007 КАСКЕЛЕН</v>
          </cell>
          <cell r="D3101">
            <v>45870</v>
          </cell>
          <cell r="E3101">
            <v>47210</v>
          </cell>
          <cell r="G3101" t="str">
            <v xml:space="preserve">АЛИЕВ АЛЯДИН ШАВАЛЕДОВИЧ </v>
          </cell>
          <cell r="H3101" t="str">
            <v>Male</v>
          </cell>
          <cell r="I3101" t="str">
            <v>780306300024</v>
          </cell>
          <cell r="J3101">
            <v>42</v>
          </cell>
          <cell r="K3101">
            <v>46023</v>
          </cell>
          <cell r="L3101">
            <v>0</v>
          </cell>
          <cell r="M3101">
            <v>38</v>
          </cell>
          <cell r="N3101">
            <v>45.83</v>
          </cell>
          <cell r="O3101">
            <v>12000000</v>
          </cell>
          <cell r="P3101">
            <v>11658655</v>
          </cell>
          <cell r="Q3101">
            <v>306674.40000000002</v>
          </cell>
          <cell r="R3101">
            <v>38656.01655172414</v>
          </cell>
          <cell r="T3101" t="str">
            <v>Пополнение оборотных средств</v>
          </cell>
          <cell r="U3101" t="str">
            <v>annuity</v>
          </cell>
          <cell r="V3101" t="str">
            <v>Товары для производственного процесса (оборотные средства)</v>
          </cell>
          <cell r="W3101" t="str">
            <v>AUTO</v>
          </cell>
          <cell r="X3101" t="str">
            <v>Авто залог</v>
          </cell>
          <cell r="Y3101" t="str">
            <v>Yes</v>
          </cell>
          <cell r="Z3101">
            <v>45946.45416666667</v>
          </cell>
          <cell r="AA3101" t="str">
            <v>77023507994</v>
          </cell>
          <cell r="AB3101" t="str">
            <v>398, Алматинская область, Карасайский район, ПЕРЕУЛОК Қанағат, д. 11</v>
          </cell>
          <cell r="AC3101" t="str">
            <v>398, Алматинская область, Карасайский район, ПЕРЕУЛОК Қанағат, д. 11</v>
          </cell>
          <cell r="AE3101">
            <v>43</v>
          </cell>
          <cell r="AG3101">
            <v>0</v>
          </cell>
          <cell r="AH3101">
            <v>0</v>
          </cell>
          <cell r="AI3101">
            <v>0</v>
          </cell>
        </row>
        <row r="3102">
          <cell r="B3102" t="str">
            <v>1703-16191-2024</v>
          </cell>
          <cell r="C3102" t="str">
            <v>020 Шымкент 2</v>
          </cell>
          <cell r="D3102">
            <v>45560</v>
          </cell>
          <cell r="E3102">
            <v>45925</v>
          </cell>
          <cell r="G3102" t="str">
            <v>Байзах Базарбайқызы Динара,</v>
          </cell>
          <cell r="H3102" t="str">
            <v>Female</v>
          </cell>
          <cell r="I3102" t="str">
            <v>831207400344</v>
          </cell>
          <cell r="J3102">
            <v>12</v>
          </cell>
          <cell r="K3102">
            <v>45925</v>
          </cell>
          <cell r="L3102">
            <v>0</v>
          </cell>
          <cell r="M3102">
            <v>38</v>
          </cell>
          <cell r="N3102">
            <v>45.5</v>
          </cell>
          <cell r="O3102">
            <v>1200000</v>
          </cell>
          <cell r="P3102">
            <v>221298</v>
          </cell>
          <cell r="Q3102">
            <v>11096</v>
          </cell>
          <cell r="R3102">
            <v>11521.37</v>
          </cell>
          <cell r="T3102" t="str">
            <v>Пополнение оборотных средств</v>
          </cell>
          <cell r="U3102" t="str">
            <v>annuity</v>
          </cell>
          <cell r="V3102" t="str">
            <v>Товары для производственного процесса (оборотные средства)</v>
          </cell>
          <cell r="W3102" t="str">
            <v>AUTO</v>
          </cell>
          <cell r="X3102" t="str">
            <v>Авто Lite 38% Аннуитет</v>
          </cell>
          <cell r="Y3102" t="str">
            <v>No</v>
          </cell>
          <cell r="AA3102" t="str">
            <v>77713158320</v>
          </cell>
          <cell r="AB3102" t="str">
            <v>398, г.Шымкент, Аль-Фарабийский район, ул. Рыскулова, д. д. 2, кв. кв. 9</v>
          </cell>
          <cell r="AC3102" t="str">
            <v>398, г.Шымкент, Абайский район, ул. Колхозная, д. д. 78</v>
          </cell>
          <cell r="AE3102">
            <v>347</v>
          </cell>
          <cell r="AG3102">
            <v>221298</v>
          </cell>
          <cell r="AH3102">
            <v>11096</v>
          </cell>
          <cell r="AI3102">
            <v>0</v>
          </cell>
        </row>
        <row r="3103">
          <cell r="B3103" t="str">
            <v>1701-14005-2024</v>
          </cell>
          <cell r="C3103" t="str">
            <v>019 Шымкент ГО</v>
          </cell>
          <cell r="D3103">
            <v>45345</v>
          </cell>
          <cell r="E3103">
            <v>46441</v>
          </cell>
          <cell r="G3103" t="str">
            <v>Амирсеитов Рысбекович Сеилбек,</v>
          </cell>
          <cell r="H3103" t="str">
            <v>Male</v>
          </cell>
          <cell r="I3103" t="str">
            <v>860521303332</v>
          </cell>
          <cell r="J3103">
            <v>36</v>
          </cell>
          <cell r="K3103">
            <v>46014</v>
          </cell>
          <cell r="L3103">
            <v>102141</v>
          </cell>
          <cell r="M3103">
            <v>45</v>
          </cell>
          <cell r="N3103">
            <v>55.62</v>
          </cell>
          <cell r="O3103">
            <v>2000000</v>
          </cell>
          <cell r="P3103">
            <v>1752133</v>
          </cell>
          <cell r="Q3103">
            <v>245186</v>
          </cell>
          <cell r="R3103">
            <v>83962</v>
          </cell>
          <cell r="T3103" t="str">
            <v>Приобретение/покупка</v>
          </cell>
          <cell r="U3103" t="str">
            <v>annuity</v>
          </cell>
          <cell r="V3103" t="str">
            <v>Потребительские товары и услуги (кроме автотранспорта)</v>
          </cell>
          <cell r="W3103" t="str">
            <v>NON</v>
          </cell>
          <cell r="X3103" t="str">
            <v>Charge Off</v>
          </cell>
          <cell r="Y3103" t="str">
            <v>No</v>
          </cell>
          <cell r="AA3103" t="str">
            <v>77076256813</v>
          </cell>
          <cell r="AB3103" t="str">
            <v>398, г.Шымкент, район Тұран, мкр. Казыгурт ул. Бакшалы-1, д. д. 16</v>
          </cell>
          <cell r="AC3103" t="str">
            <v>398, г.Шымкент, район Тұран, мкр. Казыгурт отд. Карл Маркс, д. уч. 992</v>
          </cell>
          <cell r="AE3103">
            <v>405</v>
          </cell>
          <cell r="AG3103">
            <v>1752133</v>
          </cell>
          <cell r="AH3103">
            <v>245186</v>
          </cell>
          <cell r="AI3103">
            <v>0</v>
          </cell>
        </row>
        <row r="3104">
          <cell r="B3104" t="str">
            <v>0201-3927-2021R</v>
          </cell>
          <cell r="C3104" t="str">
            <v>007 КАСКЕЛЕН</v>
          </cell>
          <cell r="D3104">
            <v>44630</v>
          </cell>
          <cell r="E3104">
            <v>46133</v>
          </cell>
          <cell r="G3104" t="str">
            <v>Қасымхан  Қанағат,</v>
          </cell>
          <cell r="H3104" t="str">
            <v>Male</v>
          </cell>
          <cell r="I3104" t="str">
            <v>840923303443</v>
          </cell>
          <cell r="J3104">
            <v>49</v>
          </cell>
          <cell r="K3104">
            <v>46032</v>
          </cell>
          <cell r="L3104">
            <v>186077</v>
          </cell>
          <cell r="M3104">
            <v>42</v>
          </cell>
          <cell r="N3104">
            <v>50.96</v>
          </cell>
          <cell r="O3104">
            <v>4330728</v>
          </cell>
          <cell r="P3104">
            <v>3215460</v>
          </cell>
          <cell r="Q3104">
            <v>323326</v>
          </cell>
          <cell r="R3104">
            <v>77232</v>
          </cell>
          <cell r="T3104" t="str">
            <v>Прочие</v>
          </cell>
          <cell r="U3104" t="str">
            <v>annuity</v>
          </cell>
          <cell r="V3104" t="str">
            <v>Образовательные услуги</v>
          </cell>
          <cell r="W3104" t="str">
            <v>IPO</v>
          </cell>
          <cell r="X3104" t="str">
            <v>Charge Off</v>
          </cell>
          <cell r="Y3104" t="str">
            <v>No</v>
          </cell>
          <cell r="AA3104" t="str">
            <v>77079384670</v>
          </cell>
          <cell r="AB3104" t="str">
            <v>398, Алматинская область, Карасайский район, Шамалганский с.о., с.Шамалган, Әділбеков, д. 36А</v>
          </cell>
          <cell r="AC3104" t="str">
            <v>398, Алматинская область, Карасайский район, Шамалганский с.о., с.Шамалган, Әділбеков, д. 36А</v>
          </cell>
          <cell r="AE3104">
            <v>805</v>
          </cell>
          <cell r="AG3104">
            <v>3215460</v>
          </cell>
          <cell r="AH3104">
            <v>323326</v>
          </cell>
          <cell r="AI3104">
            <v>0</v>
          </cell>
        </row>
        <row r="3105">
          <cell r="B3105" t="str">
            <v>0504-19239-2025</v>
          </cell>
          <cell r="C3105" t="str">
            <v>005 ГРЭС</v>
          </cell>
          <cell r="D3105">
            <v>45926</v>
          </cell>
          <cell r="E3105">
            <v>46293</v>
          </cell>
          <cell r="G3105" t="str">
            <v>Рахымов Данияр Маратович</v>
          </cell>
          <cell r="H3105" t="str">
            <v>Male</v>
          </cell>
          <cell r="I3105" t="str">
            <v>850211300717</v>
          </cell>
          <cell r="J3105">
            <v>12</v>
          </cell>
          <cell r="K3105">
            <v>46017</v>
          </cell>
          <cell r="L3105">
            <v>50732</v>
          </cell>
          <cell r="M3105">
            <v>38</v>
          </cell>
          <cell r="N3105">
            <v>45.38</v>
          </cell>
          <cell r="O3105">
            <v>500000</v>
          </cell>
          <cell r="P3105">
            <v>500000</v>
          </cell>
          <cell r="Q3105">
            <v>43696.066666666673</v>
          </cell>
          <cell r="R3105">
            <v>9486.1149999999998</v>
          </cell>
          <cell r="T3105" t="str">
            <v>Потребительские цели с учетом внутреннего рефинансирования</v>
          </cell>
          <cell r="U3105" t="str">
            <v>annuity</v>
          </cell>
          <cell r="V3105" t="str">
            <v>Потребительские товары и услуги (кроме автотранспорта)</v>
          </cell>
          <cell r="W3105" t="str">
            <v>AUTO</v>
          </cell>
          <cell r="X3105" t="str">
            <v>Бизнес-кредит</v>
          </cell>
          <cell r="Y3105" t="str">
            <v>No</v>
          </cell>
          <cell r="AA3105" t="str">
            <v>77477159795</v>
          </cell>
          <cell r="AB3105" t="str">
            <v>398, Алматинская область, Талгарский район, Талгарская г.а., г.Талгар, ул.Жібек жолы, д. 77</v>
          </cell>
          <cell r="AC3105" t="str">
            <v>398, Алматинская область, Талгарский район, Панфиловский с.о., УЛИЦА Жібек Жолы, д. 77</v>
          </cell>
          <cell r="AE3105">
            <v>58</v>
          </cell>
          <cell r="AG3105">
            <v>70903</v>
          </cell>
          <cell r="AH3105">
            <v>30561</v>
          </cell>
          <cell r="AI3105">
            <v>0</v>
          </cell>
        </row>
        <row r="3106">
          <cell r="B3106" t="str">
            <v>0201-12808-2023</v>
          </cell>
          <cell r="C3106" t="str">
            <v>001 Нурмакова</v>
          </cell>
          <cell r="D3106">
            <v>45260</v>
          </cell>
          <cell r="E3106">
            <v>46357</v>
          </cell>
          <cell r="G3106" t="str">
            <v>Темирбулатов Маратович Радмир,</v>
          </cell>
          <cell r="H3106" t="str">
            <v>Male</v>
          </cell>
          <cell r="I3106" t="str">
            <v>940507301565</v>
          </cell>
          <cell r="J3106">
            <v>36</v>
          </cell>
          <cell r="K3106">
            <v>46023</v>
          </cell>
          <cell r="L3106">
            <v>102264</v>
          </cell>
          <cell r="M3106">
            <v>45</v>
          </cell>
          <cell r="N3106">
            <v>55.44</v>
          </cell>
          <cell r="O3106">
            <v>2000000</v>
          </cell>
          <cell r="P3106">
            <v>1192234</v>
          </cell>
          <cell r="Q3106">
            <v>177516.1</v>
          </cell>
          <cell r="R3106">
            <v>49575.5</v>
          </cell>
          <cell r="T3106" t="str">
            <v>Пополнение оборотных средств</v>
          </cell>
          <cell r="U3106" t="str">
            <v>annuity</v>
          </cell>
          <cell r="V3106" t="str">
            <v>Товары для производственного процесса (оборотные средства)</v>
          </cell>
          <cell r="W3106" t="str">
            <v>NON</v>
          </cell>
          <cell r="X3106" t="str">
            <v>Charge Off</v>
          </cell>
          <cell r="Y3106" t="str">
            <v>No</v>
          </cell>
          <cell r="AA3106" t="str">
            <v>77781441663</v>
          </cell>
          <cell r="AB3106" t="str">
            <v>398, г.Алматы, Турксибский район, мкр Жулдыз-2, д. 8г, кв. 7</v>
          </cell>
          <cell r="AC3106" t="str">
            <v>398, г.Алматы, Жетысуский район, ул Костышева, д. 44</v>
          </cell>
          <cell r="AE3106">
            <v>190</v>
          </cell>
          <cell r="AG3106">
            <v>1192234</v>
          </cell>
          <cell r="AH3106">
            <v>177516.1</v>
          </cell>
          <cell r="AI3106">
            <v>0</v>
          </cell>
        </row>
        <row r="3107">
          <cell r="B3107" t="str">
            <v>0101-11138-2023R</v>
          </cell>
          <cell r="C3107" t="str">
            <v>011 Астана ГО</v>
          </cell>
          <cell r="D3107">
            <v>45657</v>
          </cell>
          <cell r="E3107">
            <v>46917</v>
          </cell>
          <cell r="G3107" t="str">
            <v>Битанов Бахытович Берик,</v>
          </cell>
          <cell r="H3107" t="str">
            <v>Male</v>
          </cell>
          <cell r="I3107" t="str">
            <v>871210300183</v>
          </cell>
          <cell r="J3107">
            <v>42</v>
          </cell>
          <cell r="K3107">
            <v>46004</v>
          </cell>
          <cell r="L3107">
            <v>308972</v>
          </cell>
          <cell r="M3107">
            <v>38</v>
          </cell>
          <cell r="N3107">
            <v>44.87</v>
          </cell>
          <cell r="O3107">
            <v>6986020</v>
          </cell>
          <cell r="P3107">
            <v>6986020</v>
          </cell>
          <cell r="Q3107">
            <v>884752</v>
          </cell>
          <cell r="R3107">
            <v>268807</v>
          </cell>
          <cell r="T3107" t="str">
            <v>Потребительские цели с учетом внутреннего рефинансирования</v>
          </cell>
          <cell r="U3107" t="str">
            <v>annuity</v>
          </cell>
          <cell r="V3107" t="str">
            <v>Потребительские товары и услуги (кроме автотранспорта)</v>
          </cell>
          <cell r="W3107" t="str">
            <v>AUTO</v>
          </cell>
          <cell r="X3107" t="str">
            <v>Charge Off</v>
          </cell>
          <cell r="Y3107" t="str">
            <v>No</v>
          </cell>
          <cell r="AA3107" t="str">
            <v>77013558535</v>
          </cell>
          <cell r="AB3107" t="str">
            <v>398, г.Астана, район Есиль, ул.Туркестан, д. д.30, кв. кв.146</v>
          </cell>
          <cell r="AC3107" t="str">
            <v>398, г.Астана, район Есиль, ул.Туркестан, д. д.30, кв. кв.146</v>
          </cell>
          <cell r="AE3107">
            <v>315</v>
          </cell>
          <cell r="AG3107">
            <v>6986020</v>
          </cell>
          <cell r="AH3107">
            <v>884752</v>
          </cell>
          <cell r="AI3107">
            <v>0</v>
          </cell>
        </row>
        <row r="3108">
          <cell r="B3108" t="str">
            <v>0202-13264-2023</v>
          </cell>
          <cell r="C3108" t="str">
            <v>004 АЛМАТЫ-1</v>
          </cell>
          <cell r="D3108">
            <v>45287</v>
          </cell>
          <cell r="E3108">
            <v>47114</v>
          </cell>
          <cell r="G3108" t="str">
            <v>Байжуманов Мейрамбекулы Райымбек,</v>
          </cell>
          <cell r="H3108" t="str">
            <v>Male</v>
          </cell>
          <cell r="I3108" t="str">
            <v>980521351327</v>
          </cell>
          <cell r="J3108">
            <v>60</v>
          </cell>
          <cell r="K3108">
            <v>46018</v>
          </cell>
          <cell r="L3108">
            <v>0</v>
          </cell>
          <cell r="M3108">
            <v>45</v>
          </cell>
          <cell r="N3108">
            <v>55.46</v>
          </cell>
          <cell r="O3108">
            <v>4300000</v>
          </cell>
          <cell r="P3108">
            <v>1488036</v>
          </cell>
          <cell r="Q3108">
            <v>494615.4</v>
          </cell>
          <cell r="R3108">
            <v>82314</v>
          </cell>
          <cell r="T3108" t="str">
            <v>Пополнение оборотных средств</v>
          </cell>
          <cell r="U3108" t="str">
            <v>annuity</v>
          </cell>
          <cell r="V3108" t="str">
            <v>Товары для производственного процесса (оборотные средства)</v>
          </cell>
          <cell r="W3108" t="str">
            <v>AUTO</v>
          </cell>
          <cell r="X3108" t="str">
            <v>Charge Off</v>
          </cell>
          <cell r="Y3108" t="str">
            <v>No</v>
          </cell>
          <cell r="AA3108" t="str">
            <v>77771290929</v>
          </cell>
          <cell r="AB3108" t="str">
            <v>398, Алматинская область, Илийский район, Боралдайская п.а., п.Боралдай, Водник 2, д. 61, кв. 9</v>
          </cell>
          <cell r="AC3108" t="str">
            <v>398, Алматинская область, Илийский район, Боралдайская п.а., п.Боралдай, Водник 2, д. 61, кв. 9</v>
          </cell>
          <cell r="AE3108">
            <v>669</v>
          </cell>
          <cell r="AG3108">
            <v>1488036</v>
          </cell>
          <cell r="AH3108">
            <v>494615.4</v>
          </cell>
          <cell r="AI3108">
            <v>0</v>
          </cell>
        </row>
        <row r="3109">
          <cell r="B3109" t="str">
            <v>0101-1796-2025</v>
          </cell>
          <cell r="C3109" t="str">
            <v>011 Астана ГО</v>
          </cell>
          <cell r="D3109">
            <v>45987</v>
          </cell>
          <cell r="E3109">
            <v>46352</v>
          </cell>
          <cell r="G3109" t="str">
            <v>Кенжетаева Маржан Шагирбаевна</v>
          </cell>
          <cell r="H3109" t="str">
            <v>Female</v>
          </cell>
          <cell r="I3109" t="str">
            <v>880702401904</v>
          </cell>
          <cell r="J3109">
            <v>12</v>
          </cell>
          <cell r="K3109">
            <v>46017</v>
          </cell>
          <cell r="L3109">
            <v>76098</v>
          </cell>
          <cell r="M3109">
            <v>38</v>
          </cell>
          <cell r="N3109">
            <v>45.46</v>
          </cell>
          <cell r="O3109">
            <v>750000</v>
          </cell>
          <cell r="P3109">
            <v>750000</v>
          </cell>
          <cell r="Q3109">
            <v>22958.333333333339</v>
          </cell>
          <cell r="R3109">
            <v>0</v>
          </cell>
          <cell r="U3109" t="str">
            <v>annuity</v>
          </cell>
          <cell r="W3109" t="str">
            <v>AUTO</v>
          </cell>
          <cell r="X3109" t="str">
            <v>Авто залог</v>
          </cell>
          <cell r="Y3109" t="str">
            <v>No</v>
          </cell>
          <cell r="AA3109" t="str">
            <v>77026669003</v>
          </cell>
          <cell r="AB3109" t="str">
            <v>398, г.Астана, район Сарыарка, Сарыарка, д. 3, кв. 29</v>
          </cell>
          <cell r="AC3109" t="str">
            <v>398, г.Астана, район Нұра, УЛИЦА Шыңғыс Айтматов, д. 60, кв. 218</v>
          </cell>
          <cell r="AE3109">
            <v>0</v>
          </cell>
          <cell r="AG3109">
            <v>0</v>
          </cell>
          <cell r="AH3109">
            <v>0</v>
          </cell>
          <cell r="AI3109">
            <v>0</v>
          </cell>
        </row>
        <row r="3110">
          <cell r="B3110" t="str">
            <v>0504-15874-2024</v>
          </cell>
          <cell r="C3110" t="str">
            <v>005 ГРЭС</v>
          </cell>
          <cell r="D3110">
            <v>45523</v>
          </cell>
          <cell r="E3110">
            <v>46618</v>
          </cell>
          <cell r="G3110" t="str">
            <v>Маулетов Дәуренұлы Данияр,</v>
          </cell>
          <cell r="H3110" t="str">
            <v>Male</v>
          </cell>
          <cell r="I3110" t="str">
            <v>990313301153</v>
          </cell>
          <cell r="J3110">
            <v>36</v>
          </cell>
          <cell r="K3110">
            <v>46010</v>
          </cell>
          <cell r="L3110">
            <v>51071</v>
          </cell>
          <cell r="M3110">
            <v>45</v>
          </cell>
          <cell r="N3110">
            <v>55.52</v>
          </cell>
          <cell r="O3110">
            <v>1000000</v>
          </cell>
          <cell r="P3110">
            <v>942585</v>
          </cell>
          <cell r="Q3110">
            <v>106473.60000000001</v>
          </cell>
          <cell r="R3110">
            <v>21448</v>
          </cell>
          <cell r="T3110" t="str">
            <v>Потребительские цели с учетом внутреннего рефинансирования</v>
          </cell>
          <cell r="U3110" t="str">
            <v>annuity</v>
          </cell>
          <cell r="V3110" t="str">
            <v>Потребительские товары и услуги (кроме автотранспорта)</v>
          </cell>
          <cell r="W3110" t="str">
            <v>NON</v>
          </cell>
          <cell r="X3110" t="str">
            <v>Charge Off</v>
          </cell>
          <cell r="Y3110" t="str">
            <v>No</v>
          </cell>
          <cell r="AA3110" t="str">
            <v>77082822181</v>
          </cell>
          <cell r="AB3110" t="str">
            <v>398, Алматинская область, Илийский район, Байсеркенский с.о., с.Байсерке, Аркабай, д. 139</v>
          </cell>
          <cell r="AC3110" t="str">
            <v>398, Алматинская область, Илийский район, Байсеркенский с.о., с.Байсерке, Аркабай, д. 139</v>
          </cell>
          <cell r="AE3110">
            <v>391</v>
          </cell>
          <cell r="AG3110">
            <v>942585</v>
          </cell>
          <cell r="AH3110">
            <v>106473.60000000001</v>
          </cell>
          <cell r="AI3110">
            <v>0</v>
          </cell>
        </row>
        <row r="3111">
          <cell r="B3111" t="str">
            <v>1701-8744-2022</v>
          </cell>
          <cell r="C3111" t="str">
            <v>019 Шымкент ГО</v>
          </cell>
          <cell r="D3111">
            <v>44845</v>
          </cell>
          <cell r="E3111">
            <v>46306</v>
          </cell>
          <cell r="G3111" t="str">
            <v>Калдыбеков Бактиярович Жанибек,</v>
          </cell>
          <cell r="H3111" t="str">
            <v>Male</v>
          </cell>
          <cell r="I3111" t="str">
            <v>850223303747</v>
          </cell>
          <cell r="J3111">
            <v>48</v>
          </cell>
          <cell r="K3111">
            <v>46002</v>
          </cell>
          <cell r="L3111">
            <v>303151</v>
          </cell>
          <cell r="M3111">
            <v>42</v>
          </cell>
          <cell r="N3111">
            <v>51.06</v>
          </cell>
          <cell r="O3111">
            <v>7000000</v>
          </cell>
          <cell r="P3111">
            <v>3217378</v>
          </cell>
          <cell r="Q3111">
            <v>52500.4</v>
          </cell>
          <cell r="R3111">
            <v>48060</v>
          </cell>
          <cell r="T3111" t="str">
            <v>Пополнение оборотных средств</v>
          </cell>
          <cell r="U3111" t="str">
            <v>annuity</v>
          </cell>
          <cell r="V3111" t="str">
            <v>Товары для производственного процесса (оборотные средства)</v>
          </cell>
          <cell r="W3111" t="str">
            <v>IPO</v>
          </cell>
          <cell r="X3111" t="str">
            <v>Charge Off</v>
          </cell>
          <cell r="Y3111" t="str">
            <v>No</v>
          </cell>
          <cell r="AA3111" t="str">
            <v>77763006407</v>
          </cell>
          <cell r="AB3111" t="str">
            <v>398, г.Шымкент, Каратауский район, мкр.Асар-2, д. дом 122</v>
          </cell>
          <cell r="AC3111" t="str">
            <v>398, г.Шымкент, Абайский район, мкр.Казыгурт ул.Талгар, д. дом 35</v>
          </cell>
          <cell r="AE3111">
            <v>1069</v>
          </cell>
          <cell r="AG3111">
            <v>3217378</v>
          </cell>
          <cell r="AH3111">
            <v>52500.4</v>
          </cell>
          <cell r="AI3111">
            <v>0</v>
          </cell>
        </row>
        <row r="3112">
          <cell r="B3112" t="str">
            <v>1703-1972-2025</v>
          </cell>
          <cell r="C3112" t="str">
            <v>020 Шымкент 2</v>
          </cell>
          <cell r="D3112">
            <v>46013</v>
          </cell>
          <cell r="E3112">
            <v>47476</v>
          </cell>
          <cell r="G3112" t="str">
            <v>Шаметова Назым Сайрамбаевна</v>
          </cell>
          <cell r="H3112" t="str">
            <v>Female</v>
          </cell>
          <cell r="I3112" t="str">
            <v>630929402262</v>
          </cell>
          <cell r="J3112">
            <v>48</v>
          </cell>
          <cell r="K3112">
            <v>46044</v>
          </cell>
          <cell r="L3112">
            <v>0</v>
          </cell>
          <cell r="M3112">
            <v>38</v>
          </cell>
          <cell r="N3112">
            <v>45.31</v>
          </cell>
          <cell r="O3112">
            <v>4000000</v>
          </cell>
          <cell r="P3112">
            <v>4000000</v>
          </cell>
          <cell r="Q3112">
            <v>12666.7</v>
          </cell>
          <cell r="R3112">
            <v>0</v>
          </cell>
          <cell r="W3112" t="str">
            <v>AUTO</v>
          </cell>
          <cell r="X3112" t="str">
            <v>Авто LITE</v>
          </cell>
          <cell r="Y3112" t="str">
            <v>No</v>
          </cell>
          <cell r="AA3112" t="str">
            <v>77011333895</v>
          </cell>
          <cell r="AB3112" t="str">
            <v>398, г.Шымкент, Енбекшинский район, мкр.Куншыгыс, д. 90, кв. 20</v>
          </cell>
          <cell r="AC3112" t="str">
            <v>398, г.Шымкент, Енбекшинский район, мкр.Куншыгыс, д. 90, кв. 20</v>
          </cell>
          <cell r="AE3112">
            <v>0</v>
          </cell>
          <cell r="AG3112">
            <v>0</v>
          </cell>
          <cell r="AH3112">
            <v>0</v>
          </cell>
          <cell r="AI3112">
            <v>0</v>
          </cell>
        </row>
        <row r="3113">
          <cell r="B3113" t="str">
            <v>0206-1916-2025</v>
          </cell>
          <cell r="C3113" t="str">
            <v>003 АВТОСИТИ</v>
          </cell>
          <cell r="D3113">
            <v>46006</v>
          </cell>
          <cell r="E3113">
            <v>47834</v>
          </cell>
          <cell r="G3113" t="str">
            <v>КОРАБАЕВ КУЛАН КУДАЙБЕРГЕНОВИЧ</v>
          </cell>
          <cell r="H3113" t="str">
            <v>Male</v>
          </cell>
          <cell r="I3113" t="str">
            <v>890617300820</v>
          </cell>
          <cell r="J3113">
            <v>60</v>
          </cell>
          <cell r="K3113">
            <v>46037</v>
          </cell>
          <cell r="L3113">
            <v>0</v>
          </cell>
          <cell r="M3113">
            <v>38</v>
          </cell>
          <cell r="N3113">
            <v>45.32</v>
          </cell>
          <cell r="O3113">
            <v>3500000</v>
          </cell>
          <cell r="P3113">
            <v>3500000</v>
          </cell>
          <cell r="Q3113">
            <v>36944.333333333343</v>
          </cell>
          <cell r="R3113">
            <v>0</v>
          </cell>
          <cell r="U3113" t="str">
            <v>annuity</v>
          </cell>
          <cell r="W3113" t="str">
            <v>AUTO</v>
          </cell>
          <cell r="X3113" t="str">
            <v>Авто LITE</v>
          </cell>
          <cell r="Y3113" t="str">
            <v>No</v>
          </cell>
          <cell r="AA3113" t="str">
            <v>77078271637</v>
          </cell>
          <cell r="AB3113" t="str">
            <v>398, г.Алматы, Наурызбайский район, Жунусова, д. 14, кв. 80</v>
          </cell>
          <cell r="AC3113" t="str">
            <v>398, область Абай, район Мақаншы, Кабанбайский с.о., УЛИЦА Зинулы Олжабай, д. 15Б</v>
          </cell>
          <cell r="AE3113">
            <v>0</v>
          </cell>
          <cell r="AG3113">
            <v>0</v>
          </cell>
          <cell r="AH3113">
            <v>0</v>
          </cell>
          <cell r="AI3113">
            <v>0</v>
          </cell>
        </row>
        <row r="3114">
          <cell r="B3114" t="str">
            <v>0901-1934-2025</v>
          </cell>
          <cell r="C3114" t="str">
            <v>015 Караганда ГО</v>
          </cell>
          <cell r="D3114">
            <v>46008</v>
          </cell>
          <cell r="E3114">
            <v>46738</v>
          </cell>
          <cell r="G3114" t="str">
            <v>ПАКШТАЙТИС РОМАН АЛЬГИСОВИЧ</v>
          </cell>
          <cell r="H3114" t="str">
            <v>Male</v>
          </cell>
          <cell r="I3114" t="str">
            <v>930603350434</v>
          </cell>
          <cell r="J3114">
            <v>24</v>
          </cell>
          <cell r="K3114">
            <v>46041</v>
          </cell>
          <cell r="L3114">
            <v>0</v>
          </cell>
          <cell r="M3114">
            <v>38</v>
          </cell>
          <cell r="N3114">
            <v>45.33</v>
          </cell>
          <cell r="O3114">
            <v>300000</v>
          </cell>
          <cell r="P3114">
            <v>300000</v>
          </cell>
          <cell r="Q3114">
            <v>2375</v>
          </cell>
          <cell r="R3114">
            <v>0</v>
          </cell>
          <cell r="U3114" t="str">
            <v>annuity</v>
          </cell>
          <cell r="W3114" t="str">
            <v>AUTO</v>
          </cell>
          <cell r="X3114" t="str">
            <v>Авто LITE</v>
          </cell>
          <cell r="Y3114" t="str">
            <v>No</v>
          </cell>
          <cell r="AA3114" t="str">
            <v>77754012081</v>
          </cell>
          <cell r="AB3114" t="str">
            <v>398, Карагандинская область, Шахтинск Г.А., Новодолинская п.а., УЛИЦА Лесная, д. 6, кв. 15</v>
          </cell>
          <cell r="AC3114" t="str">
            <v>398, Карагандинская область, Шахтинск Г.А., Новодолинская п.а., УЛИЦА Лесная, д. 6, кв. 15</v>
          </cell>
          <cell r="AE3114">
            <v>0</v>
          </cell>
          <cell r="AG3114">
            <v>0</v>
          </cell>
          <cell r="AH3114">
            <v>0</v>
          </cell>
          <cell r="AI3114">
            <v>0</v>
          </cell>
        </row>
        <row r="3115">
          <cell r="B3115" t="str">
            <v>1101-12159-2023R</v>
          </cell>
          <cell r="C3115" t="str">
            <v>010 КЫЗЫЛОРДА</v>
          </cell>
          <cell r="D3115">
            <v>45623</v>
          </cell>
          <cell r="E3115">
            <v>46712</v>
          </cell>
          <cell r="G3115" t="str">
            <v>Насенов Туйчи Угли Толиб,</v>
          </cell>
          <cell r="H3115" t="str">
            <v>Male</v>
          </cell>
          <cell r="I3115" t="str">
            <v>820402000176</v>
          </cell>
          <cell r="J3115">
            <v>36</v>
          </cell>
          <cell r="K3115">
            <v>46012</v>
          </cell>
          <cell r="L3115">
            <v>90763</v>
          </cell>
          <cell r="M3115">
            <v>38</v>
          </cell>
          <cell r="N3115">
            <v>45.22</v>
          </cell>
          <cell r="O3115">
            <v>1677895</v>
          </cell>
          <cell r="P3115">
            <v>1677895</v>
          </cell>
          <cell r="Q3115">
            <v>114173.6666666667</v>
          </cell>
          <cell r="R3115">
            <v>11676</v>
          </cell>
          <cell r="T3115" t="str">
            <v>Потребительские цели с учетом внутреннего рефинансирования</v>
          </cell>
          <cell r="U3115" t="str">
            <v>annuity</v>
          </cell>
          <cell r="V3115" t="str">
            <v>Потребительские товары и услуги (кроме автотранспорта)</v>
          </cell>
          <cell r="W3115" t="str">
            <v>NON</v>
          </cell>
          <cell r="X3115" t="str">
            <v>Charge Off</v>
          </cell>
          <cell r="Y3115" t="str">
            <v>No</v>
          </cell>
          <cell r="AA3115" t="str">
            <v>77010915266</v>
          </cell>
          <cell r="AB3115" t="str">
            <v>398, Кызылординская область, Кызылорда Г.А., г.Кызылорда, ул.Казантаева, д. д.6, кв. кв.36</v>
          </cell>
          <cell r="AC3115" t="str">
            <v>398, Кызылординская область, Кызылорда Г.А., г.Кызылорда, ул.Казантаева, д. д.6, кв. кв.36</v>
          </cell>
          <cell r="AE3115">
            <v>369</v>
          </cell>
          <cell r="AG3115">
            <v>1677895</v>
          </cell>
          <cell r="AH3115">
            <v>114173.6666666667</v>
          </cell>
          <cell r="AI3115">
            <v>0</v>
          </cell>
        </row>
        <row r="3116">
          <cell r="B3116" t="str">
            <v>0202-14013-2024</v>
          </cell>
          <cell r="C3116" t="str">
            <v>004 АЛМАТЫ-1</v>
          </cell>
          <cell r="D3116">
            <v>45345</v>
          </cell>
          <cell r="E3116">
            <v>46441</v>
          </cell>
          <cell r="G3116" t="str">
            <v>Джетписбаева Бакытжановна Аида,</v>
          </cell>
          <cell r="H3116" t="str">
            <v>Female</v>
          </cell>
          <cell r="I3116" t="str">
            <v>790217403419</v>
          </cell>
          <cell r="J3116">
            <v>36</v>
          </cell>
          <cell r="K3116">
            <v>46014</v>
          </cell>
          <cell r="L3116">
            <v>102141</v>
          </cell>
          <cell r="M3116">
            <v>45</v>
          </cell>
          <cell r="N3116">
            <v>55.62</v>
          </cell>
          <cell r="O3116">
            <v>2000000</v>
          </cell>
          <cell r="P3116">
            <v>1915485</v>
          </cell>
          <cell r="Q3116">
            <v>222144.83333333331</v>
          </cell>
          <cell r="R3116">
            <v>49648</v>
          </cell>
          <cell r="T3116" t="str">
            <v>Приобретение/покупка</v>
          </cell>
          <cell r="U3116" t="str">
            <v>annuity</v>
          </cell>
          <cell r="V3116" t="str">
            <v>Потребительские товары и услуги (кроме автотранспорта)</v>
          </cell>
          <cell r="W3116" t="str">
            <v>NON</v>
          </cell>
          <cell r="X3116" t="str">
            <v>Charge Off</v>
          </cell>
          <cell r="Y3116" t="str">
            <v>No</v>
          </cell>
          <cell r="AA3116" t="str">
            <v>77751735850</v>
          </cell>
          <cell r="AB3116" t="str">
            <v>398, Алматинская область, Илийский район, с.о.Асқар Тоқпанов, с.Асқар Тоқпанов, Атамекен, д. 30</v>
          </cell>
          <cell r="AC3116" t="str">
            <v>398, Алматинская область, Илийский район, с.о.Асқар Тоқпанов, с.Асқар Тоқпанов, Атамекен, д. 30</v>
          </cell>
          <cell r="AE3116">
            <v>550</v>
          </cell>
          <cell r="AG3116">
            <v>1915485</v>
          </cell>
          <cell r="AH3116">
            <v>222144.83333333331</v>
          </cell>
          <cell r="AI3116">
            <v>0</v>
          </cell>
        </row>
        <row r="3117">
          <cell r="B3117" t="str">
            <v>1701-14259-2024</v>
          </cell>
          <cell r="C3117" t="str">
            <v>019 Шымкент ГО</v>
          </cell>
          <cell r="D3117">
            <v>45363</v>
          </cell>
          <cell r="E3117">
            <v>46458</v>
          </cell>
          <cell r="G3117" t="str">
            <v>Айнабекова Төлегенқызы Асия,</v>
          </cell>
          <cell r="H3117" t="str">
            <v>Female</v>
          </cell>
          <cell r="I3117" t="str">
            <v>770406400469</v>
          </cell>
          <cell r="J3117">
            <v>36</v>
          </cell>
          <cell r="K3117">
            <v>46003</v>
          </cell>
          <cell r="L3117">
            <v>98570</v>
          </cell>
          <cell r="M3117">
            <v>42</v>
          </cell>
          <cell r="N3117">
            <v>50.97</v>
          </cell>
          <cell r="O3117">
            <v>2000000</v>
          </cell>
          <cell r="P3117">
            <v>1879587</v>
          </cell>
          <cell r="Q3117">
            <v>184800</v>
          </cell>
          <cell r="R3117">
            <v>45060</v>
          </cell>
          <cell r="T3117" t="str">
            <v>Пополнение оборотных средств</v>
          </cell>
          <cell r="U3117" t="str">
            <v>annuity</v>
          </cell>
          <cell r="V3117" t="str">
            <v>Товары для производственного процесса (оборотные средства)</v>
          </cell>
          <cell r="W3117" t="str">
            <v>NON</v>
          </cell>
          <cell r="X3117" t="str">
            <v>Charge Off</v>
          </cell>
          <cell r="Y3117" t="str">
            <v>No</v>
          </cell>
          <cell r="AA3117" t="str">
            <v>77015657646</v>
          </cell>
          <cell r="AB3117" t="str">
            <v>398, г.Шымкент, Абайский район, пр. Республика, д. д. 23, кв. кв. 33</v>
          </cell>
          <cell r="AC3117" t="str">
            <v>398, г.Шымкент, Каратауский район, мкр. Нуртас ул. Жасталап, д. д. 128</v>
          </cell>
          <cell r="AE3117">
            <v>502</v>
          </cell>
          <cell r="AG3117">
            <v>1879587</v>
          </cell>
          <cell r="AH3117">
            <v>184800</v>
          </cell>
          <cell r="AI3117">
            <v>0</v>
          </cell>
        </row>
        <row r="3118">
          <cell r="B3118" t="str">
            <v>0204-15693-2024</v>
          </cell>
          <cell r="C3118" t="str">
            <v>002 Green Market</v>
          </cell>
          <cell r="D3118">
            <v>45498</v>
          </cell>
          <cell r="E3118">
            <v>47324</v>
          </cell>
          <cell r="G3118" t="str">
            <v>Исагулов Ермекович Ренад,</v>
          </cell>
          <cell r="H3118" t="str">
            <v>Male</v>
          </cell>
          <cell r="I3118" t="str">
            <v>850711301007</v>
          </cell>
          <cell r="J3118">
            <v>60</v>
          </cell>
          <cell r="K3118">
            <v>46016</v>
          </cell>
          <cell r="L3118">
            <v>254024</v>
          </cell>
          <cell r="M3118">
            <v>45</v>
          </cell>
          <cell r="N3118">
            <v>55.45</v>
          </cell>
          <cell r="O3118">
            <v>6030000</v>
          </cell>
          <cell r="P3118">
            <v>5924398</v>
          </cell>
          <cell r="Q3118">
            <v>733812.7</v>
          </cell>
          <cell r="R3118">
            <v>138161</v>
          </cell>
          <cell r="T3118" t="str">
            <v>Приобретение/покупка</v>
          </cell>
          <cell r="U3118" t="str">
            <v>annuity</v>
          </cell>
          <cell r="V3118" t="str">
            <v>Потребительские товары и услуги (кроме автотранспорта)</v>
          </cell>
          <cell r="W3118" t="str">
            <v>AUTO</v>
          </cell>
          <cell r="X3118" t="str">
            <v>Charge Off</v>
          </cell>
          <cell r="Y3118" t="str">
            <v>No</v>
          </cell>
          <cell r="AA3118" t="str">
            <v>77771989914</v>
          </cell>
          <cell r="AB3118" t="str">
            <v>398, г.Алматы, Турксибский район, Спартака, д. 7, кв. 11</v>
          </cell>
          <cell r="AC3118" t="str">
            <v>398, Алматинская область, Балхашский район, Куйганский с.о., с.Куйган, Нихаксун, д. 25</v>
          </cell>
          <cell r="AE3118">
            <v>459</v>
          </cell>
          <cell r="AG3118">
            <v>5924398</v>
          </cell>
          <cell r="AH3118">
            <v>733812.7</v>
          </cell>
          <cell r="AI3118">
            <v>0</v>
          </cell>
        </row>
        <row r="3119">
          <cell r="B3119" t="str">
            <v>0202-12515-2023</v>
          </cell>
          <cell r="C3119" t="str">
            <v>004 АЛМАТЫ-1</v>
          </cell>
          <cell r="D3119">
            <v>45238</v>
          </cell>
          <cell r="E3119">
            <v>46334</v>
          </cell>
          <cell r="G3119" t="str">
            <v>Исагулов Ермекович Ренад,</v>
          </cell>
          <cell r="H3119" t="str">
            <v>Male</v>
          </cell>
          <cell r="I3119" t="str">
            <v>850711301007</v>
          </cell>
          <cell r="J3119">
            <v>36</v>
          </cell>
          <cell r="K3119">
            <v>46030</v>
          </cell>
          <cell r="L3119">
            <v>102141</v>
          </cell>
          <cell r="M3119">
            <v>45</v>
          </cell>
          <cell r="N3119">
            <v>55.51</v>
          </cell>
          <cell r="O3119">
            <v>2000000</v>
          </cell>
          <cell r="P3119">
            <v>1677895</v>
          </cell>
          <cell r="Q3119">
            <v>166317.79999999999</v>
          </cell>
          <cell r="R3119">
            <v>34774</v>
          </cell>
          <cell r="T3119" t="str">
            <v>Пополнение оборотных средств</v>
          </cell>
          <cell r="U3119" t="str">
            <v>annuity</v>
          </cell>
          <cell r="V3119" t="str">
            <v>Товары для производственного процесса (оборотные средства)</v>
          </cell>
          <cell r="W3119" t="str">
            <v>NON</v>
          </cell>
          <cell r="X3119" t="str">
            <v>Charge Off</v>
          </cell>
          <cell r="Y3119" t="str">
            <v>No</v>
          </cell>
          <cell r="AA3119" t="str">
            <v>77771989914</v>
          </cell>
          <cell r="AB3119" t="str">
            <v>398, г.Алматы, Турксибский район, Спартака, д. 7, кв. 11</v>
          </cell>
          <cell r="AC3119" t="str">
            <v>398, Алматинская область, Балхашский район, Куйганский с.о., с.Куйган, Нихаксун, д. 25</v>
          </cell>
          <cell r="AE3119">
            <v>474</v>
          </cell>
          <cell r="AG3119">
            <v>1677895</v>
          </cell>
          <cell r="AH3119">
            <v>166317.79999999999</v>
          </cell>
          <cell r="AI3119">
            <v>0</v>
          </cell>
        </row>
        <row r="3120">
          <cell r="B3120" t="str">
            <v>1101-14206-2024</v>
          </cell>
          <cell r="C3120" t="str">
            <v>010 КЫЗЫЛОРДА</v>
          </cell>
          <cell r="D3120">
            <v>45358</v>
          </cell>
          <cell r="E3120">
            <v>46453</v>
          </cell>
          <cell r="G3120" t="str">
            <v>Айтпенбетова Әнуарбекқызы Аида,</v>
          </cell>
          <cell r="H3120" t="str">
            <v>Female</v>
          </cell>
          <cell r="I3120" t="str">
            <v>940723402623</v>
          </cell>
          <cell r="J3120">
            <v>36</v>
          </cell>
          <cell r="K3120">
            <v>46029</v>
          </cell>
          <cell r="L3120">
            <v>98570</v>
          </cell>
          <cell r="M3120">
            <v>42</v>
          </cell>
          <cell r="N3120">
            <v>50.97</v>
          </cell>
          <cell r="O3120">
            <v>2000000</v>
          </cell>
          <cell r="P3120">
            <v>1911261</v>
          </cell>
          <cell r="Q3120">
            <v>247654.6</v>
          </cell>
          <cell r="R3120">
            <v>76707</v>
          </cell>
          <cell r="T3120" t="str">
            <v>Пополнение оборотных средств</v>
          </cell>
          <cell r="U3120" t="str">
            <v>annuity</v>
          </cell>
          <cell r="V3120" t="str">
            <v>Товары для производственного процесса (оборотные средства)</v>
          </cell>
          <cell r="W3120" t="str">
            <v>NON</v>
          </cell>
          <cell r="X3120" t="str">
            <v>Charge Off</v>
          </cell>
          <cell r="Y3120" t="str">
            <v>No</v>
          </cell>
          <cell r="AA3120" t="str">
            <v>77774649494</v>
          </cell>
          <cell r="AB3120" t="str">
            <v>398, Кызылординская область, Кызылорда Г.А., г.Кызылорда, ул.Майханов, д. д.3</v>
          </cell>
          <cell r="AC3120" t="str">
            <v>398, Кызылординская область, Кызылорда Г.А., г.Кызылорда, мкр.Акмечеть, д. д.4, кв. кв.82</v>
          </cell>
          <cell r="AE3120">
            <v>537</v>
          </cell>
          <cell r="AG3120">
            <v>1911261</v>
          </cell>
          <cell r="AH3120">
            <v>247654.6</v>
          </cell>
          <cell r="AI3120">
            <v>0</v>
          </cell>
        </row>
        <row r="3121">
          <cell r="B3121" t="str">
            <v>0202-13882-2024</v>
          </cell>
          <cell r="C3121" t="str">
            <v>004 АЛМАТЫ-1</v>
          </cell>
          <cell r="D3121">
            <v>45337</v>
          </cell>
          <cell r="E3121">
            <v>46433</v>
          </cell>
          <cell r="G3121" t="str">
            <v>Жуматаева Ермековна Айгуль,</v>
          </cell>
          <cell r="H3121" t="str">
            <v>Female</v>
          </cell>
          <cell r="I3121" t="str">
            <v>741031401008</v>
          </cell>
          <cell r="J3121">
            <v>36</v>
          </cell>
          <cell r="K3121">
            <v>46006</v>
          </cell>
          <cell r="L3121">
            <v>98570</v>
          </cell>
          <cell r="M3121">
            <v>42</v>
          </cell>
          <cell r="N3121">
            <v>51.17</v>
          </cell>
          <cell r="O3121">
            <v>2000000</v>
          </cell>
          <cell r="P3121">
            <v>1812874</v>
          </cell>
          <cell r="Q3121">
            <v>200866.4</v>
          </cell>
          <cell r="R3121">
            <v>56010</v>
          </cell>
          <cell r="T3121" t="str">
            <v>Пополнение оборотных средств</v>
          </cell>
          <cell r="U3121" t="str">
            <v>annuity</v>
          </cell>
          <cell r="V3121" t="str">
            <v>Товары для производственного процесса (оборотные средства)</v>
          </cell>
          <cell r="W3121" t="str">
            <v>AUTO</v>
          </cell>
          <cell r="X3121" t="str">
            <v>Charge Off</v>
          </cell>
          <cell r="Y3121" t="str">
            <v>No</v>
          </cell>
          <cell r="AA3121" t="str">
            <v>77024932909</v>
          </cell>
          <cell r="AB3121" t="str">
            <v>398, г.Алматы, Жетысуский район, МКР Айнабулак 3, д. 118, кв. 29</v>
          </cell>
          <cell r="AC3121" t="str">
            <v>398, г.Алматы, Жетысуский район, МКР Айнабулак 3, д. 118, кв. 29</v>
          </cell>
          <cell r="AE3121">
            <v>473</v>
          </cell>
          <cell r="AG3121">
            <v>1812874</v>
          </cell>
          <cell r="AH3121">
            <v>200866.4</v>
          </cell>
          <cell r="AI3121">
            <v>0</v>
          </cell>
        </row>
        <row r="3122">
          <cell r="B3122" t="str">
            <v>1703-14866-2024</v>
          </cell>
          <cell r="C3122" t="str">
            <v>020 Шымкент 2</v>
          </cell>
          <cell r="D3122">
            <v>45412</v>
          </cell>
          <cell r="E3122">
            <v>46508</v>
          </cell>
          <cell r="G3122" t="str">
            <v>Джурабаев Алтынбекович Нурбек,</v>
          </cell>
          <cell r="H3122" t="str">
            <v>Male</v>
          </cell>
          <cell r="I3122" t="str">
            <v>871019303135</v>
          </cell>
          <cell r="J3122">
            <v>36</v>
          </cell>
          <cell r="K3122">
            <v>46023</v>
          </cell>
          <cell r="L3122">
            <v>76698</v>
          </cell>
          <cell r="M3122">
            <v>45</v>
          </cell>
          <cell r="N3122">
            <v>55.41</v>
          </cell>
          <cell r="O3122">
            <v>1500000</v>
          </cell>
          <cell r="P3122">
            <v>1342055</v>
          </cell>
          <cell r="Q3122">
            <v>152603.73333333331</v>
          </cell>
          <cell r="R3122">
            <v>34012</v>
          </cell>
          <cell r="T3122" t="str">
            <v>Пополнение оборотных средств</v>
          </cell>
          <cell r="U3122" t="str">
            <v>annuity</v>
          </cell>
          <cell r="V3122" t="str">
            <v>Товары для производственного процесса (оборотные средства)</v>
          </cell>
          <cell r="W3122" t="str">
            <v>NON</v>
          </cell>
          <cell r="X3122" t="str">
            <v>Charge Off</v>
          </cell>
          <cell r="Y3122" t="str">
            <v>No</v>
          </cell>
          <cell r="AA3122" t="str">
            <v>77073673386</v>
          </cell>
          <cell r="AB3122" t="str">
            <v>398, Туркестанская область, Сарыагашский район, г. Сарыагаш, ул. Астанакулова, д. д. 61</v>
          </cell>
          <cell r="AC3122" t="str">
            <v>398, Туркестанская область, Сарыагашский район, г. Сарыагаш, ул. Астанакулова, д. д. 61</v>
          </cell>
          <cell r="AE3122">
            <v>380</v>
          </cell>
          <cell r="AG3122">
            <v>1342055</v>
          </cell>
          <cell r="AH3122">
            <v>152603.73333333331</v>
          </cell>
          <cell r="AI3122">
            <v>0</v>
          </cell>
        </row>
        <row r="3123">
          <cell r="B3123" t="str">
            <v>0101-14044-2024</v>
          </cell>
          <cell r="C3123" t="str">
            <v>011 Астана ГО</v>
          </cell>
          <cell r="D3123">
            <v>45348</v>
          </cell>
          <cell r="E3123">
            <v>46444</v>
          </cell>
          <cell r="G3123" t="str">
            <v>Литовченко Алексеевич Сергей,</v>
          </cell>
          <cell r="H3123" t="str">
            <v>Male</v>
          </cell>
          <cell r="I3123" t="str">
            <v>880328350224</v>
          </cell>
          <cell r="J3123">
            <v>36</v>
          </cell>
          <cell r="K3123">
            <v>46017</v>
          </cell>
          <cell r="L3123">
            <v>102141</v>
          </cell>
          <cell r="M3123">
            <v>45</v>
          </cell>
          <cell r="N3123">
            <v>55.62</v>
          </cell>
          <cell r="O3123">
            <v>2000000</v>
          </cell>
          <cell r="P3123">
            <v>1825175</v>
          </cell>
          <cell r="Q3123">
            <v>219209.33333333331</v>
          </cell>
          <cell r="R3123">
            <v>50413</v>
          </cell>
          <cell r="T3123" t="str">
            <v>Пополнение оборотных средств</v>
          </cell>
          <cell r="U3123" t="str">
            <v>annuity</v>
          </cell>
          <cell r="V3123" t="str">
            <v>Товары для производственного процесса (оборотные средства)</v>
          </cell>
          <cell r="W3123" t="str">
            <v>NON</v>
          </cell>
          <cell r="X3123" t="str">
            <v>Charge Off</v>
          </cell>
          <cell r="Y3123" t="str">
            <v>No</v>
          </cell>
          <cell r="AA3123" t="str">
            <v>77054445314</v>
          </cell>
          <cell r="AB3123" t="str">
            <v>398, г.Астана, район Байқоңыр, пер. Ташенова, д. д. 8/3, кв. кв. 62</v>
          </cell>
          <cell r="AC3123" t="str">
            <v>398, Акмолинская область, Шортандинский район, Петровский с.о., ст.Караадыр, ул. Центральная, д. д. 2</v>
          </cell>
          <cell r="AE3123">
            <v>572</v>
          </cell>
          <cell r="AG3123">
            <v>1825175</v>
          </cell>
          <cell r="AH3123">
            <v>219209.33333333331</v>
          </cell>
          <cell r="AI3123">
            <v>0</v>
          </cell>
        </row>
        <row r="3124">
          <cell r="B3124" t="str">
            <v>1102-17049-2024</v>
          </cell>
          <cell r="C3124" t="str">
            <v>029 Жосалы</v>
          </cell>
          <cell r="D3124">
            <v>45657</v>
          </cell>
          <cell r="E3124">
            <v>46745</v>
          </cell>
          <cell r="G3124" t="str">
            <v>Таңбаева Мұхтарқызы Гүлмира,</v>
          </cell>
          <cell r="H3124" t="str">
            <v>Female</v>
          </cell>
          <cell r="I3124" t="str">
            <v>681103400752</v>
          </cell>
          <cell r="J3124">
            <v>36</v>
          </cell>
          <cell r="K3124">
            <v>46015</v>
          </cell>
          <cell r="L3124">
            <v>93326</v>
          </cell>
          <cell r="M3124">
            <v>38</v>
          </cell>
          <cell r="N3124">
            <v>45.51</v>
          </cell>
          <cell r="O3124">
            <v>2000000</v>
          </cell>
          <cell r="P3124">
            <v>1748629</v>
          </cell>
          <cell r="Q3124">
            <v>238395.5333333333</v>
          </cell>
          <cell r="R3124">
            <v>82173</v>
          </cell>
          <cell r="T3124" t="str">
            <v>Пополнение оборотных средств</v>
          </cell>
          <cell r="U3124" t="str">
            <v>annuity</v>
          </cell>
          <cell r="V3124" t="str">
            <v>Товары для производственного процесса (оборотные средства)</v>
          </cell>
          <cell r="W3124" t="str">
            <v>NON</v>
          </cell>
          <cell r="X3124" t="str">
            <v>Charge Off</v>
          </cell>
          <cell r="Y3124" t="str">
            <v>No</v>
          </cell>
          <cell r="AA3124" t="str">
            <v>77472228589</v>
          </cell>
          <cell r="AB3124" t="str">
            <v>398, Кызылординская область, Кармакшинский район, Жосалинский с.о., ул.Сейтжан Ахун, д. д,58</v>
          </cell>
          <cell r="AC3124" t="str">
            <v>398, Кызылординская область, Кармакшинский район, Жосалинский с.о., ул.Сейтжан Ахун, д. д,58</v>
          </cell>
          <cell r="AE3124">
            <v>167</v>
          </cell>
          <cell r="AG3124">
            <v>1748629</v>
          </cell>
          <cell r="AH3124">
            <v>238395.5333333333</v>
          </cell>
          <cell r="AI3124">
            <v>0</v>
          </cell>
        </row>
        <row r="3125">
          <cell r="B3125" t="str">
            <v>1701-1900-2025</v>
          </cell>
          <cell r="C3125" t="str">
            <v>019 Шымкент ГО</v>
          </cell>
          <cell r="D3125">
            <v>46003</v>
          </cell>
          <cell r="E3125">
            <v>49655</v>
          </cell>
          <cell r="G3125" t="str">
            <v>САЛІКОВ ІЛЬЯС САБЫРБЕКҰЛЫ</v>
          </cell>
          <cell r="H3125" t="str">
            <v>Male</v>
          </cell>
          <cell r="I3125" t="str">
            <v>940827351442</v>
          </cell>
          <cell r="J3125">
            <v>120</v>
          </cell>
          <cell r="K3125">
            <v>46034</v>
          </cell>
          <cell r="L3125">
            <v>0</v>
          </cell>
          <cell r="M3125">
            <v>38</v>
          </cell>
          <cell r="N3125">
            <v>45.33</v>
          </cell>
          <cell r="O3125">
            <v>30000000</v>
          </cell>
          <cell r="P3125">
            <v>30000000</v>
          </cell>
          <cell r="Q3125">
            <v>411666.66666666669</v>
          </cell>
          <cell r="R3125">
            <v>0</v>
          </cell>
          <cell r="U3125" t="str">
            <v>annuity</v>
          </cell>
          <cell r="W3125" t="str">
            <v>IPO</v>
          </cell>
          <cell r="X3125" t="str">
            <v>Ипотека</v>
          </cell>
          <cell r="Y3125" t="str">
            <v>No</v>
          </cell>
          <cell r="AA3125" t="str">
            <v>77776986918</v>
          </cell>
          <cell r="AB3125" t="str">
            <v>398, г.Астана, район Нұра, Щучинская г.а., Айтматова, д. 77/9, кв. 47</v>
          </cell>
          <cell r="AC3125" t="str">
            <v>398, Акмолинская область, Бурабайский район, Щучинская г.а., УЛИЦА Алаш, д. 141</v>
          </cell>
          <cell r="AE3125">
            <v>0</v>
          </cell>
          <cell r="AG3125">
            <v>0</v>
          </cell>
          <cell r="AH3125">
            <v>0</v>
          </cell>
          <cell r="AI3125">
            <v>0</v>
          </cell>
        </row>
        <row r="3126">
          <cell r="B3126" t="str">
            <v>0801-11238-2023</v>
          </cell>
          <cell r="C3126" t="str">
            <v>018 ТАРАЗ</v>
          </cell>
          <cell r="D3126">
            <v>45099</v>
          </cell>
          <cell r="E3126">
            <v>46926</v>
          </cell>
          <cell r="G3126" t="str">
            <v>Рахымжан  Талгат,</v>
          </cell>
          <cell r="H3126" t="str">
            <v>Male</v>
          </cell>
          <cell r="I3126" t="str">
            <v>781106300446</v>
          </cell>
          <cell r="J3126">
            <v>60</v>
          </cell>
          <cell r="K3126">
            <v>46013</v>
          </cell>
          <cell r="L3126">
            <v>240122</v>
          </cell>
          <cell r="M3126">
            <v>45</v>
          </cell>
          <cell r="N3126">
            <v>55.43</v>
          </cell>
          <cell r="O3126">
            <v>5700000</v>
          </cell>
          <cell r="P3126">
            <v>4937344</v>
          </cell>
          <cell r="Q3126">
            <v>610388.19999999995</v>
          </cell>
          <cell r="R3126">
            <v>111137</v>
          </cell>
          <cell r="T3126" t="str">
            <v>Приобретение/покупка</v>
          </cell>
          <cell r="U3126" t="str">
            <v>annuity</v>
          </cell>
          <cell r="V3126" t="str">
            <v>Потребительские товары и услуги (кроме автотранспорта)</v>
          </cell>
          <cell r="W3126" t="str">
            <v>AUTO</v>
          </cell>
          <cell r="X3126" t="str">
            <v>Charge Off</v>
          </cell>
          <cell r="Y3126" t="str">
            <v>No</v>
          </cell>
          <cell r="AA3126" t="str">
            <v>77071360304</v>
          </cell>
          <cell r="AB3126" t="str">
            <v>398, Жамбылская область, Тараз Г.А., г.Тараз, Мкр Жайлау, д. дом 4/1, кв. 62</v>
          </cell>
          <cell r="AC3126" t="str">
            <v>398, Жамбылская область, Тараз Г.А., г.Тараз, Мкр Жайлау, д. дом 4/1, кв. 62</v>
          </cell>
          <cell r="AE3126">
            <v>625</v>
          </cell>
          <cell r="AG3126">
            <v>4937344</v>
          </cell>
          <cell r="AH3126">
            <v>610388.19999999995</v>
          </cell>
          <cell r="AI3126">
            <v>0</v>
          </cell>
        </row>
        <row r="3127">
          <cell r="B3127" t="str">
            <v>0205-12484-2023R</v>
          </cell>
          <cell r="C3127" t="str">
            <v>026 пл.Республики</v>
          </cell>
          <cell r="D3127">
            <v>45719</v>
          </cell>
          <cell r="E3127">
            <v>46329</v>
          </cell>
          <cell r="G3127" t="str">
            <v>Исмаилова Женисовна Гульнара,</v>
          </cell>
          <cell r="H3127" t="str">
            <v>Female</v>
          </cell>
          <cell r="I3127" t="str">
            <v>810603402535</v>
          </cell>
          <cell r="J3127">
            <v>20</v>
          </cell>
          <cell r="K3127">
            <v>46025</v>
          </cell>
          <cell r="L3127">
            <v>123997</v>
          </cell>
          <cell r="M3127">
            <v>38</v>
          </cell>
          <cell r="N3127">
            <v>45.19</v>
          </cell>
          <cell r="O3127">
            <v>1555698</v>
          </cell>
          <cell r="P3127">
            <v>1490249</v>
          </cell>
          <cell r="Q3127">
            <v>346784.46666666667</v>
          </cell>
          <cell r="R3127">
            <v>142660</v>
          </cell>
          <cell r="T3127" t="str">
            <v>Потребительские цели с учетом внутреннего рефинансирования</v>
          </cell>
          <cell r="U3127" t="str">
            <v>annuity</v>
          </cell>
          <cell r="V3127" t="str">
            <v>Потребительские товары и услуги (кроме автотранспорта)</v>
          </cell>
          <cell r="W3127" t="str">
            <v>NON</v>
          </cell>
          <cell r="X3127" t="str">
            <v>38% Беззалоговый ФЛ аннуитет</v>
          </cell>
          <cell r="Y3127" t="str">
            <v>No</v>
          </cell>
          <cell r="AA3127" t="str">
            <v>77777329532</v>
          </cell>
          <cell r="AB3127" t="str">
            <v>398, г.Алматы, Алмалинский район, Гоголя, д. 111, кв. 413</v>
          </cell>
          <cell r="AC3127" t="str">
            <v>398, Алматинская область, Карасайский район, Ельтайский с.о., с.Береке, Мыктыбекова, д. 12/1</v>
          </cell>
          <cell r="AE3127">
            <v>266</v>
          </cell>
          <cell r="AG3127">
            <v>438591</v>
          </cell>
          <cell r="AH3127">
            <v>315554</v>
          </cell>
          <cell r="AI3127">
            <v>0</v>
          </cell>
        </row>
        <row r="3128">
          <cell r="B3128" t="str">
            <v>1703-1926-2025</v>
          </cell>
          <cell r="C3128" t="str">
            <v>020 Шымкент 2</v>
          </cell>
          <cell r="D3128">
            <v>46008</v>
          </cell>
          <cell r="E3128">
            <v>46373</v>
          </cell>
          <cell r="G3128" t="str">
            <v xml:space="preserve">Ергебеков Турдыбек </v>
          </cell>
          <cell r="H3128" t="str">
            <v>Male</v>
          </cell>
          <cell r="I3128" t="str">
            <v>871117303023</v>
          </cell>
          <cell r="J3128">
            <v>12</v>
          </cell>
          <cell r="K3128">
            <v>46041</v>
          </cell>
          <cell r="L3128">
            <v>0</v>
          </cell>
          <cell r="M3128">
            <v>38</v>
          </cell>
          <cell r="N3128">
            <v>45.3</v>
          </cell>
          <cell r="O3128">
            <v>1000000</v>
          </cell>
          <cell r="P3128">
            <v>1000000</v>
          </cell>
          <cell r="Q3128">
            <v>7916.75</v>
          </cell>
          <cell r="R3128">
            <v>0</v>
          </cell>
          <cell r="U3128" t="str">
            <v>annuity</v>
          </cell>
          <cell r="W3128" t="str">
            <v>AUTO</v>
          </cell>
          <cell r="X3128" t="str">
            <v>Авто залог</v>
          </cell>
          <cell r="Y3128" t="str">
            <v>No</v>
          </cell>
          <cell r="AA3128" t="str">
            <v>77022861109</v>
          </cell>
          <cell r="AB3128" t="str">
            <v>398, Туркестанская область, Ордабасынский район, Шубарский с.о., с.Шубар, ж.м. 23, д. 24</v>
          </cell>
          <cell r="AC3128" t="str">
            <v>398, Туркестанская область, Мактааральский район, Мырзакентская п.а., п. Мырзакент, ул. Жоба, д. 25</v>
          </cell>
          <cell r="AE3128">
            <v>0</v>
          </cell>
          <cell r="AG3128">
            <v>0</v>
          </cell>
          <cell r="AH3128">
            <v>0</v>
          </cell>
          <cell r="AI3128">
            <v>0</v>
          </cell>
        </row>
        <row r="3129">
          <cell r="B3129" t="str">
            <v>0201-5602-2021R</v>
          </cell>
          <cell r="C3129" t="str">
            <v>001 Нурмакова</v>
          </cell>
          <cell r="D3129">
            <v>44595</v>
          </cell>
          <cell r="E3129">
            <v>48155</v>
          </cell>
          <cell r="G3129" t="str">
            <v>Адамсопиева Амантаевна Айгерим,</v>
          </cell>
          <cell r="H3129" t="str">
            <v>Female</v>
          </cell>
          <cell r="I3129" t="str">
            <v>810925401786</v>
          </cell>
          <cell r="J3129">
            <v>117</v>
          </cell>
          <cell r="K3129">
            <v>46025</v>
          </cell>
          <cell r="L3129">
            <v>151622</v>
          </cell>
          <cell r="M3129">
            <v>42</v>
          </cell>
          <cell r="N3129">
            <v>51.18</v>
          </cell>
          <cell r="O3129">
            <v>4254564</v>
          </cell>
          <cell r="P3129">
            <v>4006773</v>
          </cell>
          <cell r="Q3129">
            <v>694332.9</v>
          </cell>
          <cell r="R3129">
            <v>233168</v>
          </cell>
          <cell r="T3129" t="str">
            <v>Прочие</v>
          </cell>
          <cell r="U3129" t="str">
            <v>annuity</v>
          </cell>
          <cell r="V3129" t="str">
            <v>Образовательные услуги</v>
          </cell>
          <cell r="W3129" t="str">
            <v>IPO</v>
          </cell>
          <cell r="X3129" t="str">
            <v>Charge Off</v>
          </cell>
          <cell r="Y3129" t="str">
            <v>No</v>
          </cell>
          <cell r="AA3129" t="str">
            <v>77085330778</v>
          </cell>
          <cell r="AB3129" t="str">
            <v>398, г.Алматы, Наурызбайский район, мкрн Калкаман 2 ,ул Нурпеисова, д. д 152</v>
          </cell>
          <cell r="AC3129" t="str">
            <v>398, г.Алматы, Наурызбайский район, мкрн Калкаман 2 ,ул Нурпеисова, д. д 152</v>
          </cell>
          <cell r="AE3129">
            <v>1302</v>
          </cell>
          <cell r="AG3129">
            <v>4006773</v>
          </cell>
          <cell r="AH3129">
            <v>694332.9</v>
          </cell>
          <cell r="AI3129">
            <v>0</v>
          </cell>
        </row>
        <row r="3130">
          <cell r="B3130" t="str">
            <v>1102-18463-2025</v>
          </cell>
          <cell r="C3130" t="str">
            <v>029 Жосалы</v>
          </cell>
          <cell r="D3130">
            <v>45842</v>
          </cell>
          <cell r="E3130">
            <v>46938</v>
          </cell>
          <cell r="G3130" t="str">
            <v>Алмаханов Дарханович Жарас,</v>
          </cell>
          <cell r="H3130" t="str">
            <v>Male</v>
          </cell>
          <cell r="I3130" t="str">
            <v>911103300845</v>
          </cell>
          <cell r="J3130">
            <v>36</v>
          </cell>
          <cell r="K3130">
            <v>46027</v>
          </cell>
          <cell r="L3130">
            <v>154935</v>
          </cell>
          <cell r="M3130">
            <v>38</v>
          </cell>
          <cell r="N3130">
            <v>45.21</v>
          </cell>
          <cell r="O3130">
            <v>3300000</v>
          </cell>
          <cell r="P3130">
            <v>3300000</v>
          </cell>
          <cell r="Q3130">
            <v>571041.83870967734</v>
          </cell>
          <cell r="R3130">
            <v>138667</v>
          </cell>
          <cell r="T3130" t="str">
            <v>Пополнение оборотных средств</v>
          </cell>
          <cell r="U3130" t="str">
            <v>annuity</v>
          </cell>
          <cell r="V3130" t="str">
            <v>Товары для производственного процесса (оборотные средства)</v>
          </cell>
          <cell r="W3130" t="str">
            <v>AUTO</v>
          </cell>
          <cell r="X3130" t="str">
            <v>Авто LITE</v>
          </cell>
          <cell r="Y3130" t="str">
            <v>No</v>
          </cell>
          <cell r="AA3130" t="str">
            <v>77021651525</v>
          </cell>
          <cell r="AB3130" t="str">
            <v>398, Кызылординская область, Кармакшинский район, Жосалинский с.о., п.Жосалы, ул.Тайшык би, д. д.15</v>
          </cell>
          <cell r="AC3130" t="str">
            <v>398, Кызылординская область, Кармакшинский район, Жосалинский с.о., УЛИЦА Тайшык Би, д. 15Т</v>
          </cell>
          <cell r="AE3130">
            <v>143</v>
          </cell>
          <cell r="AG3130">
            <v>268660</v>
          </cell>
          <cell r="AH3130">
            <v>506015</v>
          </cell>
          <cell r="AI3130">
            <v>0</v>
          </cell>
        </row>
        <row r="3131">
          <cell r="B3131" t="str">
            <v>1102-18449-2025</v>
          </cell>
          <cell r="C3131" t="str">
            <v>029 Жосалы</v>
          </cell>
          <cell r="D3131">
            <v>45840</v>
          </cell>
          <cell r="E3131">
            <v>46937</v>
          </cell>
          <cell r="G3131" t="str">
            <v>Алмаханов Дарханович Жарас,</v>
          </cell>
          <cell r="H3131" t="str">
            <v>Male</v>
          </cell>
          <cell r="I3131" t="str">
            <v>911103300845</v>
          </cell>
          <cell r="J3131">
            <v>36</v>
          </cell>
          <cell r="K3131">
            <v>46027</v>
          </cell>
          <cell r="L3131">
            <v>70425</v>
          </cell>
          <cell r="M3131">
            <v>38</v>
          </cell>
          <cell r="N3131">
            <v>45.21</v>
          </cell>
          <cell r="O3131">
            <v>1500000</v>
          </cell>
          <cell r="P3131">
            <v>1500000</v>
          </cell>
          <cell r="Q3131">
            <v>260416.87878787881</v>
          </cell>
          <cell r="R3131">
            <v>64087</v>
          </cell>
          <cell r="T3131" t="str">
            <v>Пополнение оборотных средств</v>
          </cell>
          <cell r="U3131" t="str">
            <v>annuity</v>
          </cell>
          <cell r="V3131" t="str">
            <v>Товары для производственного процесса (оборотные средства)</v>
          </cell>
          <cell r="W3131" t="str">
            <v>NON</v>
          </cell>
          <cell r="X3131" t="str">
            <v>Беззалоговый</v>
          </cell>
          <cell r="Y3131" t="str">
            <v>No</v>
          </cell>
          <cell r="AA3131" t="str">
            <v>77021651525</v>
          </cell>
          <cell r="AB3131" t="str">
            <v>398, Кызылординская область, Кармакшинский район, Жосалинский с.о., п.Жосалы, ул.Тайшык би, д. д.15</v>
          </cell>
          <cell r="AC3131" t="str">
            <v>398, Кызылординская область, Кармакшинский район, Жосалинский с.о., УЛИЦА Тайшык Би, д. 15Т</v>
          </cell>
          <cell r="AE3131">
            <v>143</v>
          </cell>
          <cell r="AG3131">
            <v>122119</v>
          </cell>
          <cell r="AH3131">
            <v>230006</v>
          </cell>
          <cell r="AI3131">
            <v>0</v>
          </cell>
        </row>
        <row r="3132">
          <cell r="B3132" t="str">
            <v>0801-15352-2024</v>
          </cell>
          <cell r="C3132" t="str">
            <v>018 ТАРАЗ</v>
          </cell>
          <cell r="D3132">
            <v>45456</v>
          </cell>
          <cell r="E3132">
            <v>46186</v>
          </cell>
          <cell r="G3132" t="str">
            <v>Бабаева Аскаровна Кундуз,</v>
          </cell>
          <cell r="H3132" t="str">
            <v>Female</v>
          </cell>
          <cell r="I3132" t="str">
            <v>880128403069</v>
          </cell>
          <cell r="J3132">
            <v>24</v>
          </cell>
          <cell r="K3132">
            <v>46004</v>
          </cell>
          <cell r="L3132">
            <v>95878</v>
          </cell>
          <cell r="M3132">
            <v>45</v>
          </cell>
          <cell r="N3132">
            <v>55.48</v>
          </cell>
          <cell r="O3132">
            <v>1500000</v>
          </cell>
          <cell r="P3132">
            <v>1029702</v>
          </cell>
          <cell r="Q3132">
            <v>250435.8</v>
          </cell>
          <cell r="R3132">
            <v>150000</v>
          </cell>
          <cell r="T3132" t="str">
            <v>Пополнение оборотных средств</v>
          </cell>
          <cell r="U3132" t="str">
            <v>annuity</v>
          </cell>
          <cell r="V3132" t="str">
            <v>Товары для производственного процесса (оборотные средства)</v>
          </cell>
          <cell r="W3132" t="str">
            <v>NON</v>
          </cell>
          <cell r="X3132" t="str">
            <v>Беззалоговый ФЛ аннуитет</v>
          </cell>
          <cell r="Y3132" t="str">
            <v>No</v>
          </cell>
          <cell r="AA3132" t="str">
            <v>77766774188</v>
          </cell>
          <cell r="AB3132" t="str">
            <v>398, Жамбылская область, Тараз Г.А., г.Тараз, Мкр Аса, д. д.40, кв. кв.86</v>
          </cell>
          <cell r="AC3132" t="str">
            <v>398, Жамбылская область, Тараз Г.А., г.Тараз, Мкр Аса, д. д.40, кв. кв.86</v>
          </cell>
          <cell r="AE3132">
            <v>228</v>
          </cell>
          <cell r="AG3132">
            <v>522969</v>
          </cell>
          <cell r="AH3132">
            <v>242835</v>
          </cell>
          <cell r="AI3132">
            <v>0</v>
          </cell>
        </row>
        <row r="3133">
          <cell r="B3133" t="str">
            <v>0901-16812-2024</v>
          </cell>
          <cell r="C3133" t="str">
            <v>015 Караганда ГО</v>
          </cell>
          <cell r="D3133">
            <v>45625</v>
          </cell>
          <cell r="E3133">
            <v>46722</v>
          </cell>
          <cell r="G3133" t="str">
            <v>Кулишенко Николаевич Николай,</v>
          </cell>
          <cell r="H3133" t="str">
            <v>Male</v>
          </cell>
          <cell r="I3133" t="str">
            <v>961003351191</v>
          </cell>
          <cell r="J3133">
            <v>36</v>
          </cell>
          <cell r="K3133">
            <v>46023</v>
          </cell>
          <cell r="L3133">
            <v>235235</v>
          </cell>
          <cell r="M3133">
            <v>38</v>
          </cell>
          <cell r="N3133">
            <v>45.4</v>
          </cell>
          <cell r="O3133">
            <v>5000000</v>
          </cell>
          <cell r="P3133">
            <v>4773168</v>
          </cell>
          <cell r="Q3133">
            <v>452810.53333333333</v>
          </cell>
          <cell r="R3133">
            <v>105221</v>
          </cell>
          <cell r="T3133" t="str">
            <v>Пополнение оборотных средств</v>
          </cell>
          <cell r="U3133" t="str">
            <v>annuity</v>
          </cell>
          <cell r="V3133" t="str">
            <v>Товары для производственного процесса (оборотные средства)</v>
          </cell>
          <cell r="W3133" t="str">
            <v>AUTO</v>
          </cell>
          <cell r="X3133" t="str">
            <v>Charge Off</v>
          </cell>
          <cell r="Y3133" t="str">
            <v>No</v>
          </cell>
          <cell r="AA3133" t="str">
            <v>77476270276</v>
          </cell>
          <cell r="AB3133" t="str">
            <v>398, Карагандинская область, Шахтинск Г.А., Долинская п.а., п.Долинка, Школьная, д. 13</v>
          </cell>
          <cell r="AC3133" t="str">
            <v>398, Карагандинская область, Шахтинск Г.А., Долинская п.а., п.Долинка, Школьная, д. 13</v>
          </cell>
          <cell r="AE3133">
            <v>277</v>
          </cell>
          <cell r="AG3133">
            <v>4773168</v>
          </cell>
          <cell r="AH3133">
            <v>452810.53333333333</v>
          </cell>
          <cell r="AI3133">
            <v>0</v>
          </cell>
        </row>
        <row r="3134">
          <cell r="B3134" t="str">
            <v>0901-14411-2024</v>
          </cell>
          <cell r="C3134" t="str">
            <v>015 Караганда ГО</v>
          </cell>
          <cell r="D3134">
            <v>45371</v>
          </cell>
          <cell r="E3134">
            <v>46466</v>
          </cell>
          <cell r="G3134" t="str">
            <v>Джунисбеков Серикбаевич Садукас,</v>
          </cell>
          <cell r="H3134" t="str">
            <v>Male</v>
          </cell>
          <cell r="I3134" t="str">
            <v>680205399043</v>
          </cell>
          <cell r="J3134">
            <v>36</v>
          </cell>
          <cell r="K3134">
            <v>46011</v>
          </cell>
          <cell r="L3134">
            <v>61285</v>
          </cell>
          <cell r="M3134">
            <v>45</v>
          </cell>
          <cell r="N3134">
            <v>55.39</v>
          </cell>
          <cell r="O3134">
            <v>1200000</v>
          </cell>
          <cell r="P3134">
            <v>933453</v>
          </cell>
          <cell r="Q3134">
            <v>69023.199999999997</v>
          </cell>
          <cell r="R3134">
            <v>8694</v>
          </cell>
          <cell r="T3134" t="str">
            <v>Пополнение оборотных средств</v>
          </cell>
          <cell r="U3134" t="str">
            <v>annuity</v>
          </cell>
          <cell r="V3134" t="str">
            <v>Товары для производственного процесса (оборотные средства)</v>
          </cell>
          <cell r="W3134" t="str">
            <v>NON</v>
          </cell>
          <cell r="X3134" t="str">
            <v>Charge Off</v>
          </cell>
          <cell r="Y3134" t="str">
            <v>No</v>
          </cell>
          <cell r="AA3134" t="str">
            <v>77025612686</v>
          </cell>
          <cell r="AB3134" t="str">
            <v>398, Карагандинская область, Караганда Г.А., г.Караганда, мкр.16, д. 4, кв. 36</v>
          </cell>
          <cell r="AC3134" t="str">
            <v>398, Карагандинская область, Караганда Г.А., г.Караганда, мкр.16, д. 4, кв. 36</v>
          </cell>
          <cell r="AE3134">
            <v>335</v>
          </cell>
          <cell r="AG3134">
            <v>933453</v>
          </cell>
          <cell r="AH3134">
            <v>69023.199999999997</v>
          </cell>
          <cell r="AI3134">
            <v>0</v>
          </cell>
        </row>
        <row r="3135">
          <cell r="B3135" t="str">
            <v>0204-15738-2024</v>
          </cell>
          <cell r="C3135" t="str">
            <v>002 Green Market</v>
          </cell>
          <cell r="D3135">
            <v>45504</v>
          </cell>
          <cell r="E3135">
            <v>45870</v>
          </cell>
          <cell r="G3135" t="str">
            <v>Асильбеков Кайратович Ильяс,</v>
          </cell>
          <cell r="H3135" t="str">
            <v>Male</v>
          </cell>
          <cell r="I3135" t="str">
            <v>021106500927</v>
          </cell>
          <cell r="J3135">
            <v>12</v>
          </cell>
          <cell r="K3135">
            <v>45870</v>
          </cell>
          <cell r="L3135">
            <v>0</v>
          </cell>
          <cell r="M3135">
            <v>45</v>
          </cell>
          <cell r="N3135">
            <v>55.48</v>
          </cell>
          <cell r="O3135">
            <v>1900000</v>
          </cell>
          <cell r="P3135">
            <v>421163</v>
          </cell>
          <cell r="Q3135">
            <v>199432.3</v>
          </cell>
          <cell r="R3135">
            <v>108792</v>
          </cell>
          <cell r="T3135" t="str">
            <v>Пополнение оборотных средств</v>
          </cell>
          <cell r="U3135" t="str">
            <v>annuity</v>
          </cell>
          <cell r="V3135" t="str">
            <v>Товары для производственного процесса (оборотные средства)</v>
          </cell>
          <cell r="W3135" t="str">
            <v>AUTO</v>
          </cell>
          <cell r="X3135" t="str">
            <v>Charge Off</v>
          </cell>
          <cell r="Y3135" t="str">
            <v>No</v>
          </cell>
          <cell r="AA3135" t="str">
            <v>77002835717</v>
          </cell>
          <cell r="AB3135" t="str">
            <v>398, Алматинская область, Илийский район, с.о.Байкент , с.Байкент , Ул.Байтерек, д. 5</v>
          </cell>
          <cell r="AC3135" t="str">
            <v>398, Алматинская область, Илийский район, с.о.Байкент , с.Байкент , Ул.Байтерек, д. 5</v>
          </cell>
          <cell r="AE3135">
            <v>454</v>
          </cell>
          <cell r="AG3135">
            <v>421163</v>
          </cell>
          <cell r="AH3135">
            <v>199432.3</v>
          </cell>
          <cell r="AI3135">
            <v>0</v>
          </cell>
        </row>
        <row r="3136">
          <cell r="B3136" t="str">
            <v>0201-10524-2023</v>
          </cell>
          <cell r="C3136" t="str">
            <v>001 Нурмакова</v>
          </cell>
          <cell r="D3136">
            <v>45034</v>
          </cell>
          <cell r="E3136">
            <v>46861</v>
          </cell>
          <cell r="G3136" t="str">
            <v>Петрянина Викторовна Наталья,</v>
          </cell>
          <cell r="H3136" t="str">
            <v>Female</v>
          </cell>
          <cell r="I3136" t="str">
            <v>750823403368</v>
          </cell>
          <cell r="J3136">
            <v>60</v>
          </cell>
          <cell r="K3136">
            <v>46009</v>
          </cell>
          <cell r="L3136">
            <v>873950</v>
          </cell>
          <cell r="M3136">
            <v>42</v>
          </cell>
          <cell r="N3136">
            <v>51</v>
          </cell>
          <cell r="O3136">
            <v>21800000</v>
          </cell>
          <cell r="P3136">
            <v>20498652</v>
          </cell>
          <cell r="Q3136">
            <v>2355415</v>
          </cell>
          <cell r="R3136">
            <v>484695</v>
          </cell>
          <cell r="T3136" t="str">
            <v>Пополнение оборотных средств</v>
          </cell>
          <cell r="U3136" t="str">
            <v>annuity</v>
          </cell>
          <cell r="V3136" t="str">
            <v>Товары для производственного процесса (оборотные средства)</v>
          </cell>
          <cell r="W3136" t="str">
            <v>IPO</v>
          </cell>
          <cell r="X3136" t="str">
            <v>Charge Off</v>
          </cell>
          <cell r="Y3136" t="str">
            <v>No</v>
          </cell>
          <cell r="AA3136" t="str">
            <v>77776817581</v>
          </cell>
          <cell r="AB3136" t="str">
            <v>398, Алматинская область, Талгарский район, Талгарская г.а., г.Талгар, Авангардная, д. 15</v>
          </cell>
          <cell r="AC3136" t="str">
            <v>398, Алматинская область, Талгарский район, Талгарская г.а., г.Талгар, УЛ Менделеева, д. 17, кв. 54</v>
          </cell>
          <cell r="AE3136">
            <v>787</v>
          </cell>
          <cell r="AG3136">
            <v>20498652</v>
          </cell>
          <cell r="AH3136">
            <v>2355415</v>
          </cell>
          <cell r="AI3136">
            <v>0</v>
          </cell>
        </row>
        <row r="3137">
          <cell r="B3137" t="str">
            <v>0201-1845-2025</v>
          </cell>
          <cell r="C3137" t="str">
            <v>001 Нурмакова</v>
          </cell>
          <cell r="D3137">
            <v>45995</v>
          </cell>
          <cell r="E3137">
            <v>46727</v>
          </cell>
          <cell r="G3137" t="str">
            <v>ГОЛОВКИН РОМАН НИКОЛАЕВИЧ</v>
          </cell>
          <cell r="H3137" t="str">
            <v>Male</v>
          </cell>
          <cell r="I3137" t="str">
            <v>800119300262</v>
          </cell>
          <cell r="J3137">
            <v>24</v>
          </cell>
          <cell r="K3137">
            <v>46027</v>
          </cell>
          <cell r="L3137">
            <v>0</v>
          </cell>
          <cell r="M3137">
            <v>38</v>
          </cell>
          <cell r="N3137">
            <v>45.32</v>
          </cell>
          <cell r="O3137">
            <v>2200000</v>
          </cell>
          <cell r="P3137">
            <v>2200000</v>
          </cell>
          <cell r="Q3137">
            <v>47193.774193548386</v>
          </cell>
          <cell r="R3137">
            <v>0</v>
          </cell>
          <cell r="U3137" t="str">
            <v>annuity</v>
          </cell>
          <cell r="W3137" t="str">
            <v>AUTO</v>
          </cell>
          <cell r="X3137" t="str">
            <v>Авто LITE</v>
          </cell>
          <cell r="Y3137" t="str">
            <v>No</v>
          </cell>
          <cell r="AA3137" t="str">
            <v>77772410096</v>
          </cell>
          <cell r="AB3137" t="str">
            <v>398, г.Алматы, Бостандыкский район, УЛИЦА Торайгырова, д. 27, кв. 42</v>
          </cell>
          <cell r="AC3137" t="str">
            <v>398, г.Алматы, Бостандыкский район, УЛИЦА Торайгырова, д. 27, кв. 42</v>
          </cell>
          <cell r="AE3137">
            <v>0</v>
          </cell>
          <cell r="AG3137">
            <v>0</v>
          </cell>
          <cell r="AH3137">
            <v>0</v>
          </cell>
          <cell r="AI3137">
            <v>0</v>
          </cell>
        </row>
        <row r="3138">
          <cell r="B3138" t="str">
            <v>1703-14113-2024</v>
          </cell>
          <cell r="C3138" t="str">
            <v>020 Шымкент 2</v>
          </cell>
          <cell r="D3138">
            <v>45352</v>
          </cell>
          <cell r="E3138">
            <v>46447</v>
          </cell>
          <cell r="G3138" t="str">
            <v>Жиенбеков Нартаиович Кайрат,</v>
          </cell>
          <cell r="H3138" t="str">
            <v>Male</v>
          </cell>
          <cell r="I3138" t="str">
            <v>740226302782</v>
          </cell>
          <cell r="J3138">
            <v>36</v>
          </cell>
          <cell r="K3138">
            <v>46023</v>
          </cell>
          <cell r="L3138">
            <v>86820</v>
          </cell>
          <cell r="M3138">
            <v>45</v>
          </cell>
          <cell r="N3138">
            <v>55.39</v>
          </cell>
          <cell r="O3138">
            <v>1700000</v>
          </cell>
          <cell r="P3138">
            <v>1118393</v>
          </cell>
          <cell r="Q3138">
            <v>150572</v>
          </cell>
          <cell r="R3138">
            <v>23190.98</v>
          </cell>
          <cell r="T3138" t="str">
            <v>Пополнение оборотных средств</v>
          </cell>
          <cell r="U3138" t="str">
            <v>annuity</v>
          </cell>
          <cell r="V3138" t="str">
            <v>Товары для производственного процесса (оборотные средства)</v>
          </cell>
          <cell r="W3138" t="str">
            <v>NON</v>
          </cell>
          <cell r="X3138" t="str">
            <v>Беззалоговый ФЛ аннуитет</v>
          </cell>
          <cell r="Y3138" t="str">
            <v>No</v>
          </cell>
          <cell r="AA3138" t="str">
            <v>77775573507</v>
          </cell>
          <cell r="AB3138" t="str">
            <v>398, Туркестанская область, Сарыагашский район, Жартытобинский с.о., с.Ынтымак, ул. Новостройка, д. д. б/н</v>
          </cell>
          <cell r="AC3138" t="str">
            <v>398, Туркестанская область, Сарыагашский район, Жартытобинский с.о., с.Ынтымак, ул. Новостройка, д. д. б/н</v>
          </cell>
          <cell r="AE3138">
            <v>110</v>
          </cell>
          <cell r="AG3138">
            <v>135995</v>
          </cell>
          <cell r="AH3138">
            <v>121100</v>
          </cell>
          <cell r="AI3138">
            <v>0</v>
          </cell>
        </row>
        <row r="3139">
          <cell r="B3139" t="str">
            <v>0202-1891-2025</v>
          </cell>
          <cell r="C3139" t="str">
            <v>004 АЛМАТЫ-1</v>
          </cell>
          <cell r="D3139">
            <v>46001</v>
          </cell>
          <cell r="E3139">
            <v>47827</v>
          </cell>
          <cell r="G3139" t="str">
            <v>МАНГАЗЕЕВ МАКСИМ ВАДИМОВИЧ</v>
          </cell>
          <cell r="H3139" t="str">
            <v>Male</v>
          </cell>
          <cell r="I3139" t="str">
            <v>860215350678</v>
          </cell>
          <cell r="J3139">
            <v>60</v>
          </cell>
          <cell r="K3139">
            <v>46034</v>
          </cell>
          <cell r="L3139">
            <v>0</v>
          </cell>
          <cell r="M3139">
            <v>38</v>
          </cell>
          <cell r="N3139">
            <v>45.32</v>
          </cell>
          <cell r="O3139">
            <v>3400000</v>
          </cell>
          <cell r="P3139">
            <v>3400000</v>
          </cell>
          <cell r="Q3139">
            <v>50468.90625</v>
          </cell>
          <cell r="R3139">
            <v>0</v>
          </cell>
          <cell r="U3139" t="str">
            <v>annuity</v>
          </cell>
          <cell r="W3139" t="str">
            <v>AUTO</v>
          </cell>
          <cell r="X3139" t="str">
            <v>Авто залог</v>
          </cell>
          <cell r="Y3139" t="str">
            <v>No</v>
          </cell>
          <cell r="AA3139" t="str">
            <v>77785851525</v>
          </cell>
          <cell r="AB3139" t="str">
            <v>398, Алматинская область, Илийский район, Ащибулакский с.о., Центральная 78, д. 78</v>
          </cell>
          <cell r="AC3139" t="str">
            <v>398, Павлодарская область, Павлодар Г.А., УЛИЦА Павлова, д. 38, кв. 39</v>
          </cell>
          <cell r="AE3139">
            <v>0</v>
          </cell>
          <cell r="AG3139">
            <v>0</v>
          </cell>
          <cell r="AH3139">
            <v>0</v>
          </cell>
          <cell r="AI3139">
            <v>0</v>
          </cell>
        </row>
        <row r="3140">
          <cell r="B3140" t="str">
            <v>0101-14159-2024</v>
          </cell>
          <cell r="C3140" t="str">
            <v>011 Астана ГО</v>
          </cell>
          <cell r="D3140">
            <v>45356</v>
          </cell>
          <cell r="E3140">
            <v>46451</v>
          </cell>
          <cell r="G3140" t="str">
            <v>Алтынбек Қуанышбекқызы Алтынай,</v>
          </cell>
          <cell r="H3140" t="str">
            <v>Female</v>
          </cell>
          <cell r="I3140" t="str">
            <v>010328650289</v>
          </cell>
          <cell r="J3140">
            <v>36</v>
          </cell>
          <cell r="K3140">
            <v>46027</v>
          </cell>
          <cell r="L3140">
            <v>98570</v>
          </cell>
          <cell r="M3140">
            <v>42</v>
          </cell>
          <cell r="N3140">
            <v>50.97</v>
          </cell>
          <cell r="O3140">
            <v>2000000</v>
          </cell>
          <cell r="P3140">
            <v>1300084</v>
          </cell>
          <cell r="Q3140">
            <v>134849.5</v>
          </cell>
          <cell r="R3140">
            <v>36545.345000000001</v>
          </cell>
          <cell r="T3140" t="str">
            <v>Пополнение оборотных средств</v>
          </cell>
          <cell r="U3140" t="str">
            <v>annuity</v>
          </cell>
          <cell r="V3140" t="str">
            <v>Товары для производственного процесса (оборотные средства)</v>
          </cell>
          <cell r="W3140" t="str">
            <v>NON</v>
          </cell>
          <cell r="X3140" t="str">
            <v>Charge Off</v>
          </cell>
          <cell r="Y3140" t="str">
            <v>No</v>
          </cell>
          <cell r="AA3140" t="str">
            <v>77479095437</v>
          </cell>
          <cell r="AB3140" t="str">
            <v>398, Акмолинская область, Бурабайский район, Боровская п.а., п.Бурабай, ул.Кенесары, д. 30</v>
          </cell>
          <cell r="AC3140" t="str">
            <v>398, г.Астана, район Сарыарка, ул.Бигельдинова, д. 9/1, кв. 5</v>
          </cell>
          <cell r="AE3140">
            <v>123</v>
          </cell>
          <cell r="AG3140">
            <v>1300084</v>
          </cell>
          <cell r="AH3140">
            <v>134849.5</v>
          </cell>
          <cell r="AI3140">
            <v>0</v>
          </cell>
        </row>
        <row r="3141">
          <cell r="B3141" t="str">
            <v>0101-1906-2025</v>
          </cell>
          <cell r="C3141" t="str">
            <v>011 Астана ГО</v>
          </cell>
          <cell r="D3141">
            <v>46002</v>
          </cell>
          <cell r="E3141">
            <v>46184</v>
          </cell>
          <cell r="G3141" t="str">
            <v>БЕКБЕРГЕНОВА АНАРА РЫМБЕКҚЫЗЫ</v>
          </cell>
          <cell r="H3141" t="str">
            <v>Female</v>
          </cell>
          <cell r="I3141" t="str">
            <v>961128400689</v>
          </cell>
          <cell r="J3141">
            <v>6</v>
          </cell>
          <cell r="K3141">
            <v>46034</v>
          </cell>
          <cell r="L3141">
            <v>0</v>
          </cell>
          <cell r="M3141">
            <v>38</v>
          </cell>
          <cell r="N3141">
            <v>45.24</v>
          </cell>
          <cell r="O3141">
            <v>1300000</v>
          </cell>
          <cell r="P3141">
            <v>1300000</v>
          </cell>
          <cell r="Q3141">
            <v>18591.548387096769</v>
          </cell>
          <cell r="R3141">
            <v>0</v>
          </cell>
          <cell r="U3141" t="str">
            <v>annuity</v>
          </cell>
          <cell r="W3141" t="str">
            <v>AUTO</v>
          </cell>
          <cell r="X3141" t="str">
            <v>Авто LITE</v>
          </cell>
          <cell r="Y3141" t="str">
            <v>No</v>
          </cell>
          <cell r="AA3141" t="str">
            <v>77773646676</v>
          </cell>
          <cell r="AB3141" t="str">
            <v>398, г.Астана, район Нұра, УЛИЦА Әнет баба, д. 3, кв. 212</v>
          </cell>
          <cell r="AC3141" t="str">
            <v>398, г.Астана, район Нұра, УЛИЦА Әнет баба, д. 3, кв. 212</v>
          </cell>
          <cell r="AE3141">
            <v>0</v>
          </cell>
          <cell r="AG3141">
            <v>0</v>
          </cell>
          <cell r="AH3141">
            <v>0</v>
          </cell>
          <cell r="AI3141">
            <v>0</v>
          </cell>
        </row>
        <row r="3142">
          <cell r="B3142" t="str">
            <v>0801-17878-2025</v>
          </cell>
          <cell r="C3142" t="str">
            <v>018 ТАРАЗ</v>
          </cell>
          <cell r="D3142">
            <v>45764</v>
          </cell>
          <cell r="E3142">
            <v>46860</v>
          </cell>
          <cell r="G3142" t="str">
            <v xml:space="preserve">ЖАНКЕЛДІ АҚБОТА ЖАНКЕЛДІҚЫЗЫ </v>
          </cell>
          <cell r="H3142" t="str">
            <v>Female</v>
          </cell>
          <cell r="I3142" t="str">
            <v>961013400257</v>
          </cell>
          <cell r="J3142">
            <v>36</v>
          </cell>
          <cell r="K3142">
            <v>46008</v>
          </cell>
          <cell r="L3142">
            <v>93904</v>
          </cell>
          <cell r="M3142">
            <v>38</v>
          </cell>
          <cell r="N3142">
            <v>45.32</v>
          </cell>
          <cell r="O3142">
            <v>2000000</v>
          </cell>
          <cell r="P3142">
            <v>1902173</v>
          </cell>
          <cell r="Q3142">
            <v>273958.7</v>
          </cell>
          <cell r="R3142">
            <v>83564</v>
          </cell>
          <cell r="T3142" t="str">
            <v>Пополнение оборотных средств</v>
          </cell>
          <cell r="U3142" t="str">
            <v>annuity</v>
          </cell>
          <cell r="V3142" t="str">
            <v>Товары для производственного процесса (оборотные средства)</v>
          </cell>
          <cell r="W3142" t="str">
            <v>NON</v>
          </cell>
          <cell r="X3142" t="str">
            <v>Charge Off</v>
          </cell>
          <cell r="Y3142" t="str">
            <v>No</v>
          </cell>
          <cell r="AA3142" t="str">
            <v>77087228851</v>
          </cell>
          <cell r="AB3142" t="str">
            <v>398, Жамбылская область, Тараз Г.А., район Әулиеата, МИКРОРАЙОН Самал, д. 48, кв. 39</v>
          </cell>
          <cell r="AC3142" t="str">
            <v>398, Жамбылская область, Тараз Г.А., район Әулиеата, МИКРОРАЙОН Самал, д. 51, кв. 37</v>
          </cell>
          <cell r="AE3142">
            <v>130</v>
          </cell>
          <cell r="AG3142">
            <v>1902173</v>
          </cell>
          <cell r="AH3142">
            <v>273958.7</v>
          </cell>
          <cell r="AI3142">
            <v>0</v>
          </cell>
        </row>
        <row r="3143">
          <cell r="B3143" t="str">
            <v>1101-13591-2024</v>
          </cell>
          <cell r="C3143" t="str">
            <v>010 КЫЗЫЛОРДА</v>
          </cell>
          <cell r="D3143">
            <v>45314</v>
          </cell>
          <cell r="E3143">
            <v>46045</v>
          </cell>
          <cell r="G3143" t="str">
            <v>Абитова Миржакиповна Карлыгаш,</v>
          </cell>
          <cell r="H3143" t="str">
            <v>Female</v>
          </cell>
          <cell r="I3143" t="str">
            <v>601022402010</v>
          </cell>
          <cell r="J3143">
            <v>24</v>
          </cell>
          <cell r="K3143">
            <v>46014</v>
          </cell>
          <cell r="L3143">
            <v>124547</v>
          </cell>
          <cell r="M3143">
            <v>42</v>
          </cell>
          <cell r="N3143">
            <v>51.09</v>
          </cell>
          <cell r="O3143">
            <v>2000000</v>
          </cell>
          <cell r="P3143">
            <v>1153306</v>
          </cell>
          <cell r="Q3143">
            <v>141045.5</v>
          </cell>
          <cell r="R3143">
            <v>54497</v>
          </cell>
          <cell r="T3143" t="str">
            <v>Пополнение оборотных средств</v>
          </cell>
          <cell r="U3143" t="str">
            <v>annuity</v>
          </cell>
          <cell r="V3143" t="str">
            <v>Товары для производственного процесса (оборотные средства)</v>
          </cell>
          <cell r="W3143" t="str">
            <v>AUTO</v>
          </cell>
          <cell r="X3143" t="str">
            <v>Charge Off</v>
          </cell>
          <cell r="Y3143" t="str">
            <v>No</v>
          </cell>
          <cell r="AA3143" t="str">
            <v>77078260354</v>
          </cell>
          <cell r="AB3143" t="str">
            <v>398, Кызылординская область, Кызылорда Г.А., г.Кызылорда, ул.Бухарбай батыр, д. д.49</v>
          </cell>
          <cell r="AC3143" t="str">
            <v>398, Кызылординская область, Кызылорда Г.А., г.Кызылорда, ул.Бухарбай батыр, д. д.49</v>
          </cell>
          <cell r="AE3143">
            <v>436</v>
          </cell>
          <cell r="AG3143">
            <v>1153306</v>
          </cell>
          <cell r="AH3143">
            <v>141045.5</v>
          </cell>
          <cell r="AI3143">
            <v>0</v>
          </cell>
        </row>
        <row r="3144">
          <cell r="B3144" t="str">
            <v>0201-16500-2024R</v>
          </cell>
          <cell r="C3144" t="str">
            <v>001 Нурмакова</v>
          </cell>
          <cell r="D3144">
            <v>45707</v>
          </cell>
          <cell r="E3144">
            <v>46692</v>
          </cell>
          <cell r="G3144" t="str">
            <v>Тоқтар  Балғын,</v>
          </cell>
          <cell r="H3144" t="str">
            <v>Male</v>
          </cell>
          <cell r="I3144" t="str">
            <v>820110303350</v>
          </cell>
          <cell r="J3144">
            <v>33</v>
          </cell>
          <cell r="K3144">
            <v>46023</v>
          </cell>
          <cell r="L3144">
            <v>70454</v>
          </cell>
          <cell r="M3144">
            <v>38</v>
          </cell>
          <cell r="N3144">
            <v>45.55</v>
          </cell>
          <cell r="O3144">
            <v>1456401</v>
          </cell>
          <cell r="P3144">
            <v>1390845</v>
          </cell>
          <cell r="Q3144">
            <v>106575.3666666667</v>
          </cell>
          <cell r="R3144">
            <v>26323</v>
          </cell>
          <cell r="T3144" t="str">
            <v>Потребительские цели с учетом внутреннего рефинансирования</v>
          </cell>
          <cell r="U3144" t="str">
            <v>annuity</v>
          </cell>
          <cell r="V3144" t="str">
            <v>Потребительские товары и услуги (кроме автотранспорта)</v>
          </cell>
          <cell r="W3144" t="str">
            <v>NON</v>
          </cell>
          <cell r="X3144" t="str">
            <v>Charge Off</v>
          </cell>
          <cell r="Y3144" t="str">
            <v>No</v>
          </cell>
          <cell r="AA3144" t="str">
            <v>77054466160</v>
          </cell>
          <cell r="AB3144" t="str">
            <v>398, г.Алматы, Алатауский район, мкр. Саялы, д. 6, кв. 21</v>
          </cell>
          <cell r="AC3144" t="str">
            <v>398, г.Алматы, Алатауский район, мкр. Саялы, д. 6, кв. 21</v>
          </cell>
          <cell r="AE3144">
            <v>299</v>
          </cell>
          <cell r="AG3144">
            <v>1390845</v>
          </cell>
          <cell r="AH3144">
            <v>106575.3666666667</v>
          </cell>
          <cell r="AI3144">
            <v>0</v>
          </cell>
        </row>
        <row r="3145">
          <cell r="B3145" t="str">
            <v>0101-1820-2025</v>
          </cell>
          <cell r="C3145" t="str">
            <v>011 Астана ГО</v>
          </cell>
          <cell r="D3145">
            <v>45992</v>
          </cell>
          <cell r="E3145">
            <v>46722</v>
          </cell>
          <cell r="G3145" t="str">
            <v>ҚАБЫЛАНБАЙ НҰРДӘУЛЕТ БАҒДАТҰЛЫ</v>
          </cell>
          <cell r="H3145" t="str">
            <v>Male</v>
          </cell>
          <cell r="I3145" t="str">
            <v>030903501095</v>
          </cell>
          <cell r="J3145">
            <v>24</v>
          </cell>
          <cell r="K3145">
            <v>46027</v>
          </cell>
          <cell r="L3145">
            <v>0</v>
          </cell>
          <cell r="M3145">
            <v>38</v>
          </cell>
          <cell r="N3145">
            <v>45.26</v>
          </cell>
          <cell r="O3145">
            <v>2200000</v>
          </cell>
          <cell r="P3145">
            <v>2200000</v>
          </cell>
          <cell r="Q3145">
            <v>49176.705882352937</v>
          </cell>
          <cell r="R3145">
            <v>0</v>
          </cell>
          <cell r="U3145" t="str">
            <v>annuity</v>
          </cell>
          <cell r="W3145" t="str">
            <v>AUTO</v>
          </cell>
          <cell r="X3145" t="str">
            <v>Авто LITE</v>
          </cell>
          <cell r="Y3145" t="str">
            <v>No</v>
          </cell>
          <cell r="AA3145" t="str">
            <v>77071322002</v>
          </cell>
          <cell r="AB3145" t="str">
            <v>398, Туркестанская область, Туркестан Г.А., УЛИЦА Боген, д. 39</v>
          </cell>
          <cell r="AC3145" t="str">
            <v>398, Туркестанская область, Туркестан Г.А., УЛИЦА Боген, д. 39</v>
          </cell>
          <cell r="AE3145">
            <v>0</v>
          </cell>
          <cell r="AG3145">
            <v>0</v>
          </cell>
          <cell r="AH3145">
            <v>0</v>
          </cell>
          <cell r="AI3145">
            <v>0</v>
          </cell>
        </row>
        <row r="3146">
          <cell r="B3146" t="str">
            <v>1302-18559-2025</v>
          </cell>
          <cell r="C3146" t="str">
            <v>030 Сарыагаш</v>
          </cell>
          <cell r="D3146">
            <v>45853</v>
          </cell>
          <cell r="E3146">
            <v>46951</v>
          </cell>
          <cell r="G3146" t="str">
            <v>АБДУРАИМОВ ФИРДАВС АбДУЛЛОЕВИЧ</v>
          </cell>
          <cell r="H3146" t="str">
            <v>Male</v>
          </cell>
          <cell r="I3146" t="str">
            <v>040406501907</v>
          </cell>
          <cell r="J3146">
            <v>36</v>
          </cell>
          <cell r="K3146">
            <v>46006</v>
          </cell>
          <cell r="L3146">
            <v>140850</v>
          </cell>
          <cell r="M3146">
            <v>38</v>
          </cell>
          <cell r="N3146">
            <v>45.22</v>
          </cell>
          <cell r="O3146">
            <v>3000000</v>
          </cell>
          <cell r="P3146">
            <v>3000000</v>
          </cell>
          <cell r="Q3146">
            <v>437786.25</v>
          </cell>
          <cell r="R3146">
            <v>131695</v>
          </cell>
          <cell r="T3146" t="str">
            <v>Пополнение оборотных средств</v>
          </cell>
          <cell r="U3146" t="str">
            <v>annuity</v>
          </cell>
          <cell r="V3146" t="str">
            <v>Товары для производственного процесса (оборотные средства)</v>
          </cell>
          <cell r="W3146" t="str">
            <v>NON</v>
          </cell>
          <cell r="X3146" t="str">
            <v>Charge Off</v>
          </cell>
          <cell r="Y3146" t="str">
            <v>No</v>
          </cell>
          <cell r="AA3146" t="str">
            <v>77781457070</v>
          </cell>
          <cell r="AB3146" t="str">
            <v>398, Туркестанская область, Сарыагашский район, Жартытобинский с.о., УЛИЦА А.Абдураимова, д. 1</v>
          </cell>
          <cell r="AC3146" t="str">
            <v>398, Туркестанская область, Сарыагашский район, Жартытобинский с.о., УЛИЦА А.Абдураимова, д. 1</v>
          </cell>
          <cell r="AE3146">
            <v>132</v>
          </cell>
          <cell r="AG3146">
            <v>3000000</v>
          </cell>
          <cell r="AH3146">
            <v>437786.25</v>
          </cell>
          <cell r="AI3146">
            <v>0</v>
          </cell>
        </row>
        <row r="3147">
          <cell r="B3147" t="str">
            <v>1703-16648-2024</v>
          </cell>
          <cell r="C3147" t="str">
            <v>020 Шымкент 2</v>
          </cell>
          <cell r="D3147">
            <v>45609</v>
          </cell>
          <cell r="E3147">
            <v>46339</v>
          </cell>
          <cell r="G3147" t="str">
            <v>МҰСАХАН ӘШІРХАНҰЛЫ СЕРІКБАЕВ</v>
          </cell>
          <cell r="H3147" t="str">
            <v>Male</v>
          </cell>
          <cell r="I3147" t="str">
            <v>650516301662</v>
          </cell>
          <cell r="J3147">
            <v>24</v>
          </cell>
          <cell r="K3147">
            <v>46004</v>
          </cell>
          <cell r="L3147">
            <v>60114</v>
          </cell>
          <cell r="M3147">
            <v>38</v>
          </cell>
          <cell r="N3147">
            <v>45.47</v>
          </cell>
          <cell r="O3147">
            <v>1000000</v>
          </cell>
          <cell r="P3147">
            <v>892031</v>
          </cell>
          <cell r="Q3147">
            <v>83280</v>
          </cell>
          <cell r="R3147">
            <v>21564</v>
          </cell>
          <cell r="T3147" t="str">
            <v>Потребительские цели с учетом внутреннего рефинансирования</v>
          </cell>
          <cell r="U3147" t="str">
            <v>annuity</v>
          </cell>
          <cell r="V3147" t="str">
            <v>Потребительские товары и услуги (кроме автотранспорта)</v>
          </cell>
          <cell r="W3147" t="str">
            <v>NON</v>
          </cell>
          <cell r="X3147" t="str">
            <v>Charge Off</v>
          </cell>
          <cell r="Y3147" t="str">
            <v>No</v>
          </cell>
          <cell r="AA3147" t="str">
            <v>77757320965</v>
          </cell>
          <cell r="AB3147" t="str">
            <v>398</v>
          </cell>
          <cell r="AC3147" t="str">
            <v>398, г.Шымкент, Абайский район, МИКРОРАЙОН Бозарык, УЛИЦА ФХ Умбетов, д. 80</v>
          </cell>
          <cell r="AE3147">
            <v>290</v>
          </cell>
          <cell r="AG3147">
            <v>892031</v>
          </cell>
          <cell r="AH3147">
            <v>83280</v>
          </cell>
          <cell r="AI3147">
            <v>0</v>
          </cell>
        </row>
        <row r="3148">
          <cell r="B3148" t="str">
            <v>0206-15318-2024</v>
          </cell>
          <cell r="C3148" t="str">
            <v>003 АВТОСИТИ</v>
          </cell>
          <cell r="D3148">
            <v>45453</v>
          </cell>
          <cell r="E3148">
            <v>46548</v>
          </cell>
          <cell r="G3148" t="str">
            <v>Рысбаев Ашимкулович Газиз,</v>
          </cell>
          <cell r="H3148" t="str">
            <v>Male</v>
          </cell>
          <cell r="I3148" t="str">
            <v>790522300050</v>
          </cell>
          <cell r="J3148">
            <v>36</v>
          </cell>
          <cell r="K3148">
            <v>46032</v>
          </cell>
          <cell r="L3148">
            <v>76606</v>
          </cell>
          <cell r="M3148">
            <v>45</v>
          </cell>
          <cell r="N3148">
            <v>55.5</v>
          </cell>
          <cell r="O3148">
            <v>1500000</v>
          </cell>
          <cell r="P3148">
            <v>1479644</v>
          </cell>
          <cell r="Q3148">
            <v>183102.0333333333</v>
          </cell>
          <cell r="R3148">
            <v>43912</v>
          </cell>
          <cell r="T3148" t="str">
            <v>Приобретение/покупка</v>
          </cell>
          <cell r="U3148" t="str">
            <v>annuity</v>
          </cell>
          <cell r="V3148" t="str">
            <v>Потребительские товары и услуги (кроме автотранспорта)</v>
          </cell>
          <cell r="W3148" t="str">
            <v>NON</v>
          </cell>
          <cell r="X3148" t="str">
            <v>Charge Off</v>
          </cell>
          <cell r="Y3148" t="str">
            <v>No</v>
          </cell>
          <cell r="AA3148" t="str">
            <v>77472395680</v>
          </cell>
          <cell r="AB3148" t="str">
            <v>398, Алматинская область, Карасайский район, Райымбекский с.о., с.Абай, Абая, д. 24</v>
          </cell>
          <cell r="AC3148" t="str">
            <v>398, Жамбылская область, Шуский район, Толебийский с.о., с.Толе би, Шакирова, д. 128, кв. 12</v>
          </cell>
          <cell r="AE3148">
            <v>502</v>
          </cell>
          <cell r="AG3148">
            <v>1479644</v>
          </cell>
          <cell r="AH3148">
            <v>183102.0333333333</v>
          </cell>
          <cell r="AI3148">
            <v>0</v>
          </cell>
        </row>
        <row r="3149">
          <cell r="B3149" t="str">
            <v>0101-14178-2024</v>
          </cell>
          <cell r="C3149" t="str">
            <v>011 Астана ГО</v>
          </cell>
          <cell r="D3149">
            <v>45356</v>
          </cell>
          <cell r="E3149">
            <v>46086</v>
          </cell>
          <cell r="G3149" t="str">
            <v>Потоскуев Леонидович Сергей,</v>
          </cell>
          <cell r="H3149" t="str">
            <v>Male</v>
          </cell>
          <cell r="I3149" t="str">
            <v>790228300934</v>
          </cell>
          <cell r="J3149">
            <v>24</v>
          </cell>
          <cell r="K3149">
            <v>46027</v>
          </cell>
          <cell r="L3149">
            <v>127838</v>
          </cell>
          <cell r="M3149">
            <v>45</v>
          </cell>
          <cell r="N3149">
            <v>55.34</v>
          </cell>
          <cell r="O3149">
            <v>2000000</v>
          </cell>
          <cell r="P3149">
            <v>1217359</v>
          </cell>
          <cell r="Q3149">
            <v>107456.8</v>
          </cell>
          <cell r="R3149">
            <v>48493</v>
          </cell>
          <cell r="T3149" t="str">
            <v>Пополнение оборотных средств</v>
          </cell>
          <cell r="U3149" t="str">
            <v>annuity</v>
          </cell>
          <cell r="V3149" t="str">
            <v>Товары для производственного процесса (оборотные средства)</v>
          </cell>
          <cell r="W3149" t="str">
            <v>NON</v>
          </cell>
          <cell r="X3149" t="str">
            <v>Charge Off</v>
          </cell>
          <cell r="Y3149" t="str">
            <v>No</v>
          </cell>
          <cell r="AA3149" t="str">
            <v>77017487720</v>
          </cell>
          <cell r="AB3149" t="str">
            <v>398, г.Астана, район Сарыарка, Герцена, д. 6</v>
          </cell>
          <cell r="AC3149" t="str">
            <v>398, г.Астана, район Сарыарка, Герцена, д. 6</v>
          </cell>
          <cell r="AE3149">
            <v>305</v>
          </cell>
          <cell r="AG3149">
            <v>1217359</v>
          </cell>
          <cell r="AH3149">
            <v>107456.8</v>
          </cell>
          <cell r="AI3149">
            <v>0</v>
          </cell>
        </row>
        <row r="3150">
          <cell r="B3150" t="str">
            <v>0101-13718-2024</v>
          </cell>
          <cell r="C3150" t="str">
            <v>011 Астана ГО</v>
          </cell>
          <cell r="D3150">
            <v>45324</v>
          </cell>
          <cell r="E3150">
            <v>46420</v>
          </cell>
          <cell r="G3150" t="str">
            <v>Амангелді  Айзада,</v>
          </cell>
          <cell r="H3150" t="str">
            <v>Female</v>
          </cell>
          <cell r="I3150" t="str">
            <v>931027450908</v>
          </cell>
          <cell r="J3150">
            <v>36</v>
          </cell>
          <cell r="K3150">
            <v>46024</v>
          </cell>
          <cell r="L3150">
            <v>73927</v>
          </cell>
          <cell r="M3150">
            <v>42</v>
          </cell>
          <cell r="N3150">
            <v>51.17</v>
          </cell>
          <cell r="O3150">
            <v>1500000</v>
          </cell>
          <cell r="P3150">
            <v>1409693</v>
          </cell>
          <cell r="Q3150">
            <v>167092</v>
          </cell>
          <cell r="R3150">
            <v>47071</v>
          </cell>
          <cell r="T3150" t="str">
            <v>Пополнение оборотных средств</v>
          </cell>
          <cell r="U3150" t="str">
            <v>annuity</v>
          </cell>
          <cell r="V3150" t="str">
            <v>Товары для производственного процесса (оборотные средства)</v>
          </cell>
          <cell r="W3150" t="str">
            <v>AUTO</v>
          </cell>
          <cell r="X3150" t="str">
            <v>Charge Off</v>
          </cell>
          <cell r="Y3150" t="str">
            <v>No</v>
          </cell>
          <cell r="AA3150" t="str">
            <v>77713730632</v>
          </cell>
          <cell r="AB3150" t="str">
            <v>398, г.Астана, район Есиль, Кабанбай батыра, д. 60/7, кв. 23</v>
          </cell>
          <cell r="AC3150" t="str">
            <v>398, г.Астана, район Алматы, ул.Брусиловского, д. 5, кв. 288</v>
          </cell>
          <cell r="AE3150">
            <v>569</v>
          </cell>
          <cell r="AG3150">
            <v>1409693</v>
          </cell>
          <cell r="AH3150">
            <v>167092</v>
          </cell>
          <cell r="AI3150">
            <v>0</v>
          </cell>
        </row>
        <row r="3151">
          <cell r="B3151" t="str">
            <v>1703-15117-2024</v>
          </cell>
          <cell r="C3151" t="str">
            <v>020 Шымкент 2</v>
          </cell>
          <cell r="D3151">
            <v>45432</v>
          </cell>
          <cell r="E3151">
            <v>46527</v>
          </cell>
          <cell r="G3151" t="str">
            <v>Жаппарова Жаксилик қизи Айгерим,</v>
          </cell>
          <cell r="H3151" t="str">
            <v>Female</v>
          </cell>
          <cell r="I3151" t="str">
            <v>990909401143</v>
          </cell>
          <cell r="J3151">
            <v>36</v>
          </cell>
          <cell r="K3151">
            <v>46011</v>
          </cell>
          <cell r="L3151">
            <v>76606</v>
          </cell>
          <cell r="M3151">
            <v>45</v>
          </cell>
          <cell r="N3151">
            <v>55.41</v>
          </cell>
          <cell r="O3151">
            <v>1500000</v>
          </cell>
          <cell r="P3151">
            <v>1413881</v>
          </cell>
          <cell r="Q3151">
            <v>162399.1333333333</v>
          </cell>
          <cell r="R3151">
            <v>35794</v>
          </cell>
          <cell r="T3151" t="str">
            <v>Пополнение оборотных средств</v>
          </cell>
          <cell r="U3151" t="str">
            <v>annuity</v>
          </cell>
          <cell r="V3151" t="str">
            <v>Товары для производственного процесса (оборотные средства)</v>
          </cell>
          <cell r="W3151" t="str">
            <v>NON</v>
          </cell>
          <cell r="X3151" t="str">
            <v>Charge Off</v>
          </cell>
          <cell r="Y3151" t="str">
            <v>No</v>
          </cell>
          <cell r="AA3151" t="str">
            <v>77056305257</v>
          </cell>
          <cell r="AB3151" t="str">
            <v>398, г.Шымкент, Абайский район, мкр. Кайнарбулак, ул. Ақшеңгелді, д. д. 33</v>
          </cell>
          <cell r="AC3151" t="str">
            <v>398, г.Шымкент, Енбекшинский район, мкр. 11, ул. Елшибек батыра, д. д. 5, кв. кв. 3</v>
          </cell>
          <cell r="AE3151">
            <v>439</v>
          </cell>
          <cell r="AG3151">
            <v>1413881</v>
          </cell>
          <cell r="AH3151">
            <v>162399.1333333333</v>
          </cell>
          <cell r="AI3151">
            <v>0</v>
          </cell>
        </row>
        <row r="3152">
          <cell r="B3152" t="str">
            <v>0501-13459-2024</v>
          </cell>
          <cell r="C3152" t="str">
            <v>007 КАСКЕЛЕН</v>
          </cell>
          <cell r="D3152">
            <v>45303</v>
          </cell>
          <cell r="E3152">
            <v>46399</v>
          </cell>
          <cell r="G3152" t="str">
            <v>Ахметов Алькулович Бекболат,</v>
          </cell>
          <cell r="H3152" t="str">
            <v>Male</v>
          </cell>
          <cell r="I3152" t="str">
            <v>820202301562</v>
          </cell>
          <cell r="J3152">
            <v>36</v>
          </cell>
          <cell r="K3152">
            <v>46003</v>
          </cell>
          <cell r="L3152">
            <v>51071</v>
          </cell>
          <cell r="M3152">
            <v>45</v>
          </cell>
          <cell r="N3152">
            <v>55.53</v>
          </cell>
          <cell r="O3152">
            <v>1000000</v>
          </cell>
          <cell r="P3152">
            <v>838941</v>
          </cell>
          <cell r="Q3152">
            <v>98418</v>
          </cell>
          <cell r="R3152">
            <v>27501</v>
          </cell>
          <cell r="T3152" t="str">
            <v>Пополнение оборотных средств</v>
          </cell>
          <cell r="U3152" t="str">
            <v>annuity</v>
          </cell>
          <cell r="V3152" t="str">
            <v>Товары для производственного процесса (оборотные средства)</v>
          </cell>
          <cell r="W3152" t="str">
            <v>NON</v>
          </cell>
          <cell r="X3152" t="str">
            <v>Charge Off</v>
          </cell>
          <cell r="Y3152" t="str">
            <v>No</v>
          </cell>
          <cell r="AA3152" t="str">
            <v>77077721982</v>
          </cell>
          <cell r="AB3152" t="str">
            <v>398, г.Алматы, Алатауский район, мкрн Шанырак 2, ул. аубакирова, д. д. 179</v>
          </cell>
          <cell r="AC3152" t="str">
            <v>398, Кызылординская область, Аральский район, Аральская г.а., г.Аральск, ул.  Касым, д. д. 32</v>
          </cell>
          <cell r="AE3152">
            <v>390</v>
          </cell>
          <cell r="AG3152">
            <v>838941</v>
          </cell>
          <cell r="AH3152">
            <v>98418</v>
          </cell>
          <cell r="AI3152">
            <v>0</v>
          </cell>
        </row>
        <row r="3153">
          <cell r="B3153" t="str">
            <v>0501-12078-2023</v>
          </cell>
          <cell r="C3153" t="str">
            <v>007 КАСКЕЛЕН</v>
          </cell>
          <cell r="D3153">
            <v>45182</v>
          </cell>
          <cell r="E3153">
            <v>45913</v>
          </cell>
          <cell r="G3153" t="str">
            <v>Ахметов Алькулович Бекболат,</v>
          </cell>
          <cell r="H3153" t="str">
            <v>Male</v>
          </cell>
          <cell r="I3153" t="str">
            <v>820202301562</v>
          </cell>
          <cell r="J3153">
            <v>24</v>
          </cell>
          <cell r="K3153">
            <v>45913</v>
          </cell>
          <cell r="L3153">
            <v>0</v>
          </cell>
          <cell r="M3153">
            <v>45</v>
          </cell>
          <cell r="N3153">
            <v>55.49</v>
          </cell>
          <cell r="O3153">
            <v>1000000</v>
          </cell>
          <cell r="P3153">
            <v>524949</v>
          </cell>
          <cell r="Q3153">
            <v>45131</v>
          </cell>
          <cell r="R3153">
            <v>30242</v>
          </cell>
          <cell r="T3153" t="str">
            <v>Пополнение оборотных средств</v>
          </cell>
          <cell r="U3153" t="str">
            <v>annuity</v>
          </cell>
          <cell r="V3153" t="str">
            <v>Товары для производственного процесса (оборотные средства)</v>
          </cell>
          <cell r="W3153" t="str">
            <v>NON</v>
          </cell>
          <cell r="X3153" t="str">
            <v>Charge Off</v>
          </cell>
          <cell r="Y3153" t="str">
            <v>No</v>
          </cell>
          <cell r="AA3153" t="str">
            <v>77077721982</v>
          </cell>
          <cell r="AB3153" t="str">
            <v>398, г.Алматы, Алатауский район, мкрн Шанырак 2, ул. аубакирова, д. д. 179</v>
          </cell>
          <cell r="AC3153" t="str">
            <v>398, Кызылординская область, Аральский район, Аральская г.а., г.Аральск, ул.  Касым, д. д. 32</v>
          </cell>
          <cell r="AE3153">
            <v>384</v>
          </cell>
          <cell r="AG3153">
            <v>524949</v>
          </cell>
          <cell r="AH3153">
            <v>45131</v>
          </cell>
          <cell r="AI3153">
            <v>0</v>
          </cell>
        </row>
        <row r="3154">
          <cell r="B3154" t="str">
            <v>0201-1881-2025</v>
          </cell>
          <cell r="C3154" t="str">
            <v>001 Нурмакова</v>
          </cell>
          <cell r="D3154">
            <v>46001</v>
          </cell>
          <cell r="E3154">
            <v>47827</v>
          </cell>
          <cell r="G3154" t="str">
            <v>АЙДАРХАНОВ ЕРЛАН БАХЫТЖАНОВИЧ</v>
          </cell>
          <cell r="H3154" t="str">
            <v>Male</v>
          </cell>
          <cell r="I3154" t="str">
            <v>890517300123</v>
          </cell>
          <cell r="J3154">
            <v>60</v>
          </cell>
          <cell r="K3154">
            <v>46034</v>
          </cell>
          <cell r="L3154">
            <v>0</v>
          </cell>
          <cell r="M3154">
            <v>38</v>
          </cell>
          <cell r="N3154">
            <v>45.32</v>
          </cell>
          <cell r="O3154">
            <v>3000000</v>
          </cell>
          <cell r="P3154">
            <v>3000000</v>
          </cell>
          <cell r="Q3154">
            <v>44531.25</v>
          </cell>
          <cell r="R3154">
            <v>0</v>
          </cell>
          <cell r="U3154" t="str">
            <v>annuity</v>
          </cell>
          <cell r="W3154" t="str">
            <v>AUTO</v>
          </cell>
          <cell r="X3154" t="str">
            <v>Авто LITE</v>
          </cell>
          <cell r="Y3154" t="str">
            <v>No</v>
          </cell>
          <cell r="AA3154" t="str">
            <v>77761281999</v>
          </cell>
          <cell r="AB3154" t="str">
            <v>398, г.Алматы, Жетысуский район, ул. Раймбек Батыра, д. 259, кв. 35</v>
          </cell>
          <cell r="AC3154" t="str">
            <v>398, г.Алматы, Алатауский район, МИКРОРАЙОН Улжан-1, УЛИЦА Акжазык, д. 43</v>
          </cell>
          <cell r="AE3154">
            <v>0</v>
          </cell>
          <cell r="AG3154">
            <v>0</v>
          </cell>
          <cell r="AH3154">
            <v>0</v>
          </cell>
          <cell r="AI3154">
            <v>0</v>
          </cell>
        </row>
        <row r="3155">
          <cell r="B3155" t="str">
            <v>0204-17026-2024</v>
          </cell>
          <cell r="C3155" t="str">
            <v>002 Green Market</v>
          </cell>
          <cell r="D3155">
            <v>45653</v>
          </cell>
          <cell r="E3155">
            <v>47114</v>
          </cell>
          <cell r="G3155" t="str">
            <v>Нургабылов Казбекович Танабай,</v>
          </cell>
          <cell r="H3155" t="str">
            <v>Male</v>
          </cell>
          <cell r="I3155" t="str">
            <v>700602300623</v>
          </cell>
          <cell r="J3155">
            <v>41</v>
          </cell>
          <cell r="K3155">
            <v>46020</v>
          </cell>
          <cell r="L3155">
            <v>0</v>
          </cell>
          <cell r="M3155">
            <v>38</v>
          </cell>
          <cell r="N3155">
            <v>46.28</v>
          </cell>
          <cell r="O3155">
            <v>1500000</v>
          </cell>
          <cell r="P3155">
            <v>1377886</v>
          </cell>
          <cell r="Q3155">
            <v>86517.75</v>
          </cell>
          <cell r="R3155">
            <v>21549</v>
          </cell>
          <cell r="T3155" t="str">
            <v>Пополнение оборотных средств</v>
          </cell>
          <cell r="U3155" t="str">
            <v>annuity</v>
          </cell>
          <cell r="V3155" t="str">
            <v>Товары для производственного процесса (оборотные средства)</v>
          </cell>
          <cell r="W3155" t="str">
            <v>NON</v>
          </cell>
          <cell r="X3155" t="str">
            <v>Беззалоговый</v>
          </cell>
          <cell r="Y3155" t="str">
            <v>Yes</v>
          </cell>
          <cell r="Z3155">
            <v>45883.697916666657</v>
          </cell>
          <cell r="AA3155" t="str">
            <v>77081462007</v>
          </cell>
          <cell r="AB3155" t="str">
            <v>398, г.Алматы, Медеуский район, ул Хан тәңір, д. д 48</v>
          </cell>
          <cell r="AC3155" t="str">
            <v>398, г.Алматы, Медеуский район, ул Хан тәңір, д. д 48</v>
          </cell>
          <cell r="AE3155">
            <v>86</v>
          </cell>
          <cell r="AG3155">
            <v>19225</v>
          </cell>
          <cell r="AH3155">
            <v>46427</v>
          </cell>
          <cell r="AI3155">
            <v>2851</v>
          </cell>
        </row>
        <row r="3156">
          <cell r="B3156" t="str">
            <v>0201-1885-2025</v>
          </cell>
          <cell r="C3156" t="str">
            <v>001 Нурмакова</v>
          </cell>
          <cell r="D3156">
            <v>46001</v>
          </cell>
          <cell r="E3156">
            <v>46731</v>
          </cell>
          <cell r="G3156" t="str">
            <v>КЕНЖАЛИН ЕРМЕК АМАНГЕЛДІҰЛЫ</v>
          </cell>
          <cell r="H3156" t="str">
            <v>Male</v>
          </cell>
          <cell r="I3156" t="str">
            <v>921001301890</v>
          </cell>
          <cell r="J3156">
            <v>24</v>
          </cell>
          <cell r="K3156">
            <v>46034</v>
          </cell>
          <cell r="L3156">
            <v>0</v>
          </cell>
          <cell r="M3156">
            <v>38</v>
          </cell>
          <cell r="N3156">
            <v>45.33</v>
          </cell>
          <cell r="O3156">
            <v>2000000</v>
          </cell>
          <cell r="P3156">
            <v>2000000</v>
          </cell>
          <cell r="Q3156">
            <v>29687.34375</v>
          </cell>
          <cell r="R3156">
            <v>0</v>
          </cell>
          <cell r="U3156" t="str">
            <v>annuity</v>
          </cell>
          <cell r="W3156" t="str">
            <v>AUTO</v>
          </cell>
          <cell r="X3156" t="str">
            <v>Авто LITE</v>
          </cell>
          <cell r="Y3156" t="str">
            <v>No</v>
          </cell>
          <cell r="AA3156" t="str">
            <v>77023163636</v>
          </cell>
          <cell r="AB3156" t="str">
            <v>398, Алматинская область, Талгарский район, Бесагашский с.о., УЛИЦА Райымбек Батыр, д. 169А, кв. 504</v>
          </cell>
          <cell r="AC3156" t="str">
            <v>398, Алматинская область, Талгарский район, Бесагашский с.о., УЛИЦА Райымбек Батыр, д. 169А, кв. 504</v>
          </cell>
          <cell r="AE3156">
            <v>0</v>
          </cell>
          <cell r="AG3156">
            <v>0</v>
          </cell>
          <cell r="AH3156">
            <v>0</v>
          </cell>
          <cell r="AI3156">
            <v>0</v>
          </cell>
        </row>
        <row r="3157">
          <cell r="B3157" t="str">
            <v>0202-11772-2023R</v>
          </cell>
          <cell r="C3157" t="str">
            <v>004 АЛМАТЫ-1</v>
          </cell>
          <cell r="D3157">
            <v>45503</v>
          </cell>
          <cell r="E3157">
            <v>46251</v>
          </cell>
          <cell r="G3157" t="str">
            <v>Кусепова Толеновна Нуржан,</v>
          </cell>
          <cell r="H3157" t="str">
            <v>Female</v>
          </cell>
          <cell r="I3157" t="str">
            <v>650413401768</v>
          </cell>
          <cell r="J3157">
            <v>25</v>
          </cell>
          <cell r="K3157">
            <v>46019</v>
          </cell>
          <cell r="L3157">
            <v>0</v>
          </cell>
          <cell r="M3157">
            <v>45</v>
          </cell>
          <cell r="N3157">
            <v>55.43</v>
          </cell>
          <cell r="O3157">
            <v>1638274</v>
          </cell>
          <cell r="P3157">
            <v>1531668</v>
          </cell>
          <cell r="Q3157">
            <v>218380.4</v>
          </cell>
          <cell r="R3157">
            <v>77711</v>
          </cell>
          <cell r="T3157" t="str">
            <v>Приобретение/покупка</v>
          </cell>
          <cell r="U3157" t="str">
            <v>annuity</v>
          </cell>
          <cell r="V3157" t="str">
            <v>Потребительские товары и услуги (кроме автотранспорта)</v>
          </cell>
          <cell r="W3157" t="str">
            <v>NON</v>
          </cell>
          <cell r="X3157" t="str">
            <v>Charge Off</v>
          </cell>
          <cell r="Y3157" t="str">
            <v>No</v>
          </cell>
          <cell r="AA3157" t="str">
            <v>77012855776</v>
          </cell>
          <cell r="AB3157" t="str">
            <v>398, г.Алматы, Турксибский район, ул Шымкентская, д. 76</v>
          </cell>
          <cell r="AC3157" t="str">
            <v>398, г.Алматы, Турксибский район, ул Шымкентская, д. 76</v>
          </cell>
          <cell r="AE3157">
            <v>449</v>
          </cell>
          <cell r="AG3157">
            <v>1531668</v>
          </cell>
          <cell r="AH3157">
            <v>218380.4</v>
          </cell>
          <cell r="AI3157">
            <v>0</v>
          </cell>
        </row>
        <row r="3158">
          <cell r="B3158" t="str">
            <v>0101-17926-2025</v>
          </cell>
          <cell r="C3158" t="str">
            <v>011 Астана ГО</v>
          </cell>
          <cell r="D3158">
            <v>45771</v>
          </cell>
          <cell r="E3158">
            <v>47597</v>
          </cell>
          <cell r="G3158" t="str">
            <v xml:space="preserve">АЙТЖАНОВА ГУЛАЙЫМ СЕРИКОВНА </v>
          </cell>
          <cell r="H3158" t="str">
            <v>Female</v>
          </cell>
          <cell r="I3158" t="str">
            <v>920218451197</v>
          </cell>
          <cell r="J3158">
            <v>60</v>
          </cell>
          <cell r="K3158">
            <v>46015</v>
          </cell>
          <cell r="L3158">
            <v>131019</v>
          </cell>
          <cell r="M3158">
            <v>38</v>
          </cell>
          <cell r="N3158">
            <v>45.32</v>
          </cell>
          <cell r="O3158">
            <v>3500000</v>
          </cell>
          <cell r="P3158">
            <v>3458999</v>
          </cell>
          <cell r="Q3158">
            <v>650098.03333333333</v>
          </cell>
          <cell r="R3158">
            <v>199150</v>
          </cell>
          <cell r="T3158" t="str">
            <v>Пополнение оборотных средств</v>
          </cell>
          <cell r="U3158" t="str">
            <v>annuity</v>
          </cell>
          <cell r="V3158" t="str">
            <v>Товары для производственного процесса (оборотные средства)</v>
          </cell>
          <cell r="W3158" t="str">
            <v>AUTO</v>
          </cell>
          <cell r="X3158" t="str">
            <v>Авто Lite 38% Аннуитет</v>
          </cell>
          <cell r="Y3158" t="str">
            <v>No</v>
          </cell>
          <cell r="AA3158" t="str">
            <v>77078169613</v>
          </cell>
          <cell r="AB3158" t="str">
            <v>398, г.Астана, район Алматы, Иманова, д. 26, кв. 199</v>
          </cell>
          <cell r="AC3158" t="str">
            <v>398, г.Астана, Есильский район, УЛИЦА Е 522, д. 7, кв. 214</v>
          </cell>
          <cell r="AE3158">
            <v>154</v>
          </cell>
          <cell r="AG3158">
            <v>139520</v>
          </cell>
          <cell r="AH3158">
            <v>646594</v>
          </cell>
          <cell r="AI3158">
            <v>0</v>
          </cell>
        </row>
        <row r="3159">
          <cell r="B3159" t="str">
            <v>0503-13099-2023R</v>
          </cell>
          <cell r="C3159" t="str">
            <v>006 ТАЛГАР</v>
          </cell>
          <cell r="D3159">
            <v>45415</v>
          </cell>
          <cell r="E3159">
            <v>46376</v>
          </cell>
          <cell r="G3159" t="str">
            <v>Нурманова Абдуллаевна Назира,</v>
          </cell>
          <cell r="H3159" t="str">
            <v>Female</v>
          </cell>
          <cell r="I3159" t="str">
            <v>850218403313</v>
          </cell>
          <cell r="J3159">
            <v>32</v>
          </cell>
          <cell r="K3159">
            <v>46011</v>
          </cell>
          <cell r="L3159">
            <v>114422</v>
          </cell>
          <cell r="M3159">
            <v>45</v>
          </cell>
          <cell r="N3159">
            <v>55.34</v>
          </cell>
          <cell r="O3159">
            <v>1944700</v>
          </cell>
          <cell r="P3159">
            <v>1944700</v>
          </cell>
          <cell r="Q3159">
            <v>93356.733333333337</v>
          </cell>
          <cell r="R3159">
            <v>32191</v>
          </cell>
          <cell r="T3159" t="str">
            <v>Пополнение оборотных средств</v>
          </cell>
          <cell r="U3159" t="str">
            <v>annuity</v>
          </cell>
          <cell r="V3159" t="str">
            <v>Товары для производственного процесса (оборотные средства)</v>
          </cell>
          <cell r="W3159" t="str">
            <v>NON</v>
          </cell>
          <cell r="X3159" t="str">
            <v>Charge Off</v>
          </cell>
          <cell r="Y3159" t="str">
            <v>No</v>
          </cell>
          <cell r="AA3159" t="str">
            <v>77017929729</v>
          </cell>
          <cell r="AB3159" t="str">
            <v>398, г.Алматы, Алатауский район, мкрн.Ак булак,ул.Хан Шатыр, д. 3, кв. 8</v>
          </cell>
          <cell r="AC3159" t="str">
            <v>398, г.Алматы, Алатауский район, мкрн.Ак булак,ул.Хан Шатыр, д. 3, кв. 8</v>
          </cell>
          <cell r="AE3159">
            <v>501</v>
          </cell>
          <cell r="AG3159">
            <v>1944700</v>
          </cell>
          <cell r="AH3159">
            <v>93356.733333333337</v>
          </cell>
          <cell r="AI3159">
            <v>0</v>
          </cell>
        </row>
        <row r="3160">
          <cell r="B3160" t="str">
            <v>0101-1788-2025</v>
          </cell>
          <cell r="C3160" t="str">
            <v>011 Астана ГО</v>
          </cell>
          <cell r="D3160">
            <v>45986</v>
          </cell>
          <cell r="E3160">
            <v>46167</v>
          </cell>
          <cell r="G3160" t="str">
            <v>ҚОДИРОВ ЭЛМУРОД ДИЛМУРОД УҒЛИ</v>
          </cell>
          <cell r="H3160" t="str">
            <v>Male</v>
          </cell>
          <cell r="I3160" t="str">
            <v>000114501823</v>
          </cell>
          <cell r="J3160">
            <v>6</v>
          </cell>
          <cell r="K3160">
            <v>46016</v>
          </cell>
          <cell r="L3160">
            <v>111371</v>
          </cell>
          <cell r="M3160">
            <v>38</v>
          </cell>
          <cell r="N3160">
            <v>45.42</v>
          </cell>
          <cell r="O3160">
            <v>600000</v>
          </cell>
          <cell r="P3160">
            <v>600000</v>
          </cell>
          <cell r="Q3160">
            <v>19000</v>
          </cell>
          <cell r="R3160">
            <v>0</v>
          </cell>
          <cell r="U3160" t="str">
            <v>annuity</v>
          </cell>
          <cell r="W3160" t="str">
            <v>AUTO</v>
          </cell>
          <cell r="X3160" t="str">
            <v>Авто залог</v>
          </cell>
          <cell r="Y3160" t="str">
            <v>No</v>
          </cell>
          <cell r="AA3160" t="str">
            <v>77079828003</v>
          </cell>
          <cell r="AB3160" t="str">
            <v>398, г.Астана, район Байқоңыр, ПРОСПЕКТ Абай, д. 63, кв. 3</v>
          </cell>
          <cell r="AC3160" t="str">
            <v>398, г.Астана, район Байқоңыр, ПРОСПЕКТ Абай, д. 63, кв. 3</v>
          </cell>
          <cell r="AE3160">
            <v>0</v>
          </cell>
          <cell r="AG3160">
            <v>0</v>
          </cell>
          <cell r="AH3160">
            <v>0</v>
          </cell>
          <cell r="AI3160">
            <v>0</v>
          </cell>
        </row>
        <row r="3161">
          <cell r="B3161" t="str">
            <v>0103-13272-2023</v>
          </cell>
          <cell r="C3161" t="str">
            <v>012 Астана 2</v>
          </cell>
          <cell r="D3161">
            <v>45288</v>
          </cell>
          <cell r="E3161">
            <v>46388</v>
          </cell>
          <cell r="G3161" t="str">
            <v>Григорьева Александровна Анастасия,</v>
          </cell>
          <cell r="H3161" t="str">
            <v>Female</v>
          </cell>
          <cell r="I3161" t="str">
            <v>930425450483</v>
          </cell>
          <cell r="J3161">
            <v>36</v>
          </cell>
          <cell r="K3161">
            <v>46023</v>
          </cell>
          <cell r="L3161">
            <v>51255</v>
          </cell>
          <cell r="M3161">
            <v>45</v>
          </cell>
          <cell r="N3161">
            <v>55.37</v>
          </cell>
          <cell r="O3161">
            <v>1000000</v>
          </cell>
          <cell r="P3161">
            <v>930215</v>
          </cell>
          <cell r="Q3161">
            <v>116894.5</v>
          </cell>
          <cell r="R3161">
            <v>32181</v>
          </cell>
          <cell r="T3161" t="str">
            <v>Приобретение/покупка</v>
          </cell>
          <cell r="U3161" t="str">
            <v>annuity</v>
          </cell>
          <cell r="V3161" t="str">
            <v>Потребительские товары и услуги (кроме автотранспорта)</v>
          </cell>
          <cell r="W3161" t="str">
            <v>NON</v>
          </cell>
          <cell r="X3161" t="str">
            <v>Charge Off</v>
          </cell>
          <cell r="Y3161" t="str">
            <v>No</v>
          </cell>
          <cell r="AA3161" t="str">
            <v>77083874831</v>
          </cell>
          <cell r="AB3161" t="str">
            <v>398, г.Астана, район Алматы, Балкантау, д. 42</v>
          </cell>
          <cell r="AC3161" t="str">
            <v>398, г.Астана, район Есиль, Акмешет, д. 7, кв. 22</v>
          </cell>
          <cell r="AE3161">
            <v>542</v>
          </cell>
          <cell r="AG3161">
            <v>930215</v>
          </cell>
          <cell r="AH3161">
            <v>116894.5</v>
          </cell>
          <cell r="AI3161">
            <v>0</v>
          </cell>
        </row>
        <row r="3162">
          <cell r="B3162" t="str">
            <v>0202-18169-2025</v>
          </cell>
          <cell r="C3162" t="str">
            <v>004 АЛМАТЫ-1</v>
          </cell>
          <cell r="D3162">
            <v>45803</v>
          </cell>
          <cell r="E3162">
            <v>47629</v>
          </cell>
          <cell r="G3162" t="str">
            <v xml:space="preserve">Муродали Абдулхайр  </v>
          </cell>
          <cell r="H3162" t="str">
            <v>Male</v>
          </cell>
          <cell r="I3162" t="str">
            <v>800501000666</v>
          </cell>
          <cell r="J3162">
            <v>60</v>
          </cell>
          <cell r="K3162">
            <v>46017</v>
          </cell>
          <cell r="L3162">
            <v>187164</v>
          </cell>
          <cell r="M3162">
            <v>38</v>
          </cell>
          <cell r="N3162">
            <v>0</v>
          </cell>
          <cell r="O3162">
            <v>4999853</v>
          </cell>
          <cell r="P3162">
            <v>4905707</v>
          </cell>
          <cell r="Q3162">
            <v>610811.83333333326</v>
          </cell>
          <cell r="R3162">
            <v>162577</v>
          </cell>
          <cell r="T3162" t="str">
            <v>Пополнение оборотных средств</v>
          </cell>
          <cell r="U3162" t="str">
            <v>annuity</v>
          </cell>
          <cell r="V3162" t="str">
            <v>Товары для производственного процесса (оборотные средства)</v>
          </cell>
          <cell r="W3162" t="str">
            <v>AUTO</v>
          </cell>
          <cell r="X3162" t="str">
            <v>Авто Lite 38% Аннуитет</v>
          </cell>
          <cell r="Y3162" t="str">
            <v>No</v>
          </cell>
          <cell r="AA3162" t="str">
            <v>77775977878</v>
          </cell>
          <cell r="AB3162" t="str">
            <v>398, г.Алматы, Турксибский район, Покровская, д. 3</v>
          </cell>
          <cell r="AC3162" t="str">
            <v>398, г.Алматы, Турксибский район, УЛИЦА Покровская, д. 3</v>
          </cell>
          <cell r="AE3162">
            <v>156</v>
          </cell>
          <cell r="AG3162">
            <v>93113</v>
          </cell>
          <cell r="AH3162">
            <v>463487</v>
          </cell>
          <cell r="AI3162">
            <v>0</v>
          </cell>
        </row>
        <row r="3163">
          <cell r="B3163" t="str">
            <v>0503-12184-2023</v>
          </cell>
          <cell r="C3163" t="str">
            <v>006 ТАЛГАР</v>
          </cell>
          <cell r="D3163">
            <v>45196</v>
          </cell>
          <cell r="E3163">
            <v>46296</v>
          </cell>
          <cell r="G3163" t="str">
            <v>Рахижанов Турдахынович Канат,</v>
          </cell>
          <cell r="H3163" t="str">
            <v>Female</v>
          </cell>
          <cell r="I3163" t="str">
            <v>810620301147</v>
          </cell>
          <cell r="J3163">
            <v>36</v>
          </cell>
          <cell r="K3163">
            <v>46023</v>
          </cell>
          <cell r="L3163">
            <v>51317</v>
          </cell>
          <cell r="M3163">
            <v>45</v>
          </cell>
          <cell r="N3163">
            <v>55.42</v>
          </cell>
          <cell r="O3163">
            <v>1000000</v>
          </cell>
          <cell r="P3163">
            <v>842985</v>
          </cell>
          <cell r="Q3163">
            <v>95122.233333333337</v>
          </cell>
          <cell r="R3163">
            <v>25285</v>
          </cell>
          <cell r="T3163" t="str">
            <v>Приобретение/покупка</v>
          </cell>
          <cell r="U3163" t="str">
            <v>annuity</v>
          </cell>
          <cell r="V3163" t="str">
            <v>Потребительские товары и услуги (кроме автотранспорта)</v>
          </cell>
          <cell r="W3163" t="str">
            <v>NON</v>
          </cell>
          <cell r="X3163" t="str">
            <v>Charge Off</v>
          </cell>
          <cell r="Y3163" t="str">
            <v>No</v>
          </cell>
          <cell r="AA3163" t="str">
            <v>77078200681</v>
          </cell>
          <cell r="AB3163" t="str">
            <v>398, Алматинская область, Талгарский район, Кендалинский с.о., с.Кендала, СТ Апорт, д. участок 56</v>
          </cell>
          <cell r="AC3163" t="str">
            <v>398, Алматинская область, Талгарский район, Кендалинский с.о., с.Кендала, СТ Апорт, д. участок 56</v>
          </cell>
          <cell r="AE3163">
            <v>487</v>
          </cell>
          <cell r="AG3163">
            <v>842985</v>
          </cell>
          <cell r="AH3163">
            <v>95122.233333333337</v>
          </cell>
          <cell r="AI3163">
            <v>0</v>
          </cell>
        </row>
        <row r="3164">
          <cell r="B3164" t="str">
            <v>0204-1932-2025</v>
          </cell>
          <cell r="C3164" t="str">
            <v>002 Green Market</v>
          </cell>
          <cell r="D3164">
            <v>46009</v>
          </cell>
          <cell r="E3164">
            <v>47105</v>
          </cell>
          <cell r="G3164" t="str">
            <v>РУСТАМОВ АРАФАТ РУСЛАНОВИЧ</v>
          </cell>
          <cell r="H3164" t="str">
            <v>Male</v>
          </cell>
          <cell r="I3164" t="str">
            <v>010822501294</v>
          </cell>
          <cell r="J3164">
            <v>36</v>
          </cell>
          <cell r="K3164">
            <v>46041</v>
          </cell>
          <cell r="L3164">
            <v>0</v>
          </cell>
          <cell r="M3164">
            <v>38</v>
          </cell>
          <cell r="N3164">
            <v>45.32</v>
          </cell>
          <cell r="O3164">
            <v>3500000</v>
          </cell>
          <cell r="P3164">
            <v>3500000</v>
          </cell>
          <cell r="Q3164">
            <v>25026.806451612902</v>
          </cell>
          <cell r="R3164">
            <v>0</v>
          </cell>
          <cell r="U3164" t="str">
            <v>annuity</v>
          </cell>
          <cell r="W3164" t="str">
            <v>AUTO</v>
          </cell>
          <cell r="X3164" t="str">
            <v>Авто залог</v>
          </cell>
          <cell r="Y3164" t="str">
            <v>No</v>
          </cell>
          <cell r="AA3164" t="str">
            <v>77763111137</v>
          </cell>
          <cell r="AB3164" t="str">
            <v>398, г.Алматы, Алатауский район, МИКРОРАЙОН Шапагат, УЛИЦА Биянху, д. 8</v>
          </cell>
          <cell r="AC3164" t="str">
            <v>398, г.Алматы, Алатауский район, МИКРОРАЙОН Шапагат, УЛИЦА Биянху, д. 8</v>
          </cell>
          <cell r="AE3164">
            <v>0</v>
          </cell>
          <cell r="AG3164">
            <v>0</v>
          </cell>
          <cell r="AH3164">
            <v>0</v>
          </cell>
          <cell r="AI3164">
            <v>0</v>
          </cell>
        </row>
        <row r="3165">
          <cell r="B3165" t="str">
            <v>1703-14683-2024</v>
          </cell>
          <cell r="C3165" t="str">
            <v>020 Шымкент 2</v>
          </cell>
          <cell r="D3165">
            <v>45397</v>
          </cell>
          <cell r="E3165">
            <v>46492</v>
          </cell>
          <cell r="G3165" t="str">
            <v>Шаметова Аскаровна Айгерим,</v>
          </cell>
          <cell r="H3165" t="str">
            <v>Female</v>
          </cell>
          <cell r="I3165" t="str">
            <v>880112402490</v>
          </cell>
          <cell r="J3165">
            <v>36</v>
          </cell>
          <cell r="K3165">
            <v>46006</v>
          </cell>
          <cell r="L3165">
            <v>73927</v>
          </cell>
          <cell r="M3165">
            <v>42</v>
          </cell>
          <cell r="N3165">
            <v>51.05</v>
          </cell>
          <cell r="O3165">
            <v>1500000</v>
          </cell>
          <cell r="P3165">
            <v>1385107</v>
          </cell>
          <cell r="Q3165">
            <v>178943.2</v>
          </cell>
          <cell r="R3165">
            <v>57881</v>
          </cell>
          <cell r="T3165" t="str">
            <v>Пополнение оборотных средств</v>
          </cell>
          <cell r="U3165" t="str">
            <v>annuity</v>
          </cell>
          <cell r="V3165" t="str">
            <v>Товары для производственного процесса (оборотные средства)</v>
          </cell>
          <cell r="W3165" t="str">
            <v>NON</v>
          </cell>
          <cell r="X3165" t="str">
            <v>Charge Off</v>
          </cell>
          <cell r="Y3165" t="str">
            <v>No</v>
          </cell>
          <cell r="AA3165" t="str">
            <v>77017843755</v>
          </cell>
          <cell r="AB3165" t="str">
            <v>398, г.Шымкент, Каратауский район, мкр. Нурсат, д. д. 103, кв. кв. 17</v>
          </cell>
          <cell r="AC3165" t="str">
            <v>398, г.Шымкент, Каратауский район, мкр. Нурсат, д. д. 103, кв. кв. 17</v>
          </cell>
          <cell r="AE3165">
            <v>437</v>
          </cell>
          <cell r="AG3165">
            <v>1385107</v>
          </cell>
          <cell r="AH3165">
            <v>178943.2</v>
          </cell>
          <cell r="AI3165">
            <v>0</v>
          </cell>
        </row>
        <row r="3166">
          <cell r="B3166" t="str">
            <v>1702-13889-2024R</v>
          </cell>
          <cell r="C3166" t="str">
            <v>021 Шымкент 1</v>
          </cell>
          <cell r="D3166">
            <v>45715</v>
          </cell>
          <cell r="E3166">
            <v>46249</v>
          </cell>
          <cell r="G3166" t="str">
            <v>Разахов Сұлтанханұлы Нұрзат,</v>
          </cell>
          <cell r="H3166" t="str">
            <v>Male</v>
          </cell>
          <cell r="I3166" t="str">
            <v>960715301669</v>
          </cell>
          <cell r="J3166">
            <v>18</v>
          </cell>
          <cell r="K3166">
            <v>46006</v>
          </cell>
          <cell r="L3166">
            <v>64768</v>
          </cell>
          <cell r="M3166">
            <v>38</v>
          </cell>
          <cell r="N3166">
            <v>45.71</v>
          </cell>
          <cell r="O3166">
            <v>889257</v>
          </cell>
          <cell r="P3166">
            <v>889257</v>
          </cell>
          <cell r="Q3166">
            <v>68980</v>
          </cell>
          <cell r="R3166">
            <v>30326</v>
          </cell>
          <cell r="T3166" t="str">
            <v>Пополнение оборотных средств</v>
          </cell>
          <cell r="U3166" t="str">
            <v>annuity</v>
          </cell>
          <cell r="V3166" t="str">
            <v>Товары для производственного процесса (оборотные средства)</v>
          </cell>
          <cell r="W3166" t="str">
            <v>NON</v>
          </cell>
          <cell r="X3166" t="str">
            <v>Charge Off</v>
          </cell>
          <cell r="Y3166" t="str">
            <v>No</v>
          </cell>
          <cell r="AA3166" t="str">
            <v>77764204646</v>
          </cell>
          <cell r="AB3166" t="str">
            <v>398, г.Шымкент, Аль-Фарабийский район, пр.Республика, д. д.29</v>
          </cell>
          <cell r="AC3166" t="str">
            <v>398, Туркестанская область, Сарыагашский район, Жартытобинский с.о., Ул.Джами, д. д.44</v>
          </cell>
          <cell r="AE3166">
            <v>285</v>
          </cell>
          <cell r="AG3166">
            <v>889257</v>
          </cell>
          <cell r="AH3166">
            <v>68980</v>
          </cell>
          <cell r="AI3166">
            <v>0</v>
          </cell>
        </row>
        <row r="3167">
          <cell r="B3167" t="str">
            <v>0201-16493-2024</v>
          </cell>
          <cell r="C3167" t="str">
            <v>001 Нурмакова</v>
          </cell>
          <cell r="D3167">
            <v>45594</v>
          </cell>
          <cell r="E3167">
            <v>46692</v>
          </cell>
          <cell r="G3167" t="str">
            <v>Темешев Асанбекович Аскарбек,</v>
          </cell>
          <cell r="H3167" t="str">
            <v>Male</v>
          </cell>
          <cell r="I3167" t="str">
            <v>900805301568</v>
          </cell>
          <cell r="J3167">
            <v>36</v>
          </cell>
          <cell r="K3167">
            <v>46023</v>
          </cell>
          <cell r="L3167">
            <v>70570</v>
          </cell>
          <cell r="M3167">
            <v>38</v>
          </cell>
          <cell r="N3167">
            <v>45.33</v>
          </cell>
          <cell r="O3167">
            <v>1500000</v>
          </cell>
          <cell r="P3167">
            <v>1500000</v>
          </cell>
          <cell r="Q3167">
            <v>170870.2</v>
          </cell>
          <cell r="R3167">
            <v>48695</v>
          </cell>
          <cell r="T3167" t="str">
            <v>Потребительские цели с учетом внутреннего рефинансирования</v>
          </cell>
          <cell r="U3167" t="str">
            <v>annuity</v>
          </cell>
          <cell r="V3167" t="str">
            <v>Потребительские товары и услуги (кроме автотранспорта)</v>
          </cell>
          <cell r="W3167" t="str">
            <v>NON</v>
          </cell>
          <cell r="X3167" t="str">
            <v>Charge Off</v>
          </cell>
          <cell r="Y3167" t="str">
            <v>No</v>
          </cell>
          <cell r="AA3167" t="str">
            <v>77764000030</v>
          </cell>
          <cell r="AB3167" t="str">
            <v>398, г.Алматы, Ауэзовский район, 8 мкр., д. 58, кв. 33</v>
          </cell>
          <cell r="AC3167" t="str">
            <v>398, г.Алматы, Ауэзовский район, 8 мкр., д. 58, кв. 33</v>
          </cell>
          <cell r="AE3167">
            <v>389</v>
          </cell>
          <cell r="AG3167">
            <v>1500000</v>
          </cell>
          <cell r="AH3167">
            <v>170870.2</v>
          </cell>
          <cell r="AI3167">
            <v>0</v>
          </cell>
        </row>
        <row r="3168">
          <cell r="B3168" t="str">
            <v>1001-14560-2024</v>
          </cell>
          <cell r="C3168" t="str">
            <v>017 Костанай</v>
          </cell>
          <cell r="D3168">
            <v>45386</v>
          </cell>
          <cell r="E3168">
            <v>46481</v>
          </cell>
          <cell r="G3168" t="str">
            <v>Цуканов Сергеевич Владимир,</v>
          </cell>
          <cell r="H3168" t="str">
            <v>Male</v>
          </cell>
          <cell r="I3168" t="str">
            <v>890728350167</v>
          </cell>
          <cell r="J3168">
            <v>36</v>
          </cell>
          <cell r="K3168">
            <v>46026</v>
          </cell>
          <cell r="L3168">
            <v>102141</v>
          </cell>
          <cell r="M3168">
            <v>45</v>
          </cell>
          <cell r="N3168">
            <v>55.48</v>
          </cell>
          <cell r="O3168">
            <v>2000000</v>
          </cell>
          <cell r="P3168">
            <v>1915485</v>
          </cell>
          <cell r="Q3168">
            <v>252992.6</v>
          </cell>
          <cell r="R3168">
            <v>69448</v>
          </cell>
          <cell r="T3168" t="str">
            <v>Пополнение оборотных средств</v>
          </cell>
          <cell r="U3168" t="str">
            <v>annuity</v>
          </cell>
          <cell r="V3168" t="str">
            <v>Товары для производственного процесса (оборотные средства)</v>
          </cell>
          <cell r="W3168" t="str">
            <v>NON</v>
          </cell>
          <cell r="X3168" t="str">
            <v>Charge Off</v>
          </cell>
          <cell r="Y3168" t="str">
            <v>No</v>
          </cell>
          <cell r="AA3168" t="str">
            <v>77055595252</v>
          </cell>
          <cell r="AB3168" t="str">
            <v>398, Костанайская область, Костанай Г.А., г.Костанай, Чехова, д. 102, кв. 27</v>
          </cell>
          <cell r="AC3168" t="str">
            <v>398, Костанайская область, Костанай Г.А., г.Костанай, Чехова, д. 102, кв. 27</v>
          </cell>
          <cell r="AE3168">
            <v>508</v>
          </cell>
          <cell r="AG3168">
            <v>1915485</v>
          </cell>
          <cell r="AH3168">
            <v>252992.6</v>
          </cell>
          <cell r="AI3168">
            <v>0</v>
          </cell>
        </row>
        <row r="3169">
          <cell r="B3169" t="str">
            <v>1703-1905-2025</v>
          </cell>
          <cell r="C3169" t="str">
            <v>020 Шымкент 2</v>
          </cell>
          <cell r="D3169">
            <v>46003</v>
          </cell>
          <cell r="E3169">
            <v>47829</v>
          </cell>
          <cell r="G3169" t="str">
            <v>Арынов Нуржан Оразбекович</v>
          </cell>
          <cell r="H3169" t="str">
            <v>Male</v>
          </cell>
          <cell r="I3169" t="str">
            <v>880522301946</v>
          </cell>
          <cell r="J3169">
            <v>60</v>
          </cell>
          <cell r="K3169">
            <v>46034</v>
          </cell>
          <cell r="L3169">
            <v>0</v>
          </cell>
          <cell r="M3169">
            <v>38</v>
          </cell>
          <cell r="N3169">
            <v>45.32</v>
          </cell>
          <cell r="O3169">
            <v>7000000</v>
          </cell>
          <cell r="P3169">
            <v>7000000</v>
          </cell>
          <cell r="Q3169">
            <v>96055.7</v>
          </cell>
          <cell r="R3169">
            <v>0</v>
          </cell>
          <cell r="U3169" t="str">
            <v>annuity</v>
          </cell>
          <cell r="W3169" t="str">
            <v>AUTO</v>
          </cell>
          <cell r="X3169" t="str">
            <v>Авто залог</v>
          </cell>
          <cell r="Y3169" t="str">
            <v>No</v>
          </cell>
          <cell r="AA3169" t="str">
            <v>77784402989</v>
          </cell>
          <cell r="AB3169" t="str">
            <v>398, Туркестанская область, Жетысайский район, Жылысуский с.о., с.Жылысу, ул.Н.Орынбек, д. 16</v>
          </cell>
          <cell r="AC3169" t="str">
            <v>398, Туркестанская область, Жетысайский район, Жылысуский с.о., с.Жылысу, ул.Н.Орынбек, д. 16</v>
          </cell>
          <cell r="AE3169">
            <v>0</v>
          </cell>
          <cell r="AG3169">
            <v>0</v>
          </cell>
          <cell r="AH3169">
            <v>0</v>
          </cell>
          <cell r="AI3169">
            <v>0</v>
          </cell>
        </row>
        <row r="3170">
          <cell r="B3170" t="str">
            <v>1701-14372-2024</v>
          </cell>
          <cell r="C3170" t="str">
            <v>019 Шымкент ГО</v>
          </cell>
          <cell r="D3170">
            <v>45370</v>
          </cell>
          <cell r="E3170">
            <v>47196</v>
          </cell>
          <cell r="G3170" t="str">
            <v>Тулегенов Бейсенұлы Берікжан,</v>
          </cell>
          <cell r="H3170" t="str">
            <v>Male</v>
          </cell>
          <cell r="I3170" t="str">
            <v>910625300028</v>
          </cell>
          <cell r="J3170">
            <v>60</v>
          </cell>
          <cell r="K3170">
            <v>46010</v>
          </cell>
          <cell r="L3170">
            <v>84253</v>
          </cell>
          <cell r="M3170">
            <v>45</v>
          </cell>
          <cell r="N3170">
            <v>55.43</v>
          </cell>
          <cell r="O3170">
            <v>2000000</v>
          </cell>
          <cell r="P3170">
            <v>1927470</v>
          </cell>
          <cell r="Q3170">
            <v>245821.2</v>
          </cell>
          <cell r="R3170">
            <v>54286</v>
          </cell>
          <cell r="T3170" t="str">
            <v>Приобретение/покупка</v>
          </cell>
          <cell r="U3170" t="str">
            <v>annuity</v>
          </cell>
          <cell r="V3170" t="str">
            <v>Потребительские товары и услуги (кроме автотранспорта)</v>
          </cell>
          <cell r="W3170" t="str">
            <v>AUTO</v>
          </cell>
          <cell r="X3170" t="str">
            <v>Charge Off</v>
          </cell>
          <cell r="Y3170" t="str">
            <v>No</v>
          </cell>
          <cell r="AA3170" t="str">
            <v>77011060708</v>
          </cell>
          <cell r="AB3170" t="str">
            <v>398, г.Шымкент, Каратауский район, мкр.Кайтпас1 ул.Ш.Кошелов, д. дом.34</v>
          </cell>
          <cell r="AC3170" t="str">
            <v>398, г.Шымкент, Абайский район, мкр.Сауле новостройка, д. дом. б/н</v>
          </cell>
          <cell r="AE3170">
            <v>524</v>
          </cell>
          <cell r="AG3170">
            <v>1927470</v>
          </cell>
          <cell r="AH3170">
            <v>245821.2</v>
          </cell>
          <cell r="AI3170">
            <v>0</v>
          </cell>
        </row>
        <row r="3171">
          <cell r="B3171" t="str">
            <v>0101-19227-2025</v>
          </cell>
          <cell r="C3171" t="str">
            <v>011 Астана ГО</v>
          </cell>
          <cell r="D3171">
            <v>45926</v>
          </cell>
          <cell r="E3171">
            <v>47752</v>
          </cell>
          <cell r="G3171" t="str">
            <v>Акатова Раушан Муратовна</v>
          </cell>
          <cell r="H3171" t="str">
            <v>Female</v>
          </cell>
          <cell r="I3171" t="str">
            <v>700516401373</v>
          </cell>
          <cell r="J3171">
            <v>60</v>
          </cell>
          <cell r="K3171">
            <v>46017</v>
          </cell>
          <cell r="L3171">
            <v>74866</v>
          </cell>
          <cell r="M3171">
            <v>38</v>
          </cell>
          <cell r="N3171">
            <v>45.35</v>
          </cell>
          <cell r="O3171">
            <v>2000000</v>
          </cell>
          <cell r="P3171">
            <v>2000000</v>
          </cell>
          <cell r="Q3171">
            <v>186805.6333333333</v>
          </cell>
          <cell r="R3171">
            <v>31444.14</v>
          </cell>
          <cell r="T3171" t="str">
            <v>Потребительские цели с учетом внутреннего рефинансирования</v>
          </cell>
          <cell r="U3171" t="str">
            <v>annuity</v>
          </cell>
          <cell r="V3171" t="str">
            <v>Потребительские товары и услуги (кроме автотранспорта)</v>
          </cell>
          <cell r="W3171" t="str">
            <v>AUTO</v>
          </cell>
          <cell r="X3171" t="str">
            <v>Авто LITE</v>
          </cell>
          <cell r="Y3171" t="str">
            <v>No</v>
          </cell>
          <cell r="AA3171" t="str">
            <v>77051855408</v>
          </cell>
          <cell r="AB3171" t="str">
            <v>398, г.Астана, район Нұра, ул.Толе би, д. 63, кв. 132</v>
          </cell>
          <cell r="AC3171" t="str">
            <v>398, г.Астана, район Нұра, ул.Толе би, д. 63, кв. 132</v>
          </cell>
          <cell r="AE3171">
            <v>58</v>
          </cell>
          <cell r="AG3171">
            <v>23431</v>
          </cell>
          <cell r="AH3171">
            <v>126301</v>
          </cell>
          <cell r="AI3171">
            <v>0</v>
          </cell>
        </row>
        <row r="3172">
          <cell r="B3172" t="str">
            <v>1703-14709-2024</v>
          </cell>
          <cell r="C3172" t="str">
            <v>020 Шымкент 2</v>
          </cell>
          <cell r="D3172">
            <v>45398</v>
          </cell>
          <cell r="E3172">
            <v>46493</v>
          </cell>
          <cell r="G3172" t="str">
            <v>Сұлтан Раушанбекұлы Еламан,</v>
          </cell>
          <cell r="H3172" t="str">
            <v>Male</v>
          </cell>
          <cell r="I3172" t="str">
            <v>971024301062</v>
          </cell>
          <cell r="J3172">
            <v>36</v>
          </cell>
          <cell r="K3172">
            <v>46007</v>
          </cell>
          <cell r="L3172">
            <v>76606</v>
          </cell>
          <cell r="M3172">
            <v>45</v>
          </cell>
          <cell r="N3172">
            <v>55.48</v>
          </cell>
          <cell r="O3172">
            <v>1500000</v>
          </cell>
          <cell r="P3172">
            <v>1413881</v>
          </cell>
          <cell r="Q3172">
            <v>174176.8666666667</v>
          </cell>
          <cell r="R3172">
            <v>44216</v>
          </cell>
          <cell r="T3172" t="str">
            <v>Пополнение оборотных средств</v>
          </cell>
          <cell r="U3172" t="str">
            <v>annuity</v>
          </cell>
          <cell r="V3172" t="str">
            <v>Товары для производственного процесса (оборотные средства)</v>
          </cell>
          <cell r="W3172" t="str">
            <v>NON</v>
          </cell>
          <cell r="X3172" t="str">
            <v>Charge Off</v>
          </cell>
          <cell r="Y3172" t="str">
            <v>No</v>
          </cell>
          <cell r="AA3172" t="str">
            <v>77718850538</v>
          </cell>
          <cell r="AB3172" t="str">
            <v>398, Туркестанская область, Келесский район, Актобинский с.о., с.Ынтымак, ул. Достық, д. д. 43</v>
          </cell>
          <cell r="AC3172" t="str">
            <v>398, Туркестанская область, Келесский район, Актобинский с.о., с.Ынтымак, ул. Достық, д. д. 43</v>
          </cell>
          <cell r="AE3172">
            <v>476</v>
          </cell>
          <cell r="AG3172">
            <v>1413881</v>
          </cell>
          <cell r="AH3172">
            <v>174176.8666666667</v>
          </cell>
          <cell r="AI3172">
            <v>0</v>
          </cell>
        </row>
        <row r="3173">
          <cell r="B3173" t="str">
            <v>0206-1924-2025</v>
          </cell>
          <cell r="C3173" t="str">
            <v>003 АВТОСИТИ</v>
          </cell>
          <cell r="D3173">
            <v>46008</v>
          </cell>
          <cell r="E3173">
            <v>46738</v>
          </cell>
          <cell r="G3173" t="str">
            <v>АРЫСТАНБЕКОВ ДАУРЕН БОЛАТОВИЧ</v>
          </cell>
          <cell r="H3173" t="str">
            <v>Male</v>
          </cell>
          <cell r="I3173" t="str">
            <v>900116302322</v>
          </cell>
          <cell r="J3173">
            <v>24</v>
          </cell>
          <cell r="K3173">
            <v>46041</v>
          </cell>
          <cell r="L3173">
            <v>0</v>
          </cell>
          <cell r="M3173">
            <v>38</v>
          </cell>
          <cell r="N3173">
            <v>45.33</v>
          </cell>
          <cell r="O3173">
            <v>1700000</v>
          </cell>
          <cell r="P3173">
            <v>1700000</v>
          </cell>
          <cell r="Q3173">
            <v>13458.25</v>
          </cell>
          <cell r="R3173">
            <v>0</v>
          </cell>
          <cell r="U3173" t="str">
            <v>annuity</v>
          </cell>
          <cell r="W3173" t="str">
            <v>AUTO</v>
          </cell>
          <cell r="X3173" t="str">
            <v>Авто залог</v>
          </cell>
          <cell r="Y3173" t="str">
            <v>No</v>
          </cell>
          <cell r="AA3173" t="str">
            <v>77073402188</v>
          </cell>
          <cell r="AB3173" t="str">
            <v>398, г.Алматы, Алатауский район, МИКРОРАЙОН Коккайнар, УЛИЦА Игилик, д. 98/1</v>
          </cell>
          <cell r="AC3173" t="str">
            <v>398, г.Алматы, Алатауский район, МИКРОРАЙОН Коккайнар, УЛИЦА Игилик, д. 98/1</v>
          </cell>
          <cell r="AE3173">
            <v>0</v>
          </cell>
          <cell r="AG3173">
            <v>0</v>
          </cell>
          <cell r="AH3173">
            <v>0</v>
          </cell>
          <cell r="AI3173">
            <v>0</v>
          </cell>
        </row>
        <row r="3174">
          <cell r="B3174" t="str">
            <v>0201-17845-2025</v>
          </cell>
          <cell r="C3174" t="str">
            <v>001 Нурмакова</v>
          </cell>
          <cell r="D3174">
            <v>45761</v>
          </cell>
          <cell r="E3174">
            <v>47587</v>
          </cell>
          <cell r="G3174" t="str">
            <v xml:space="preserve">ЖУАНДЫКОВА ЖАНГУЛЬ КИРГИЗБАЕВНА </v>
          </cell>
          <cell r="H3174" t="str">
            <v>Female</v>
          </cell>
          <cell r="I3174" t="str">
            <v>810110401418</v>
          </cell>
          <cell r="J3174">
            <v>60</v>
          </cell>
          <cell r="K3174">
            <v>46005</v>
          </cell>
          <cell r="L3174">
            <v>157223</v>
          </cell>
          <cell r="M3174">
            <v>38</v>
          </cell>
          <cell r="N3174">
            <v>45.32</v>
          </cell>
          <cell r="O3174">
            <v>4200000</v>
          </cell>
          <cell r="P3174">
            <v>4124031</v>
          </cell>
          <cell r="Q3174">
            <v>690716.16666666674</v>
          </cell>
          <cell r="R3174">
            <v>141845</v>
          </cell>
          <cell r="T3174" t="str">
            <v>Потребительские цели с учетом внутреннего рефинансирования</v>
          </cell>
          <cell r="U3174" t="str">
            <v>annuity</v>
          </cell>
          <cell r="V3174" t="str">
            <v>Потребительские товары и услуги (кроме автотранспорта)</v>
          </cell>
          <cell r="W3174" t="str">
            <v>AUTO</v>
          </cell>
          <cell r="X3174" t="str">
            <v>38% Автокредит ФЛ Аннуитет</v>
          </cell>
          <cell r="Y3174" t="str">
            <v>No</v>
          </cell>
          <cell r="AA3174" t="str">
            <v>77089381630</v>
          </cell>
          <cell r="AB3174" t="str">
            <v>398, Алматинская область, Карасайский район, УЛИЦА Қарасай Батыр, д. 35А, кв. 27</v>
          </cell>
          <cell r="AC3174" t="str">
            <v>398, Алматинская область, Карасайский район, УЛИЦА Қарасай Батыр, д. 35А, кв. 27</v>
          </cell>
          <cell r="AE3174">
            <v>158</v>
          </cell>
          <cell r="AG3174">
            <v>140659</v>
          </cell>
          <cell r="AH3174">
            <v>644463</v>
          </cell>
          <cell r="AI3174">
            <v>0</v>
          </cell>
        </row>
        <row r="3175">
          <cell r="B3175" t="str">
            <v>0204-15458-2024</v>
          </cell>
          <cell r="C3175" t="str">
            <v>002 Green Market</v>
          </cell>
          <cell r="D3175">
            <v>45471</v>
          </cell>
          <cell r="E3175">
            <v>47296</v>
          </cell>
          <cell r="G3175" t="str">
            <v>Жұмабек Сүлейменқызы Әсел,</v>
          </cell>
          <cell r="H3175" t="str">
            <v>Female</v>
          </cell>
          <cell r="I3175" t="str">
            <v>800828400590</v>
          </cell>
          <cell r="J3175">
            <v>60</v>
          </cell>
          <cell r="K3175">
            <v>46018</v>
          </cell>
          <cell r="L3175">
            <v>0</v>
          </cell>
          <cell r="M3175">
            <v>45</v>
          </cell>
          <cell r="N3175">
            <v>55.5</v>
          </cell>
          <cell r="O3175">
            <v>4600000</v>
          </cell>
          <cell r="P3175">
            <v>4279587</v>
          </cell>
          <cell r="Q3175">
            <v>5389.333333333333</v>
          </cell>
          <cell r="R3175">
            <v>0</v>
          </cell>
          <cell r="T3175" t="str">
            <v>Пополнение оборотных средств</v>
          </cell>
          <cell r="U3175" t="str">
            <v>annuity</v>
          </cell>
          <cell r="V3175" t="str">
            <v>Товары для производственного процесса (оборотные средства)</v>
          </cell>
          <cell r="W3175" t="str">
            <v>AUTO</v>
          </cell>
          <cell r="X3175" t="str">
            <v>Charge Off</v>
          </cell>
          <cell r="Y3175" t="str">
            <v>No</v>
          </cell>
          <cell r="AA3175" t="str">
            <v>77057001558</v>
          </cell>
          <cell r="AB3175" t="str">
            <v>398, Алматинская область, Илийский район, с.о.Өтеген батыр , с.Отеген батыра, Ул.Ракымбаева, д. 23А, кв. 42</v>
          </cell>
          <cell r="AC3175" t="str">
            <v>398, г.Алматы, Алатауский район, ул.Сәмади, д. 83</v>
          </cell>
          <cell r="AE3175">
            <v>361</v>
          </cell>
          <cell r="AG3175">
            <v>4279587</v>
          </cell>
          <cell r="AH3175">
            <v>5389.333333333333</v>
          </cell>
          <cell r="AI3175">
            <v>0</v>
          </cell>
        </row>
        <row r="3176">
          <cell r="B3176" t="str">
            <v>0901-9736-2023</v>
          </cell>
          <cell r="C3176" t="str">
            <v>015 Караганда ГО</v>
          </cell>
          <cell r="D3176">
            <v>44985</v>
          </cell>
          <cell r="E3176">
            <v>45352</v>
          </cell>
          <cell r="G3176" t="str">
            <v>Овеян Арменаковна Кристине,</v>
          </cell>
          <cell r="H3176" t="str">
            <v>Female</v>
          </cell>
          <cell r="I3176" t="str">
            <v>920713499033</v>
          </cell>
          <cell r="J3176">
            <v>12</v>
          </cell>
          <cell r="K3176">
            <v>45352</v>
          </cell>
          <cell r="L3176">
            <v>0</v>
          </cell>
          <cell r="M3176">
            <v>42</v>
          </cell>
          <cell r="N3176">
            <v>50.75</v>
          </cell>
          <cell r="O3176">
            <v>17817218</v>
          </cell>
          <cell r="P3176">
            <v>17813331</v>
          </cell>
          <cell r="Q3176">
            <v>2238421.2000000002</v>
          </cell>
          <cell r="R3176">
            <v>1560271</v>
          </cell>
          <cell r="T3176" t="str">
            <v>Пополнение оборотных средств</v>
          </cell>
          <cell r="U3176" t="str">
            <v>annuity</v>
          </cell>
          <cell r="V3176" t="str">
            <v>Товары для производственного процесса (оборотные средства)</v>
          </cell>
          <cell r="W3176" t="str">
            <v>IPO</v>
          </cell>
          <cell r="X3176" t="str">
            <v>Charge Off</v>
          </cell>
          <cell r="Y3176" t="str">
            <v>No</v>
          </cell>
          <cell r="AA3176" t="str">
            <v>77765670403</v>
          </cell>
          <cell r="AB3176" t="str">
            <v>398, Карагандинская область, Караганда Г.А., г.Караганда, Ержанова, д. 18/6, кв. 11</v>
          </cell>
          <cell r="AC3176" t="str">
            <v>398, Карагандинская область, Караганда Г.А., г.Караганда, мкр.Орбита 1, д. 24, кв. 45</v>
          </cell>
          <cell r="AE3176">
            <v>999</v>
          </cell>
          <cell r="AG3176">
            <v>17813331</v>
          </cell>
          <cell r="AH3176">
            <v>2238421.2000000002</v>
          </cell>
          <cell r="AI3176">
            <v>0</v>
          </cell>
        </row>
        <row r="3177">
          <cell r="B3177" t="str">
            <v>0202-15705-2024</v>
          </cell>
          <cell r="C3177" t="str">
            <v>004 АЛМАТЫ-1</v>
          </cell>
          <cell r="D3177">
            <v>45502</v>
          </cell>
          <cell r="E3177">
            <v>46235</v>
          </cell>
          <cell r="G3177" t="str">
            <v>Кутулуков Лутпуллаевич Хаят,</v>
          </cell>
          <cell r="H3177" t="str">
            <v>Male</v>
          </cell>
          <cell r="I3177" t="str">
            <v>950204300670</v>
          </cell>
          <cell r="J3177">
            <v>24</v>
          </cell>
          <cell r="K3177">
            <v>46023</v>
          </cell>
          <cell r="L3177">
            <v>96110</v>
          </cell>
          <cell r="M3177">
            <v>45</v>
          </cell>
          <cell r="N3177">
            <v>55.3</v>
          </cell>
          <cell r="O3177">
            <v>1500000</v>
          </cell>
          <cell r="P3177">
            <v>1463890</v>
          </cell>
          <cell r="Q3177">
            <v>156608.9</v>
          </cell>
          <cell r="R3177">
            <v>46213</v>
          </cell>
          <cell r="T3177" t="str">
            <v>Пополнение оборотных средств</v>
          </cell>
          <cell r="U3177" t="str">
            <v>annuity</v>
          </cell>
          <cell r="V3177" t="str">
            <v>Товары для производственного процесса (оборотные средства)</v>
          </cell>
          <cell r="W3177" t="str">
            <v>NON</v>
          </cell>
          <cell r="X3177" t="str">
            <v>Charge Off</v>
          </cell>
          <cell r="Y3177" t="str">
            <v>No</v>
          </cell>
          <cell r="AA3177" t="str">
            <v>77066308650</v>
          </cell>
          <cell r="AB3177" t="str">
            <v>398, г.Алматы, Алатауский район, МКР Ожет, ул. Ауэзова, д. 126</v>
          </cell>
          <cell r="AC3177" t="str">
            <v>398, Алматинская область, Талгарский район, Туздыбастауский с.о., с.Туздыбастау, Абая, д. 63</v>
          </cell>
          <cell r="AE3177">
            <v>453</v>
          </cell>
          <cell r="AG3177">
            <v>1463890</v>
          </cell>
          <cell r="AH3177">
            <v>156608.9</v>
          </cell>
          <cell r="AI3177">
            <v>0</v>
          </cell>
        </row>
        <row r="3178">
          <cell r="B3178" t="str">
            <v>1101-16533-2024</v>
          </cell>
          <cell r="C3178" t="str">
            <v>010 КЫЗЫЛОРДА</v>
          </cell>
          <cell r="D3178">
            <v>45597</v>
          </cell>
          <cell r="E3178">
            <v>46327</v>
          </cell>
          <cell r="G3178" t="str">
            <v>Луца Васильевич Константин,</v>
          </cell>
          <cell r="H3178" t="str">
            <v>Male</v>
          </cell>
          <cell r="I3178" t="str">
            <v>951218300411</v>
          </cell>
          <cell r="J3178">
            <v>24</v>
          </cell>
          <cell r="K3178">
            <v>46023</v>
          </cell>
          <cell r="L3178">
            <v>90171</v>
          </cell>
          <cell r="M3178">
            <v>38</v>
          </cell>
          <cell r="N3178">
            <v>45.47</v>
          </cell>
          <cell r="O3178">
            <v>1500000</v>
          </cell>
          <cell r="P3178">
            <v>1003030</v>
          </cell>
          <cell r="Q3178">
            <v>96188.2</v>
          </cell>
          <cell r="R3178">
            <v>21444.645</v>
          </cell>
          <cell r="T3178" t="str">
            <v>Пополнение оборотных средств</v>
          </cell>
          <cell r="U3178" t="str">
            <v>annuity</v>
          </cell>
          <cell r="V3178" t="str">
            <v>Товары для производственного процесса (оборотные средства)</v>
          </cell>
          <cell r="W3178" t="str">
            <v>NON</v>
          </cell>
          <cell r="X3178" t="str">
            <v>Charge Off</v>
          </cell>
          <cell r="Y3178" t="str">
            <v>No</v>
          </cell>
          <cell r="AA3178" t="str">
            <v>77053080616</v>
          </cell>
          <cell r="AB3178" t="str">
            <v>398, Кызылординская область, Кызылорда Г.А., г.Кызылорда, ул. Айтбаева, д. д.45, кв. кв.18</v>
          </cell>
          <cell r="AC3178" t="str">
            <v>398, Кызылординская область, Кызылорда Г.А., г.Кызылорда, ул. Айтбаева, д. д.45, кв. кв.18</v>
          </cell>
          <cell r="AE3178">
            <v>129</v>
          </cell>
          <cell r="AG3178">
            <v>1003030</v>
          </cell>
          <cell r="AH3178">
            <v>96188.2</v>
          </cell>
          <cell r="AI3178">
            <v>0</v>
          </cell>
        </row>
        <row r="3179">
          <cell r="B3179" t="str">
            <v>0201-13073-2023</v>
          </cell>
          <cell r="C3179" t="str">
            <v>001 Нурмакова</v>
          </cell>
          <cell r="D3179">
            <v>45279</v>
          </cell>
          <cell r="E3179">
            <v>46375</v>
          </cell>
          <cell r="G3179" t="str">
            <v>Джумагалиев Пирнепесович Ербол,</v>
          </cell>
          <cell r="H3179" t="str">
            <v>Male</v>
          </cell>
          <cell r="I3179" t="str">
            <v>861212001419</v>
          </cell>
          <cell r="J3179">
            <v>36</v>
          </cell>
          <cell r="K3179">
            <v>46010</v>
          </cell>
          <cell r="L3179">
            <v>102141</v>
          </cell>
          <cell r="M3179">
            <v>45</v>
          </cell>
          <cell r="N3179">
            <v>55.44</v>
          </cell>
          <cell r="O3179">
            <v>2000000</v>
          </cell>
          <cell r="P3179">
            <v>1821102</v>
          </cell>
          <cell r="Q3179">
            <v>81695.399999999994</v>
          </cell>
          <cell r="R3179">
            <v>5602</v>
          </cell>
          <cell r="T3179" t="str">
            <v>Пополнение оборотных средств</v>
          </cell>
          <cell r="U3179" t="str">
            <v>annuity</v>
          </cell>
          <cell r="V3179" t="str">
            <v>Товары для производственного процесса (оборотные средства)</v>
          </cell>
          <cell r="W3179" t="str">
            <v>NON</v>
          </cell>
          <cell r="X3179" t="str">
            <v>Charge Off</v>
          </cell>
          <cell r="Y3179" t="str">
            <v>No</v>
          </cell>
          <cell r="AA3179" t="str">
            <v>77757259414</v>
          </cell>
          <cell r="AB3179" t="str">
            <v>398, Алматинская область, Карасайский район, Жамбылский с.о., с.Кошмамбет, Маметова, д. 2Г</v>
          </cell>
          <cell r="AC3179" t="str">
            <v>398, Алматинская область, Карасайский район, Жамбылский с.о., с.Кошмамбет, Маметова, д. 2Г</v>
          </cell>
          <cell r="AE3179">
            <v>554</v>
          </cell>
          <cell r="AG3179">
            <v>1821102</v>
          </cell>
          <cell r="AH3179">
            <v>81695.399999999994</v>
          </cell>
          <cell r="AI3179">
            <v>0</v>
          </cell>
        </row>
        <row r="3180">
          <cell r="B3180" t="str">
            <v>1703-14393-2024R</v>
          </cell>
          <cell r="C3180" t="str">
            <v>020 Шымкент 2</v>
          </cell>
          <cell r="D3180">
            <v>45548</v>
          </cell>
          <cell r="E3180">
            <v>46466</v>
          </cell>
          <cell r="G3180" t="str">
            <v>Ельшибеков Орынбекович Самат,</v>
          </cell>
          <cell r="H3180" t="str">
            <v>Male</v>
          </cell>
          <cell r="I3180" t="str">
            <v>810323302646</v>
          </cell>
          <cell r="J3180">
            <v>31</v>
          </cell>
          <cell r="K3180">
            <v>46011</v>
          </cell>
          <cell r="L3180">
            <v>82705</v>
          </cell>
          <cell r="M3180">
            <v>45</v>
          </cell>
          <cell r="N3180">
            <v>55.14</v>
          </cell>
          <cell r="O3180">
            <v>1412249</v>
          </cell>
          <cell r="P3180">
            <v>1412249</v>
          </cell>
          <cell r="Q3180">
            <v>200186.0333333333</v>
          </cell>
          <cell r="R3180">
            <v>58720</v>
          </cell>
          <cell r="T3180" t="str">
            <v>Пополнение оборотных средств</v>
          </cell>
          <cell r="U3180" t="str">
            <v>annuity</v>
          </cell>
          <cell r="V3180" t="str">
            <v>Товары для производственного процесса (оборотные средства)</v>
          </cell>
          <cell r="W3180" t="str">
            <v>NON</v>
          </cell>
          <cell r="X3180" t="str">
            <v>Charge Off</v>
          </cell>
          <cell r="Y3180" t="str">
            <v>No</v>
          </cell>
          <cell r="AA3180" t="str">
            <v>77711535297</v>
          </cell>
          <cell r="AB3180" t="str">
            <v>398, г.Шымкент, Аль-Фарабийский район, ул. Аскарова, д. д. 3, кв. кв. 90</v>
          </cell>
          <cell r="AC3180" t="str">
            <v>398, г.Шымкент, Аль-Фарабийский район, ул. Аскарова, д. д. 3, кв. кв. 90</v>
          </cell>
          <cell r="AE3180">
            <v>431</v>
          </cell>
          <cell r="AG3180">
            <v>1412249</v>
          </cell>
          <cell r="AH3180">
            <v>200186.0333333333</v>
          </cell>
          <cell r="AI3180">
            <v>0</v>
          </cell>
        </row>
        <row r="3181">
          <cell r="B3181" t="str">
            <v>0201-16603-2024</v>
          </cell>
          <cell r="C3181" t="str">
            <v>001 Нурмакова</v>
          </cell>
          <cell r="D3181">
            <v>45604</v>
          </cell>
          <cell r="E3181">
            <v>46699</v>
          </cell>
          <cell r="G3181" t="str">
            <v>Несипбаев Жалелханович Серикжан,</v>
          </cell>
          <cell r="H3181" t="str">
            <v>Male</v>
          </cell>
          <cell r="I3181" t="str">
            <v>760216300567</v>
          </cell>
          <cell r="J3181">
            <v>36</v>
          </cell>
          <cell r="K3181">
            <v>46030</v>
          </cell>
          <cell r="L3181">
            <v>70426</v>
          </cell>
          <cell r="M3181">
            <v>38</v>
          </cell>
          <cell r="N3181">
            <v>45.44</v>
          </cell>
          <cell r="O3181">
            <v>1500000</v>
          </cell>
          <cell r="P3181">
            <v>1500000</v>
          </cell>
          <cell r="Q3181">
            <v>159915.06666666671</v>
          </cell>
          <cell r="R3181">
            <v>43312</v>
          </cell>
          <cell r="T3181" t="str">
            <v>Потребительские цели с учетом внутреннего рефинансирования</v>
          </cell>
          <cell r="U3181" t="str">
            <v>annuity</v>
          </cell>
          <cell r="V3181" t="str">
            <v>Потребительские товары и услуги (кроме автотранспорта)</v>
          </cell>
          <cell r="W3181" t="str">
            <v>NON</v>
          </cell>
          <cell r="X3181" t="str">
            <v>Charge Off</v>
          </cell>
          <cell r="Y3181" t="str">
            <v>No</v>
          </cell>
          <cell r="AA3181" t="str">
            <v>77053460143</v>
          </cell>
          <cell r="AB3181" t="str">
            <v>398, г.Алматы, Алатауский район, мкр. Коккайнар, ул. Игилик, д. 47</v>
          </cell>
          <cell r="AC3181" t="str">
            <v>398, г.Алматы, Алатауский район, мкр. Коккайнар, ул. Игилик, д. 47</v>
          </cell>
          <cell r="AE3181">
            <v>382</v>
          </cell>
          <cell r="AG3181">
            <v>1500000</v>
          </cell>
          <cell r="AH3181">
            <v>159915.06666666671</v>
          </cell>
          <cell r="AI3181">
            <v>0</v>
          </cell>
        </row>
        <row r="3182">
          <cell r="B3182" t="str">
            <v>0101-19459-2025</v>
          </cell>
          <cell r="C3182" t="str">
            <v>011 Астана ГО</v>
          </cell>
          <cell r="D3182">
            <v>45953</v>
          </cell>
          <cell r="E3182">
            <v>47812</v>
          </cell>
          <cell r="G3182" t="str">
            <v>СЫЗДЫҚ АҚТӨРЕ МҰРАДІЛДАҰЛЫ</v>
          </cell>
          <cell r="H3182" t="str">
            <v>Male</v>
          </cell>
          <cell r="I3182" t="str">
            <v>930720302272</v>
          </cell>
          <cell r="J3182">
            <v>60</v>
          </cell>
          <cell r="K3182">
            <v>46014</v>
          </cell>
          <cell r="L3182">
            <v>299463</v>
          </cell>
          <cell r="M3182">
            <v>38</v>
          </cell>
          <cell r="N3182">
            <v>42.95</v>
          </cell>
          <cell r="O3182">
            <v>8000000</v>
          </cell>
          <cell r="P3182">
            <v>8000000</v>
          </cell>
          <cell r="Q3182">
            <v>270124.53333333338</v>
          </cell>
          <cell r="R3182">
            <v>0</v>
          </cell>
          <cell r="U3182" t="str">
            <v>annuity</v>
          </cell>
          <cell r="W3182" t="str">
            <v>AUTO</v>
          </cell>
          <cell r="X3182" t="str">
            <v>Авто залог</v>
          </cell>
          <cell r="Y3182" t="str">
            <v>No</v>
          </cell>
          <cell r="AA3182" t="str">
            <v>77761808080</v>
          </cell>
          <cell r="AB3182" t="str">
            <v>398, г.Астана, район Нұра, Малайсары, д. 62</v>
          </cell>
          <cell r="AC3182" t="str">
            <v>398, г.Астана, район Алматы, ПРОСПЕКТ Шәкәрім Құдайбердіұлы, д. 33, кв. 271а</v>
          </cell>
          <cell r="AE3182">
            <v>2</v>
          </cell>
          <cell r="AG3182">
            <v>46130</v>
          </cell>
          <cell r="AH3182">
            <v>253333</v>
          </cell>
          <cell r="AI3182">
            <v>0</v>
          </cell>
        </row>
        <row r="3183">
          <cell r="B3183" t="str">
            <v>0201-13797-2024</v>
          </cell>
          <cell r="C3183" t="str">
            <v>001 Нурмакова</v>
          </cell>
          <cell r="D3183">
            <v>45331</v>
          </cell>
          <cell r="E3183">
            <v>46427</v>
          </cell>
          <cell r="G3183" t="str">
            <v>Оразбекова Канатбеккызы Гулим,</v>
          </cell>
          <cell r="H3183" t="str">
            <v>Female</v>
          </cell>
          <cell r="I3183" t="str">
            <v>900116402666</v>
          </cell>
          <cell r="J3183">
            <v>36</v>
          </cell>
          <cell r="K3183">
            <v>46031</v>
          </cell>
          <cell r="L3183">
            <v>76606</v>
          </cell>
          <cell r="M3183">
            <v>45</v>
          </cell>
          <cell r="N3183">
            <v>55.62</v>
          </cell>
          <cell r="O3183">
            <v>1500000</v>
          </cell>
          <cell r="P3183">
            <v>1275349</v>
          </cell>
          <cell r="Q3183">
            <v>171004.23333333331</v>
          </cell>
          <cell r="R3183">
            <v>44938</v>
          </cell>
          <cell r="T3183" t="str">
            <v>Пополнение оборотных средств</v>
          </cell>
          <cell r="U3183" t="str">
            <v>annuity</v>
          </cell>
          <cell r="V3183" t="str">
            <v>Товары для производственного процесса (оборотные средства)</v>
          </cell>
          <cell r="W3183" t="str">
            <v>NON</v>
          </cell>
          <cell r="X3183" t="str">
            <v>Charge Off</v>
          </cell>
          <cell r="Y3183" t="str">
            <v>No</v>
          </cell>
          <cell r="AA3183" t="str">
            <v>77759430201</v>
          </cell>
          <cell r="AB3183" t="str">
            <v>398, Алматинская область, Карасайский район, Иргелинский с.о., с.Иргели, Асыл Арман, д. 9, кв. 70</v>
          </cell>
          <cell r="AC3183" t="str">
            <v>398, Жамбылская область, Таласский район, Кызылаутский с.о., с.Кызылаут, Дулатпай Дуйсенбин, д. 82</v>
          </cell>
          <cell r="AE3183">
            <v>506</v>
          </cell>
          <cell r="AG3183">
            <v>1275349</v>
          </cell>
          <cell r="AH3183">
            <v>171004.23333333331</v>
          </cell>
          <cell r="AI3183">
            <v>0</v>
          </cell>
        </row>
        <row r="3184">
          <cell r="B3184" t="str">
            <v>0201-15135-2024</v>
          </cell>
          <cell r="C3184" t="str">
            <v>001 Нурмакова</v>
          </cell>
          <cell r="D3184">
            <v>45433</v>
          </cell>
          <cell r="E3184">
            <v>46163</v>
          </cell>
          <cell r="G3184" t="str">
            <v>Базарбаев Кубеисинович Бахыт,</v>
          </cell>
          <cell r="H3184" t="str">
            <v>Male</v>
          </cell>
          <cell r="I3184" t="str">
            <v>800615303570</v>
          </cell>
          <cell r="J3184">
            <v>24</v>
          </cell>
          <cell r="K3184">
            <v>46012</v>
          </cell>
          <cell r="L3184">
            <v>95878</v>
          </cell>
          <cell r="M3184">
            <v>45</v>
          </cell>
          <cell r="N3184">
            <v>55.36</v>
          </cell>
          <cell r="O3184">
            <v>1500000</v>
          </cell>
          <cell r="P3184">
            <v>1460372</v>
          </cell>
          <cell r="Q3184">
            <v>165627.73333333331</v>
          </cell>
          <cell r="R3184">
            <v>45819</v>
          </cell>
          <cell r="T3184" t="str">
            <v>Пополнение оборотных средств</v>
          </cell>
          <cell r="U3184" t="str">
            <v>annuity</v>
          </cell>
          <cell r="V3184" t="str">
            <v>Товары для производственного процесса (оборотные средства)</v>
          </cell>
          <cell r="W3184" t="str">
            <v>NON</v>
          </cell>
          <cell r="X3184" t="str">
            <v>Charge Off</v>
          </cell>
          <cell r="Y3184" t="str">
            <v>No</v>
          </cell>
          <cell r="AA3184" t="str">
            <v>77078707454</v>
          </cell>
          <cell r="AB3184" t="str">
            <v>398, г.Алматы, Ауэзовский район, мкр. 6, д. 53, кв. 3</v>
          </cell>
          <cell r="AC3184" t="str">
            <v>398, Алматинская область, Илийский район, Боралдайская п.а., п.Боралдай, ул. Таугуль, д. 23</v>
          </cell>
          <cell r="AE3184">
            <v>525</v>
          </cell>
          <cell r="AG3184">
            <v>1460372</v>
          </cell>
          <cell r="AH3184">
            <v>165627.73333333331</v>
          </cell>
          <cell r="AI3184">
            <v>0</v>
          </cell>
        </row>
        <row r="3185">
          <cell r="B3185" t="str">
            <v>0201-15391-2024</v>
          </cell>
          <cell r="C3185" t="str">
            <v>001 Нурмакова</v>
          </cell>
          <cell r="D3185">
            <v>45461</v>
          </cell>
          <cell r="E3185">
            <v>45826</v>
          </cell>
          <cell r="G3185" t="str">
            <v>Исмухамбетов Куанышевич Тимур,</v>
          </cell>
          <cell r="H3185" t="str">
            <v>Male</v>
          </cell>
          <cell r="I3185" t="str">
            <v>751122350404</v>
          </cell>
          <cell r="J3185">
            <v>12</v>
          </cell>
          <cell r="K3185">
            <v>45826</v>
          </cell>
          <cell r="L3185">
            <v>0</v>
          </cell>
          <cell r="M3185">
            <v>45</v>
          </cell>
          <cell r="N3185">
            <v>55.52</v>
          </cell>
          <cell r="O3185">
            <v>5000000</v>
          </cell>
          <cell r="P3185">
            <v>5000000</v>
          </cell>
          <cell r="Q3185">
            <v>561525</v>
          </cell>
          <cell r="R3185">
            <v>252799</v>
          </cell>
          <cell r="T3185" t="str">
            <v>Пополнение оборотных средств</v>
          </cell>
          <cell r="U3185" t="str">
            <v>Interest Only</v>
          </cell>
          <cell r="V3185" t="str">
            <v>Товары для производственного процесса (оборотные средства)</v>
          </cell>
          <cell r="W3185" t="str">
            <v>AUTO</v>
          </cell>
          <cell r="X3185" t="str">
            <v>Авто Lite  45% Внут.реф.  дифференцированный</v>
          </cell>
          <cell r="Y3185" t="str">
            <v>No</v>
          </cell>
          <cell r="AA3185" t="str">
            <v>77772025494</v>
          </cell>
          <cell r="AB3185" t="str">
            <v>398, Алматинская область, Жамбылский район, Каргалинский с.о., с.Каргалы, ул. Алибекова, д. 8, кв. 3</v>
          </cell>
          <cell r="AC3185" t="str">
            <v>398, Алматинская область, Жамбылский район, Каргалинский с.о., с.Каргалы, ул. Алибекова, д. 8, кв. 3</v>
          </cell>
          <cell r="AE3185">
            <v>286</v>
          </cell>
          <cell r="AG3185">
            <v>5000000</v>
          </cell>
          <cell r="AH3185">
            <v>561525</v>
          </cell>
          <cell r="AI3185">
            <v>0</v>
          </cell>
        </row>
        <row r="3186">
          <cell r="B3186" t="str">
            <v>0504-1849-2025</v>
          </cell>
          <cell r="C3186" t="str">
            <v>005 ГРЭС</v>
          </cell>
          <cell r="D3186">
            <v>45995</v>
          </cell>
          <cell r="E3186">
            <v>47821</v>
          </cell>
          <cell r="G3186" t="str">
            <v>САУТОВА ГУЛЬМИРА МАХМУТОВНА</v>
          </cell>
          <cell r="H3186" t="str">
            <v>Female</v>
          </cell>
          <cell r="I3186" t="str">
            <v>730326400010</v>
          </cell>
          <cell r="J3186">
            <v>60</v>
          </cell>
          <cell r="K3186">
            <v>46027</v>
          </cell>
          <cell r="L3186">
            <v>0</v>
          </cell>
          <cell r="M3186">
            <v>38</v>
          </cell>
          <cell r="N3186">
            <v>45.32</v>
          </cell>
          <cell r="O3186">
            <v>3500000</v>
          </cell>
          <cell r="P3186">
            <v>3500000</v>
          </cell>
          <cell r="Q3186">
            <v>75080.419354838712</v>
          </cell>
          <cell r="R3186">
            <v>0</v>
          </cell>
          <cell r="U3186" t="str">
            <v>annuity</v>
          </cell>
          <cell r="W3186" t="str">
            <v>AUTO</v>
          </cell>
          <cell r="X3186" t="str">
            <v>Авто LITE</v>
          </cell>
          <cell r="Y3186" t="str">
            <v>No</v>
          </cell>
          <cell r="AA3186" t="str">
            <v>77025255555</v>
          </cell>
          <cell r="AB3186" t="str">
            <v>398, г.Алматы, Турксибский район, УЛИЦА Соболева, д. 6</v>
          </cell>
          <cell r="AC3186" t="str">
            <v>398, г.Алматы, Турксибский район, УЛИЦА Соболева, д. 6</v>
          </cell>
          <cell r="AE3186">
            <v>0</v>
          </cell>
          <cell r="AG3186">
            <v>0</v>
          </cell>
          <cell r="AH3186">
            <v>0</v>
          </cell>
          <cell r="AI3186">
            <v>0</v>
          </cell>
        </row>
        <row r="3187">
          <cell r="B3187" t="str">
            <v>1-000000000000002386</v>
          </cell>
          <cell r="C3187" t="str">
            <v>001 Нурмакова</v>
          </cell>
          <cell r="D3187">
            <v>45568</v>
          </cell>
          <cell r="E3187">
            <v>48123</v>
          </cell>
          <cell r="G3187" t="str">
            <v>Балабек Қайратұлы Асхат,</v>
          </cell>
          <cell r="H3187" t="str">
            <v>Male</v>
          </cell>
          <cell r="I3187" t="str">
            <v>931104300953</v>
          </cell>
          <cell r="J3187">
            <v>84</v>
          </cell>
          <cell r="K3187">
            <v>46027</v>
          </cell>
          <cell r="L3187">
            <v>241982</v>
          </cell>
          <cell r="M3187">
            <v>36</v>
          </cell>
          <cell r="N3187">
            <v>42.62</v>
          </cell>
          <cell r="O3187">
            <v>7394220</v>
          </cell>
          <cell r="P3187">
            <v>7155956</v>
          </cell>
          <cell r="Q3187">
            <v>1107128.529411765</v>
          </cell>
          <cell r="R3187">
            <v>269205</v>
          </cell>
          <cell r="T3187" t="str">
            <v>Приобретение/покупка</v>
          </cell>
          <cell r="U3187" t="str">
            <v>annuity</v>
          </cell>
          <cell r="V3187" t="str">
            <v>Автомобильный транспорт</v>
          </cell>
          <cell r="W3187" t="str">
            <v>AUTO</v>
          </cell>
          <cell r="X3187" t="str">
            <v>Автокредит SDF 36% аннуитет</v>
          </cell>
          <cell r="Y3187" t="str">
            <v>No</v>
          </cell>
          <cell r="AA3187" t="str">
            <v>77078822050</v>
          </cell>
          <cell r="AB3187" t="str">
            <v>398, Алматинская область, Жамбылский район, Узынагашский с.о., ул. Коктобе, д. д.13</v>
          </cell>
          <cell r="AC3187" t="str">
            <v>398, Алматинская область, Жамбылский район, Узынагашский с.о., ул. Коктобе, д. д.13</v>
          </cell>
          <cell r="AE3187">
            <v>304</v>
          </cell>
          <cell r="AG3187">
            <v>113775</v>
          </cell>
          <cell r="AH3187">
            <v>938117</v>
          </cell>
          <cell r="AI3187">
            <v>0</v>
          </cell>
        </row>
        <row r="3188">
          <cell r="B3188" t="str">
            <v>0201-11921-2023</v>
          </cell>
          <cell r="C3188" t="str">
            <v>001 Нурмакова</v>
          </cell>
          <cell r="D3188">
            <v>45167</v>
          </cell>
          <cell r="E3188">
            <v>46266</v>
          </cell>
          <cell r="G3188" t="str">
            <v>Бектуров Бекенович Сержан,</v>
          </cell>
          <cell r="H3188" t="str">
            <v>Male</v>
          </cell>
          <cell r="I3188" t="str">
            <v>690921302134</v>
          </cell>
          <cell r="J3188">
            <v>36</v>
          </cell>
          <cell r="K3188">
            <v>46023</v>
          </cell>
          <cell r="L3188">
            <v>51194</v>
          </cell>
          <cell r="M3188">
            <v>45</v>
          </cell>
          <cell r="N3188">
            <v>55.34</v>
          </cell>
          <cell r="O3188">
            <v>1000000</v>
          </cell>
          <cell r="P3188">
            <v>711391</v>
          </cell>
          <cell r="Q3188">
            <v>78133.600000000006</v>
          </cell>
          <cell r="R3188">
            <v>22070</v>
          </cell>
          <cell r="T3188" t="str">
            <v>Пополнение оборотных средств</v>
          </cell>
          <cell r="U3188" t="str">
            <v>annuity</v>
          </cell>
          <cell r="V3188" t="str">
            <v>Товары для производственного процесса (оборотные средства)</v>
          </cell>
          <cell r="W3188" t="str">
            <v>NON</v>
          </cell>
          <cell r="X3188" t="str">
            <v>Charge Off</v>
          </cell>
          <cell r="Y3188" t="str">
            <v>No</v>
          </cell>
          <cell r="AA3188" t="str">
            <v>77024720246</v>
          </cell>
          <cell r="AB3188" t="str">
            <v>398, г.Алматы, Алмалинский район, Бруссиловского, д. 167, кв. 270</v>
          </cell>
          <cell r="AC3188" t="str">
            <v>398, г.Алматы, Алмалинский район, Бруссиловского, д. 167, кв. 270</v>
          </cell>
          <cell r="AE3188">
            <v>363</v>
          </cell>
          <cell r="AG3188">
            <v>711391</v>
          </cell>
          <cell r="AH3188">
            <v>78133.600000000006</v>
          </cell>
          <cell r="AI3188">
            <v>0</v>
          </cell>
        </row>
        <row r="3189">
          <cell r="B3189" t="str">
            <v>0901-1903-2025</v>
          </cell>
          <cell r="C3189" t="str">
            <v>015 Караганда ГО</v>
          </cell>
          <cell r="D3189">
            <v>46002</v>
          </cell>
          <cell r="E3189">
            <v>46734</v>
          </cell>
          <cell r="G3189" t="str">
            <v>Крумм Николай Валерьевич</v>
          </cell>
          <cell r="H3189" t="str">
            <v>Male</v>
          </cell>
          <cell r="I3189" t="str">
            <v>840520351482</v>
          </cell>
          <cell r="J3189">
            <v>24</v>
          </cell>
          <cell r="K3189">
            <v>46034</v>
          </cell>
          <cell r="L3189">
            <v>0</v>
          </cell>
          <cell r="M3189">
            <v>38</v>
          </cell>
          <cell r="N3189">
            <v>45.32</v>
          </cell>
          <cell r="O3189">
            <v>800000</v>
          </cell>
          <cell r="P3189">
            <v>800000</v>
          </cell>
          <cell r="Q3189">
            <v>11440.709677419351</v>
          </cell>
          <cell r="R3189">
            <v>0</v>
          </cell>
          <cell r="U3189" t="str">
            <v>annuity</v>
          </cell>
          <cell r="W3189" t="str">
            <v>AUTO</v>
          </cell>
          <cell r="X3189" t="str">
            <v>Авто LITE</v>
          </cell>
          <cell r="Y3189" t="str">
            <v>No</v>
          </cell>
          <cell r="AA3189" t="str">
            <v>77765220022</v>
          </cell>
          <cell r="AB3189" t="str">
            <v>398, Карагандинская область, Караганда Г.А., р.а. им.Казыбек би, район им.Казыбек би, ул. Крылова, д. 16/2, кв. 9</v>
          </cell>
          <cell r="AC3189" t="str">
            <v>398, Карагандинская область, Караганда Г.А., р.а. им.Казыбек би, район им.Казыбек би, квартал 83, д. 10/26, кв. 4</v>
          </cell>
          <cell r="AE3189">
            <v>0</v>
          </cell>
          <cell r="AG3189">
            <v>0</v>
          </cell>
          <cell r="AH3189">
            <v>0</v>
          </cell>
          <cell r="AI3189">
            <v>0</v>
          </cell>
        </row>
        <row r="3190">
          <cell r="B3190" t="str">
            <v>0201-1965-2025</v>
          </cell>
          <cell r="C3190" t="str">
            <v>001 Нурмакова</v>
          </cell>
          <cell r="D3190">
            <v>46013</v>
          </cell>
          <cell r="E3190">
            <v>47840</v>
          </cell>
          <cell r="G3190" t="str">
            <v>Оразбаева Айгерим Кабдоллаевна</v>
          </cell>
          <cell r="H3190" t="str">
            <v>Female</v>
          </cell>
          <cell r="I3190" t="str">
            <v>880714400357</v>
          </cell>
          <cell r="J3190">
            <v>60</v>
          </cell>
          <cell r="K3190">
            <v>46044</v>
          </cell>
          <cell r="L3190">
            <v>0</v>
          </cell>
          <cell r="M3190">
            <v>38</v>
          </cell>
          <cell r="N3190">
            <v>45.31</v>
          </cell>
          <cell r="O3190">
            <v>5000000</v>
          </cell>
          <cell r="P3190">
            <v>5000000</v>
          </cell>
          <cell r="Q3190">
            <v>15833.3</v>
          </cell>
          <cell r="R3190">
            <v>0</v>
          </cell>
          <cell r="W3190" t="str">
            <v>AUTO</v>
          </cell>
          <cell r="X3190" t="str">
            <v>Авто LITE</v>
          </cell>
          <cell r="Y3190" t="str">
            <v>No</v>
          </cell>
          <cell r="AA3190" t="str">
            <v>77477334386</v>
          </cell>
          <cell r="AB3190" t="str">
            <v>398, Алматинская область, Карасайский район, Иргелинский с.о., с.Кемертоган, 8 квартал, д. 36</v>
          </cell>
          <cell r="AC3190" t="str">
            <v>398, г.Алматы, Наурызбайский район, МИКРОРАЙОН Абай, УЛИЦА Алтын Орда, д. 6/7, кв. 48</v>
          </cell>
          <cell r="AE3190">
            <v>0</v>
          </cell>
          <cell r="AG3190">
            <v>0</v>
          </cell>
          <cell r="AH3190">
            <v>0</v>
          </cell>
          <cell r="AI3190">
            <v>0</v>
          </cell>
        </row>
        <row r="3191">
          <cell r="B3191" t="str">
            <v>0201-16654-2024</v>
          </cell>
          <cell r="C3191" t="str">
            <v>001 Нурмакова</v>
          </cell>
          <cell r="D3191">
            <v>45610</v>
          </cell>
          <cell r="E3191">
            <v>46705</v>
          </cell>
          <cell r="G3191" t="str">
            <v>Бекниязов Заутбаевич Жанибек,</v>
          </cell>
          <cell r="H3191" t="str">
            <v>Male</v>
          </cell>
          <cell r="I3191" t="str">
            <v>890311050091</v>
          </cell>
          <cell r="J3191">
            <v>36</v>
          </cell>
          <cell r="K3191">
            <v>46005</v>
          </cell>
          <cell r="L3191">
            <v>70426</v>
          </cell>
          <cell r="M3191">
            <v>38</v>
          </cell>
          <cell r="N3191">
            <v>45.44</v>
          </cell>
          <cell r="O3191">
            <v>1500000</v>
          </cell>
          <cell r="P3191">
            <v>1477076</v>
          </cell>
          <cell r="Q3191">
            <v>146374.39999999999</v>
          </cell>
          <cell r="R3191">
            <v>33628</v>
          </cell>
          <cell r="T3191" t="str">
            <v>Пополнение оборотных средств</v>
          </cell>
          <cell r="U3191" t="str">
            <v>annuity</v>
          </cell>
          <cell r="V3191" t="str">
            <v>Товары для производственного процесса (оборотные средства)</v>
          </cell>
          <cell r="W3191" t="str">
            <v>NON</v>
          </cell>
          <cell r="X3191" t="str">
            <v>Charge Off</v>
          </cell>
          <cell r="Y3191" t="str">
            <v>No</v>
          </cell>
          <cell r="AA3191" t="str">
            <v>77712198989</v>
          </cell>
          <cell r="AB3191" t="str">
            <v>398, Алматинская область, Карасайский район, Айтейский с.о., с.Кумарал, Кайнар, д. 7</v>
          </cell>
          <cell r="AC3191" t="str">
            <v>398, Алматинская область, Карасайский район, Айтейский с.о., с.Кумарал, Кайнар, д. 7</v>
          </cell>
          <cell r="AE3191">
            <v>345</v>
          </cell>
          <cell r="AG3191">
            <v>1477076</v>
          </cell>
          <cell r="AH3191">
            <v>146374.39999999999</v>
          </cell>
          <cell r="AI3191">
            <v>0</v>
          </cell>
        </row>
        <row r="3192">
          <cell r="B3192" t="str">
            <v>0102-17101-2025R</v>
          </cell>
          <cell r="C3192" t="str">
            <v>013 Астана 1</v>
          </cell>
          <cell r="D3192">
            <v>45806</v>
          </cell>
          <cell r="E3192">
            <v>47493</v>
          </cell>
          <cell r="G3192" t="str">
            <v>МАДИНА ЕРАЛИЕВНА СМАТОВА</v>
          </cell>
          <cell r="H3192" t="str">
            <v>Female</v>
          </cell>
          <cell r="I3192" t="str">
            <v>730520400799</v>
          </cell>
          <cell r="J3192">
            <v>56</v>
          </cell>
          <cell r="K3192">
            <v>46032</v>
          </cell>
          <cell r="L3192">
            <v>255732</v>
          </cell>
          <cell r="M3192">
            <v>38</v>
          </cell>
          <cell r="N3192">
            <v>0</v>
          </cell>
          <cell r="O3192">
            <v>6382745</v>
          </cell>
          <cell r="P3192">
            <v>6382745</v>
          </cell>
          <cell r="Q3192">
            <v>1134015.5</v>
          </cell>
          <cell r="R3192">
            <v>234155</v>
          </cell>
          <cell r="T3192" t="str">
            <v>Пополнение оборотных средств</v>
          </cell>
          <cell r="U3192" t="str">
            <v>annuity</v>
          </cell>
          <cell r="V3192" t="str">
            <v>Товары для производственного процесса (оборотные средства)</v>
          </cell>
          <cell r="W3192" t="str">
            <v>AUTO</v>
          </cell>
          <cell r="X3192" t="str">
            <v>Авто Lite 38% Аннуитет</v>
          </cell>
          <cell r="Y3192" t="str">
            <v>No</v>
          </cell>
          <cell r="AA3192" t="str">
            <v>77020009808</v>
          </cell>
          <cell r="AB3192" t="str">
            <v>398, г.Астана, район Есиль, пр. Мангилик ел, д. д. 51, кв. кв. 116</v>
          </cell>
          <cell r="AC3192" t="str">
            <v>398, г.Астана, Есильский район, ПРОСПЕКТ Мангилик Ел, д. 51, кв. 116</v>
          </cell>
          <cell r="AE3192">
            <v>162</v>
          </cell>
          <cell r="AG3192">
            <v>245572</v>
          </cell>
          <cell r="AH3192">
            <v>1033088</v>
          </cell>
          <cell r="AI3192">
            <v>0</v>
          </cell>
        </row>
        <row r="3193">
          <cell r="B3193" t="str">
            <v>0801-13038-2023</v>
          </cell>
          <cell r="C3193" t="str">
            <v>018 ТАРАЗ</v>
          </cell>
          <cell r="D3193">
            <v>45275</v>
          </cell>
          <cell r="E3193">
            <v>47102</v>
          </cell>
          <cell r="G3193" t="str">
            <v>Ниязамбетов Ташпулатович Муратбек,</v>
          </cell>
          <cell r="H3193" t="str">
            <v>Male</v>
          </cell>
          <cell r="I3193" t="str">
            <v>900130300997</v>
          </cell>
          <cell r="J3193">
            <v>60</v>
          </cell>
          <cell r="K3193">
            <v>46006</v>
          </cell>
          <cell r="L3193">
            <v>155869</v>
          </cell>
          <cell r="M3193">
            <v>45</v>
          </cell>
          <cell r="N3193">
            <v>55.46</v>
          </cell>
          <cell r="O3193">
            <v>3700000</v>
          </cell>
          <cell r="P3193">
            <v>3363515</v>
          </cell>
          <cell r="Q3193">
            <v>418209.96666666667</v>
          </cell>
          <cell r="R3193">
            <v>89791</v>
          </cell>
          <cell r="T3193" t="str">
            <v>Пополнение оборотных средств</v>
          </cell>
          <cell r="U3193" t="str">
            <v>annuity</v>
          </cell>
          <cell r="V3193" t="str">
            <v>Товары для производственного процесса (оборотные средства)</v>
          </cell>
          <cell r="W3193" t="str">
            <v>AUTO</v>
          </cell>
          <cell r="X3193" t="str">
            <v>Charge Off</v>
          </cell>
          <cell r="Y3193" t="str">
            <v>No</v>
          </cell>
          <cell r="AA3193" t="str">
            <v>77778808890</v>
          </cell>
          <cell r="AB3193" t="str">
            <v>398, Жамбылская область, Тараз Г.А., г.Тараз, мкр. Каратау, д. д. 32, кв. кв. 7</v>
          </cell>
          <cell r="AC3193" t="str">
            <v>398, Жамбылская область, Жамбылский район, Гродековский с.о., с.Гродеково, ул. Сардар, д. д. 4</v>
          </cell>
          <cell r="AE3193">
            <v>418</v>
          </cell>
          <cell r="AG3193">
            <v>3363515</v>
          </cell>
          <cell r="AH3193">
            <v>418209.96666666667</v>
          </cell>
          <cell r="AI3193">
            <v>0</v>
          </cell>
        </row>
        <row r="3194">
          <cell r="B3194" t="str">
            <v>0801-13040-2023</v>
          </cell>
          <cell r="C3194" t="str">
            <v>018 ТАРАЗ</v>
          </cell>
          <cell r="D3194">
            <v>45275</v>
          </cell>
          <cell r="E3194">
            <v>47102</v>
          </cell>
          <cell r="G3194" t="str">
            <v>Ниязамбетов Ташпулатович Муратбек,</v>
          </cell>
          <cell r="H3194" t="str">
            <v>Male</v>
          </cell>
          <cell r="I3194" t="str">
            <v>900130300997</v>
          </cell>
          <cell r="J3194">
            <v>60</v>
          </cell>
          <cell r="K3194">
            <v>46006</v>
          </cell>
          <cell r="L3194">
            <v>126380</v>
          </cell>
          <cell r="M3194">
            <v>45</v>
          </cell>
          <cell r="N3194">
            <v>55.46</v>
          </cell>
          <cell r="O3194">
            <v>3000000</v>
          </cell>
          <cell r="P3194">
            <v>2727182</v>
          </cell>
          <cell r="Q3194">
            <v>914342.66666666674</v>
          </cell>
          <cell r="R3194">
            <v>210379</v>
          </cell>
          <cell r="T3194" t="str">
            <v>Пополнение оборотных средств</v>
          </cell>
          <cell r="U3194" t="str">
            <v>annuity</v>
          </cell>
          <cell r="V3194" t="str">
            <v>Товары для производственного процесса (оборотные средства)</v>
          </cell>
          <cell r="W3194" t="str">
            <v>AUTO</v>
          </cell>
          <cell r="X3194" t="str">
            <v>45% Автозалог ФЛ Аннуитет</v>
          </cell>
          <cell r="Y3194" t="str">
            <v>No</v>
          </cell>
          <cell r="AA3194" t="str">
            <v>77778808890</v>
          </cell>
          <cell r="AB3194" t="str">
            <v>398, Жамбылская область, Тараз Г.А., г.Тараз, мкр. Каратау, д. д. 32, кв. кв. 7</v>
          </cell>
          <cell r="AC3194" t="str">
            <v>398, Жамбылская область, Жамбылский район, Гродековский с.о., с.Гродеково, ул. Сардар, д. д. 4</v>
          </cell>
          <cell r="AE3194">
            <v>416</v>
          </cell>
          <cell r="AG3194">
            <v>252560</v>
          </cell>
          <cell r="AH3194">
            <v>883410</v>
          </cell>
          <cell r="AI3194">
            <v>0</v>
          </cell>
        </row>
        <row r="3195">
          <cell r="B3195" t="str">
            <v>0901-12742-2023R</v>
          </cell>
          <cell r="C3195" t="str">
            <v>015 Караганда ГО</v>
          </cell>
          <cell r="D3195">
            <v>45478</v>
          </cell>
          <cell r="E3195">
            <v>45992</v>
          </cell>
          <cell r="G3195" t="str">
            <v>Икишева Омирбаевна Айнур,</v>
          </cell>
          <cell r="H3195" t="str">
            <v>Female</v>
          </cell>
          <cell r="I3195" t="str">
            <v>910327450952</v>
          </cell>
          <cell r="J3195">
            <v>17</v>
          </cell>
          <cell r="K3195">
            <v>45992</v>
          </cell>
          <cell r="L3195">
            <v>144332</v>
          </cell>
          <cell r="M3195">
            <v>45</v>
          </cell>
          <cell r="N3195">
            <v>55.34</v>
          </cell>
          <cell r="O3195">
            <v>1657693</v>
          </cell>
          <cell r="P3195">
            <v>1633127</v>
          </cell>
          <cell r="Q3195">
            <v>210539.66666666669</v>
          </cell>
          <cell r="R3195">
            <v>84032</v>
          </cell>
          <cell r="T3195" t="str">
            <v>Пополнение оборотных средств</v>
          </cell>
          <cell r="U3195" t="str">
            <v>annuity</v>
          </cell>
          <cell r="V3195" t="str">
            <v>Товары для производственного процесса (оборотные средства)</v>
          </cell>
          <cell r="W3195" t="str">
            <v>NON</v>
          </cell>
          <cell r="X3195" t="str">
            <v>Charge Off</v>
          </cell>
          <cell r="Y3195" t="str">
            <v>No</v>
          </cell>
          <cell r="AA3195" t="str">
            <v>77011597373</v>
          </cell>
          <cell r="AB3195" t="str">
            <v>398, Карагандинская область, Караганда Г.А., г.Караганда, мкр 15, д. 20/3, кв. 87</v>
          </cell>
          <cell r="AC3195" t="str">
            <v>398, Карагандинская область, Караганда Г.А., г.Караганда, мкр 15, д. 20/3, кв. 87</v>
          </cell>
          <cell r="AE3195">
            <v>450</v>
          </cell>
          <cell r="AG3195">
            <v>1633127</v>
          </cell>
          <cell r="AH3195">
            <v>210539.66666666669</v>
          </cell>
          <cell r="AI3195">
            <v>0</v>
          </cell>
        </row>
        <row r="3196">
          <cell r="B3196" t="str">
            <v>1701-14351-2024R</v>
          </cell>
          <cell r="C3196" t="str">
            <v>019 Шымкент ГО</v>
          </cell>
          <cell r="D3196">
            <v>45797</v>
          </cell>
          <cell r="E3196">
            <v>46891</v>
          </cell>
          <cell r="G3196" t="str">
            <v xml:space="preserve"> </v>
          </cell>
          <cell r="H3196" t="str">
            <v>Female</v>
          </cell>
          <cell r="I3196" t="str">
            <v>900308403182</v>
          </cell>
          <cell r="J3196">
            <v>36</v>
          </cell>
          <cell r="K3196">
            <v>46009</v>
          </cell>
          <cell r="L3196">
            <v>89353</v>
          </cell>
          <cell r="M3196">
            <v>38</v>
          </cell>
          <cell r="N3196">
            <v>0</v>
          </cell>
          <cell r="O3196">
            <v>1907011</v>
          </cell>
          <cell r="P3196">
            <v>1901130</v>
          </cell>
          <cell r="Q3196">
            <v>179144.4666666667</v>
          </cell>
          <cell r="R3196">
            <v>0</v>
          </cell>
          <cell r="T3196" t="str">
            <v>Пополнение оборотных средств</v>
          </cell>
          <cell r="U3196" t="str">
            <v>annuity</v>
          </cell>
          <cell r="V3196" t="str">
            <v>Товары для производственного процесса (оборотные средства)</v>
          </cell>
          <cell r="W3196" t="str">
            <v>NON</v>
          </cell>
          <cell r="X3196" t="str">
            <v>Charge Off</v>
          </cell>
          <cell r="Y3196" t="str">
            <v>No</v>
          </cell>
          <cell r="AB3196" t="str">
            <v>398</v>
          </cell>
          <cell r="AC3196" t="str">
            <v>398</v>
          </cell>
          <cell r="AE3196">
            <v>190</v>
          </cell>
          <cell r="AG3196">
            <v>1901130</v>
          </cell>
          <cell r="AH3196">
            <v>179144.4666666667</v>
          </cell>
          <cell r="AI3196">
            <v>205818</v>
          </cell>
        </row>
        <row r="3197">
          <cell r="B3197" t="str">
            <v>0901-14469-2024</v>
          </cell>
          <cell r="C3197" t="str">
            <v>015 Караганда ГО</v>
          </cell>
          <cell r="D3197">
            <v>45379</v>
          </cell>
          <cell r="E3197">
            <v>47209</v>
          </cell>
          <cell r="G3197" t="str">
            <v>Иманкулова Станиславовна Елена,</v>
          </cell>
          <cell r="H3197" t="str">
            <v>Female</v>
          </cell>
          <cell r="I3197" t="str">
            <v>660705450011</v>
          </cell>
          <cell r="J3197">
            <v>60</v>
          </cell>
          <cell r="K3197">
            <v>46023</v>
          </cell>
          <cell r="L3197">
            <v>295953</v>
          </cell>
          <cell r="M3197">
            <v>45</v>
          </cell>
          <cell r="N3197">
            <v>55.38</v>
          </cell>
          <cell r="O3197">
            <v>7000000</v>
          </cell>
          <cell r="P3197">
            <v>6070513</v>
          </cell>
          <cell r="Q3197">
            <v>821209.1</v>
          </cell>
          <cell r="R3197">
            <v>152699</v>
          </cell>
          <cell r="T3197" t="str">
            <v>Приобретение/покупка</v>
          </cell>
          <cell r="U3197" t="str">
            <v>annuity</v>
          </cell>
          <cell r="V3197" t="str">
            <v>Потребительские товары и услуги (кроме автотранспорта)</v>
          </cell>
          <cell r="W3197" t="str">
            <v>AUTO</v>
          </cell>
          <cell r="X3197" t="str">
            <v>Charge Off</v>
          </cell>
          <cell r="Y3197" t="str">
            <v>No</v>
          </cell>
          <cell r="AA3197" t="str">
            <v>77011821656</v>
          </cell>
          <cell r="AB3197" t="str">
            <v>398, Карагандинская область, Караганда Г.А., г.Караганда, мкр. Степной 4, д. 10, кв. 62</v>
          </cell>
          <cell r="AC3197" t="str">
            <v>398, Карагандинская область, Караганда Г.А., г.Караганда, мкр. Степной 4, д. 10, кв. 62</v>
          </cell>
          <cell r="AE3197">
            <v>529</v>
          </cell>
          <cell r="AG3197">
            <v>6070513</v>
          </cell>
          <cell r="AH3197">
            <v>821209.1</v>
          </cell>
          <cell r="AI3197">
            <v>0</v>
          </cell>
        </row>
        <row r="3198">
          <cell r="B3198" t="str">
            <v>0801-1856-2025</v>
          </cell>
          <cell r="C3198" t="str">
            <v>018 ТАРАЗ</v>
          </cell>
          <cell r="D3198">
            <v>45995</v>
          </cell>
          <cell r="E3198">
            <v>47821</v>
          </cell>
          <cell r="G3198" t="str">
            <v>БАЙЖАНОВА ГАУХАРТАС БОЛАБИЕВНА</v>
          </cell>
          <cell r="H3198" t="str">
            <v>Female</v>
          </cell>
          <cell r="I3198" t="str">
            <v>780721400740</v>
          </cell>
          <cell r="J3198">
            <v>60</v>
          </cell>
          <cell r="K3198">
            <v>46027</v>
          </cell>
          <cell r="L3198">
            <v>0</v>
          </cell>
          <cell r="M3198">
            <v>38</v>
          </cell>
          <cell r="N3198">
            <v>45.32</v>
          </cell>
          <cell r="O3198">
            <v>1989410</v>
          </cell>
          <cell r="P3198">
            <v>1989410</v>
          </cell>
          <cell r="Q3198">
            <v>42676.064516129038</v>
          </cell>
          <cell r="R3198">
            <v>0</v>
          </cell>
          <cell r="U3198" t="str">
            <v>annuity</v>
          </cell>
          <cell r="W3198" t="str">
            <v>AUTO</v>
          </cell>
          <cell r="X3198" t="str">
            <v>Авто LITE</v>
          </cell>
          <cell r="Y3198" t="str">
            <v>No</v>
          </cell>
          <cell r="AA3198" t="str">
            <v>77757742679</v>
          </cell>
          <cell r="AB3198" t="str">
            <v>398, Жамбылская область, Тараз Г.А., район Әулиеата, УЛИЦА Абдирахмана Айтиева, д. 8, кв. 39</v>
          </cell>
          <cell r="AC3198" t="str">
            <v>398, Жамбылская область, Тараз Г.А., район Әулиеата, УЛИЦА Абдирахмана Айтиева, д. 8, кв. 39</v>
          </cell>
          <cell r="AE3198">
            <v>0</v>
          </cell>
          <cell r="AG3198">
            <v>0</v>
          </cell>
          <cell r="AH3198">
            <v>0</v>
          </cell>
          <cell r="AI3198">
            <v>0</v>
          </cell>
        </row>
        <row r="3199">
          <cell r="B3199" t="str">
            <v>0801-1844-2025</v>
          </cell>
          <cell r="C3199" t="str">
            <v>018 ТАРАЗ</v>
          </cell>
          <cell r="D3199">
            <v>45995</v>
          </cell>
          <cell r="E3199">
            <v>47821</v>
          </cell>
          <cell r="G3199" t="str">
            <v>БАЙЖАНОВА ГАУХАРТАС БОЛАБИЕВНА</v>
          </cell>
          <cell r="H3199" t="str">
            <v>Female</v>
          </cell>
          <cell r="I3199" t="str">
            <v>780721400740</v>
          </cell>
          <cell r="J3199">
            <v>60</v>
          </cell>
          <cell r="K3199">
            <v>46027</v>
          </cell>
          <cell r="L3199">
            <v>0</v>
          </cell>
          <cell r="M3199">
            <v>38</v>
          </cell>
          <cell r="N3199">
            <v>45.32</v>
          </cell>
          <cell r="O3199">
            <v>5010590</v>
          </cell>
          <cell r="P3199">
            <v>5010590</v>
          </cell>
          <cell r="Q3199">
            <v>107485.4516129032</v>
          </cell>
          <cell r="R3199">
            <v>0</v>
          </cell>
          <cell r="U3199" t="str">
            <v>annuity</v>
          </cell>
          <cell r="W3199" t="str">
            <v>AUTO</v>
          </cell>
          <cell r="X3199" t="str">
            <v>Авто LITE</v>
          </cell>
          <cell r="Y3199" t="str">
            <v>No</v>
          </cell>
          <cell r="AA3199" t="str">
            <v>77757742679</v>
          </cell>
          <cell r="AB3199" t="str">
            <v>398, Жамбылская область, Тараз Г.А., район Әулиеата, УЛИЦА Абдирахмана Айтиева, д. 8, кв. 39</v>
          </cell>
          <cell r="AC3199" t="str">
            <v>398, Жамбылская область, Тараз Г.А., район Әулиеата, УЛИЦА Абдирахмана Айтиева, д. 8, кв. 39</v>
          </cell>
          <cell r="AE3199">
            <v>0</v>
          </cell>
          <cell r="AG3199">
            <v>0</v>
          </cell>
          <cell r="AH3199">
            <v>0</v>
          </cell>
          <cell r="AI3199">
            <v>0</v>
          </cell>
        </row>
        <row r="3200">
          <cell r="B3200" t="str">
            <v>0201-14430-2024</v>
          </cell>
          <cell r="C3200" t="str">
            <v>001 Нурмакова</v>
          </cell>
          <cell r="D3200">
            <v>45377</v>
          </cell>
          <cell r="E3200">
            <v>46472</v>
          </cell>
          <cell r="G3200" t="str">
            <v>Пирназаров Адилович Азизбек,</v>
          </cell>
          <cell r="H3200" t="str">
            <v>Male</v>
          </cell>
          <cell r="I3200" t="str">
            <v>870508000776</v>
          </cell>
          <cell r="J3200">
            <v>36</v>
          </cell>
          <cell r="K3200">
            <v>46017</v>
          </cell>
          <cell r="L3200">
            <v>102141</v>
          </cell>
          <cell r="M3200">
            <v>45</v>
          </cell>
          <cell r="N3200">
            <v>55.39</v>
          </cell>
          <cell r="O3200">
            <v>2000000</v>
          </cell>
          <cell r="P3200">
            <v>1853728</v>
          </cell>
          <cell r="Q3200">
            <v>221565.33333333331</v>
          </cell>
          <cell r="R3200">
            <v>54387</v>
          </cell>
          <cell r="T3200" t="str">
            <v>Пополнение оборотных средств</v>
          </cell>
          <cell r="U3200" t="str">
            <v>annuity</v>
          </cell>
          <cell r="V3200" t="str">
            <v>Товары для производственного процесса (оборотные средства)</v>
          </cell>
          <cell r="W3200" t="str">
            <v>NON</v>
          </cell>
          <cell r="X3200" t="str">
            <v>Charge Off</v>
          </cell>
          <cell r="Y3200" t="str">
            <v>No</v>
          </cell>
          <cell r="AA3200" t="str">
            <v>77025879700</v>
          </cell>
          <cell r="AB3200" t="str">
            <v>398, Алматинская область, Жамбылский район, Жамбылский с.о., с.Жамбыл, Аккент, д. 42</v>
          </cell>
          <cell r="AC3200" t="str">
            <v>398, Алматинская область, Карасайский район, Жамбылский с.о., с.Улан, Агибаева, д. 21</v>
          </cell>
          <cell r="AE3200">
            <v>460</v>
          </cell>
          <cell r="AG3200">
            <v>1853728</v>
          </cell>
          <cell r="AH3200">
            <v>221565.33333333331</v>
          </cell>
          <cell r="AI3200">
            <v>0</v>
          </cell>
        </row>
        <row r="3201">
          <cell r="B3201" t="str">
            <v>0202-16413-2024</v>
          </cell>
          <cell r="C3201" t="str">
            <v>004 АЛМАТЫ-1</v>
          </cell>
          <cell r="D3201">
            <v>45582</v>
          </cell>
          <cell r="E3201">
            <v>46677</v>
          </cell>
          <cell r="G3201" t="str">
            <v>Тоқтасынова Бөкенқызы Айнара,</v>
          </cell>
          <cell r="H3201" t="str">
            <v>Female</v>
          </cell>
          <cell r="I3201" t="str">
            <v>950915401492</v>
          </cell>
          <cell r="J3201">
            <v>36</v>
          </cell>
          <cell r="K3201">
            <v>46008</v>
          </cell>
          <cell r="L3201">
            <v>70426</v>
          </cell>
          <cell r="M3201">
            <v>38</v>
          </cell>
          <cell r="N3201">
            <v>45.37</v>
          </cell>
          <cell r="O3201">
            <v>1500000</v>
          </cell>
          <cell r="P3201">
            <v>1265513</v>
          </cell>
          <cell r="Q3201">
            <v>179649.2</v>
          </cell>
          <cell r="R3201">
            <v>63731</v>
          </cell>
          <cell r="T3201" t="str">
            <v>Пополнение оборотных средств</v>
          </cell>
          <cell r="U3201" t="str">
            <v>annuity</v>
          </cell>
          <cell r="V3201" t="str">
            <v>Товары для производственного процесса (оборотные средства)</v>
          </cell>
          <cell r="W3201" t="str">
            <v>NON</v>
          </cell>
          <cell r="X3201" t="str">
            <v>Charge Off</v>
          </cell>
          <cell r="Y3201" t="str">
            <v>No</v>
          </cell>
          <cell r="AA3201" t="str">
            <v>77074839121</v>
          </cell>
          <cell r="AB3201" t="str">
            <v>398, г.Алматы, Турксибский район, МКР Алтай 1, д. 29, кв. 65</v>
          </cell>
          <cell r="AC3201" t="str">
            <v>398, Алматинская область, Талгарский район, Талгарская г.а., МКР Кайрат ул.Жаяу Муса, д. 131</v>
          </cell>
          <cell r="AE3201">
            <v>138</v>
          </cell>
          <cell r="AG3201">
            <v>1265513</v>
          </cell>
          <cell r="AH3201">
            <v>179649.2</v>
          </cell>
          <cell r="AI3201">
            <v>0</v>
          </cell>
        </row>
        <row r="3202">
          <cell r="B3202" t="str">
            <v>0202-16150-2024R</v>
          </cell>
          <cell r="C3202" t="str">
            <v>004 АЛМАТЫ-1</v>
          </cell>
          <cell r="D3202">
            <v>45709</v>
          </cell>
          <cell r="E3202">
            <v>46649</v>
          </cell>
          <cell r="G3202" t="str">
            <v>Соловьев Владимирович Сергей,</v>
          </cell>
          <cell r="H3202" t="str">
            <v>Male</v>
          </cell>
          <cell r="I3202" t="str">
            <v>750805302167</v>
          </cell>
          <cell r="J3202">
            <v>31</v>
          </cell>
          <cell r="K3202">
            <v>46010</v>
          </cell>
          <cell r="L3202">
            <v>313318</v>
          </cell>
          <cell r="M3202">
            <v>38</v>
          </cell>
          <cell r="N3202">
            <v>43.59</v>
          </cell>
          <cell r="O3202">
            <v>5615409</v>
          </cell>
          <cell r="P3202">
            <v>5249592</v>
          </cell>
          <cell r="Q3202">
            <v>1075043.6000000001</v>
          </cell>
          <cell r="R3202">
            <v>424215</v>
          </cell>
          <cell r="T3202" t="str">
            <v>Пополнение оборотных средств</v>
          </cell>
          <cell r="U3202" t="str">
            <v>annuity</v>
          </cell>
          <cell r="V3202" t="str">
            <v>Товары для производственного процесса (оборотные средства)</v>
          </cell>
          <cell r="W3202" t="str">
            <v>AUTO</v>
          </cell>
          <cell r="X3202" t="str">
            <v>Авто Lite 38% Аннуитет</v>
          </cell>
          <cell r="Y3202" t="str">
            <v>No</v>
          </cell>
          <cell r="AA3202" t="str">
            <v>77073418204</v>
          </cell>
          <cell r="AB3202" t="str">
            <v>398, г.Алматы, Алмалинский район, Абая, д. 127, кв. 41</v>
          </cell>
          <cell r="AC3202" t="str">
            <v>398, г.Алматы, Алмалинский район, Абая, д. 127, кв. 41</v>
          </cell>
          <cell r="AE3202">
            <v>230</v>
          </cell>
          <cell r="AG3202">
            <v>716475</v>
          </cell>
          <cell r="AH3202">
            <v>1043433</v>
          </cell>
          <cell r="AI3202">
            <v>0</v>
          </cell>
        </row>
        <row r="3203">
          <cell r="B3203" t="str">
            <v>0202-16506-2024</v>
          </cell>
          <cell r="C3203" t="str">
            <v>004 АЛМАТЫ-1</v>
          </cell>
          <cell r="D3203">
            <v>45595</v>
          </cell>
          <cell r="E3203">
            <v>46692</v>
          </cell>
          <cell r="G3203" t="str">
            <v>Соловьев Владимирович Сергей,</v>
          </cell>
          <cell r="H3203" t="str">
            <v>Male</v>
          </cell>
          <cell r="I3203" t="str">
            <v>750805302167</v>
          </cell>
          <cell r="J3203">
            <v>36</v>
          </cell>
          <cell r="K3203">
            <v>46023</v>
          </cell>
          <cell r="L3203">
            <v>70498</v>
          </cell>
          <cell r="M3203">
            <v>38</v>
          </cell>
          <cell r="N3203">
            <v>45.33</v>
          </cell>
          <cell r="O3203">
            <v>1500000</v>
          </cell>
          <cell r="P3203">
            <v>1324811</v>
          </cell>
          <cell r="Q3203">
            <v>296712.40000000002</v>
          </cell>
          <cell r="R3203">
            <v>134812</v>
          </cell>
          <cell r="T3203" t="str">
            <v>Пополнение оборотных средств</v>
          </cell>
          <cell r="U3203" t="str">
            <v>annuity</v>
          </cell>
          <cell r="V3203" t="str">
            <v>Товары для производственного процесса (оборотные средства)</v>
          </cell>
          <cell r="W3203" t="str">
            <v>NON</v>
          </cell>
          <cell r="X3203" t="str">
            <v>38% Беззалоговый ФЛ аннуитет</v>
          </cell>
          <cell r="Y3203" t="str">
            <v>No</v>
          </cell>
          <cell r="AA3203" t="str">
            <v>77073418204</v>
          </cell>
          <cell r="AB3203" t="str">
            <v>398, г.Алматы, Алмалинский район, Абая, д. 127, кв. 41</v>
          </cell>
          <cell r="AC3203" t="str">
            <v>398, г.Алматы, Алмалинский район, Абая, д. 127, кв. 41</v>
          </cell>
          <cell r="AE3203">
            <v>209</v>
          </cell>
          <cell r="AG3203">
            <v>185408</v>
          </cell>
          <cell r="AH3203">
            <v>267846</v>
          </cell>
          <cell r="AI3203">
            <v>0</v>
          </cell>
        </row>
        <row r="3204">
          <cell r="B3204" t="str">
            <v>0201-15844-2024</v>
          </cell>
          <cell r="C3204" t="str">
            <v>001 Нурмакова</v>
          </cell>
          <cell r="D3204">
            <v>45519</v>
          </cell>
          <cell r="E3204">
            <v>46249</v>
          </cell>
          <cell r="G3204" t="str">
            <v>Тулегенова Сагидуллаевна Эльвира,</v>
          </cell>
          <cell r="H3204" t="str">
            <v>Male</v>
          </cell>
          <cell r="I3204" t="str">
            <v>770825402979</v>
          </cell>
          <cell r="J3204">
            <v>24</v>
          </cell>
          <cell r="K3204">
            <v>46006</v>
          </cell>
          <cell r="L3204">
            <v>166189</v>
          </cell>
          <cell r="M3204">
            <v>45</v>
          </cell>
          <cell r="N3204">
            <v>55.51</v>
          </cell>
          <cell r="O3204">
            <v>2600000</v>
          </cell>
          <cell r="P3204">
            <v>1880481</v>
          </cell>
          <cell r="Q3204">
            <v>427527.00000000012</v>
          </cell>
          <cell r="R3204">
            <v>229132</v>
          </cell>
          <cell r="T3204" t="str">
            <v>Потребительские цели с учетом внутреннего рефинансирования</v>
          </cell>
          <cell r="U3204" t="str">
            <v>annuity</v>
          </cell>
          <cell r="V3204" t="str">
            <v>Потребительские товары и услуги (кроме автотранспорта)</v>
          </cell>
          <cell r="W3204" t="str">
            <v>AUTO</v>
          </cell>
          <cell r="X3204" t="str">
            <v>Авто Lite ФЛ 45% Аннуитет</v>
          </cell>
          <cell r="Y3204" t="str">
            <v>No</v>
          </cell>
          <cell r="AA3204" t="str">
            <v>77071680711</v>
          </cell>
          <cell r="AB3204" t="str">
            <v>398, г.Алматы, Наурызбайский район, мкр. Таужолы, СТ Пищевик-2, д. 257</v>
          </cell>
          <cell r="AC3204" t="str">
            <v>398, г.Алматы, Наурызбайский район, мкр. Таусамалы, ул. Уширбакиева, д. 14</v>
          </cell>
          <cell r="AE3204">
            <v>313</v>
          </cell>
          <cell r="AG3204">
            <v>749928</v>
          </cell>
          <cell r="AH3204">
            <v>413395</v>
          </cell>
          <cell r="AI3204">
            <v>0</v>
          </cell>
        </row>
        <row r="3205">
          <cell r="B3205" t="str">
            <v>28275001</v>
          </cell>
          <cell r="C3205" t="str">
            <v>025 Гранд Парк</v>
          </cell>
          <cell r="D3205">
            <v>44135</v>
          </cell>
          <cell r="E3205">
            <v>43480</v>
          </cell>
          <cell r="G3205" t="str">
            <v>Тилеубердиев Мейрханович Расул,</v>
          </cell>
          <cell r="H3205" t="str">
            <v>Male</v>
          </cell>
          <cell r="I3205" t="str">
            <v>890412302911</v>
          </cell>
          <cell r="J3205">
            <v>11</v>
          </cell>
          <cell r="K3205">
            <v>43480</v>
          </cell>
          <cell r="L3205">
            <v>0</v>
          </cell>
          <cell r="M3205">
            <v>81</v>
          </cell>
          <cell r="N3205">
            <v>119.82</v>
          </cell>
          <cell r="O3205">
            <v>282981</v>
          </cell>
          <cell r="P3205">
            <v>282981</v>
          </cell>
          <cell r="Q3205">
            <v>58924</v>
          </cell>
          <cell r="R3205">
            <v>0</v>
          </cell>
          <cell r="T3205" t="str">
            <v>Прочие</v>
          </cell>
          <cell r="U3205" t="str">
            <v>annuity</v>
          </cell>
          <cell r="V3205" t="str">
            <v>Образовательные услуги</v>
          </cell>
          <cell r="W3205" t="str">
            <v>AUTO</v>
          </cell>
          <cell r="X3205" t="str">
            <v>Автозалог ФЛ Аннуитет</v>
          </cell>
          <cell r="Y3205" t="str">
            <v>No</v>
          </cell>
          <cell r="AA3205" t="str">
            <v>77073894707</v>
          </cell>
          <cell r="AB3205" t="str">
            <v>398, Туркестанская область, Сайрамский район, Аксукентский с.о., ул.Балуан Шолак д.73</v>
          </cell>
          <cell r="AC3205" t="str">
            <v>398, Туркестанская область, Сайрамский район, Аксукентский с.о., ул.Балуан Шолак д.73</v>
          </cell>
          <cell r="AE3205">
            <v>1882</v>
          </cell>
          <cell r="AG3205">
            <v>282981</v>
          </cell>
          <cell r="AH3205">
            <v>58924</v>
          </cell>
          <cell r="AI3205">
            <v>0</v>
          </cell>
        </row>
        <row r="3206">
          <cell r="B3206" t="str">
            <v>1701-4349-2021</v>
          </cell>
          <cell r="C3206" t="str">
            <v>019 Шымкент ГО</v>
          </cell>
          <cell r="D3206">
            <v>44343</v>
          </cell>
          <cell r="E3206">
            <v>46169</v>
          </cell>
          <cell r="G3206" t="str">
            <v>Нурымбетов Орынбасарович Жанабек,</v>
          </cell>
          <cell r="H3206" t="str">
            <v>Male</v>
          </cell>
          <cell r="I3206" t="str">
            <v>761226301275</v>
          </cell>
          <cell r="J3206">
            <v>60</v>
          </cell>
          <cell r="K3206">
            <v>46018</v>
          </cell>
          <cell r="L3206">
            <v>0</v>
          </cell>
          <cell r="M3206">
            <v>45</v>
          </cell>
          <cell r="N3206">
            <v>55.42</v>
          </cell>
          <cell r="O3206">
            <v>2768407</v>
          </cell>
          <cell r="P3206">
            <v>1364767</v>
          </cell>
          <cell r="Q3206">
            <v>375770.6</v>
          </cell>
          <cell r="R3206">
            <v>156168</v>
          </cell>
          <cell r="T3206" t="str">
            <v>Прочие</v>
          </cell>
          <cell r="U3206" t="str">
            <v>annuity</v>
          </cell>
          <cell r="V3206" t="str">
            <v>Образовательные услуги</v>
          </cell>
          <cell r="W3206" t="str">
            <v>AUTO</v>
          </cell>
          <cell r="X3206" t="str">
            <v>Charge Off</v>
          </cell>
          <cell r="Y3206" t="str">
            <v>No</v>
          </cell>
          <cell r="AA3206" t="str">
            <v>77017799076</v>
          </cell>
          <cell r="AB3206" t="str">
            <v>398, г.Алматы, Бостандыкский район, мкр.Орбита-3, д. 7, кв. 4</v>
          </cell>
          <cell r="AC3206" t="str">
            <v>398, г.Алматы, Бостандыкский район, мкр.Орбита-3, д. 7, кв. 4</v>
          </cell>
          <cell r="AE3206">
            <v>1481</v>
          </cell>
          <cell r="AG3206">
            <v>1364767</v>
          </cell>
          <cell r="AH3206">
            <v>375770.6</v>
          </cell>
          <cell r="AI3206">
            <v>0</v>
          </cell>
        </row>
        <row r="3207">
          <cell r="B3207" t="str">
            <v>0202-15833-2024R</v>
          </cell>
          <cell r="C3207" t="str">
            <v>004 АЛМАТЫ-1</v>
          </cell>
          <cell r="D3207">
            <v>45832</v>
          </cell>
          <cell r="E3207">
            <v>47344</v>
          </cell>
          <cell r="G3207" t="str">
            <v>Джунусова Ахметовна Аида,</v>
          </cell>
          <cell r="H3207" t="str">
            <v>Female</v>
          </cell>
          <cell r="I3207" t="str">
            <v>800926402926</v>
          </cell>
          <cell r="J3207">
            <v>50</v>
          </cell>
          <cell r="K3207">
            <v>46005</v>
          </cell>
          <cell r="L3207">
            <v>88384</v>
          </cell>
          <cell r="M3207">
            <v>38</v>
          </cell>
          <cell r="N3207">
            <v>0</v>
          </cell>
          <cell r="O3207">
            <v>2079197</v>
          </cell>
          <cell r="P3207">
            <v>2079197</v>
          </cell>
          <cell r="Q3207">
            <v>224525.1333333333</v>
          </cell>
          <cell r="R3207">
            <v>54777.985000000001</v>
          </cell>
          <cell r="T3207" t="str">
            <v>Потребительские цели с учетом внутреннего рефинансирования</v>
          </cell>
          <cell r="U3207" t="str">
            <v>annuity</v>
          </cell>
          <cell r="V3207" t="str">
            <v>Потребительские товары и услуги (кроме автотранспорта)</v>
          </cell>
          <cell r="W3207" t="str">
            <v>AUTO</v>
          </cell>
          <cell r="X3207" t="str">
            <v>Charge Off</v>
          </cell>
          <cell r="Y3207" t="str">
            <v>No</v>
          </cell>
          <cell r="AA3207" t="str">
            <v>77089265811</v>
          </cell>
          <cell r="AB3207" t="str">
            <v>398, Алматинская область, Талгарский район, Кайнарский с.о., с.Теренкара, Набережная, д. 19</v>
          </cell>
          <cell r="AC3207" t="str">
            <v>398, Алматинская область, Талгарский район, Кайнарский с.о., с.Теренкара, Набережная, д. 19</v>
          </cell>
          <cell r="AE3207">
            <v>133</v>
          </cell>
          <cell r="AG3207">
            <v>2079197</v>
          </cell>
          <cell r="AH3207">
            <v>224525.1333333333</v>
          </cell>
          <cell r="AI3207">
            <v>110448</v>
          </cell>
        </row>
        <row r="3208">
          <cell r="B3208" t="str">
            <v>0503-11930-2023R</v>
          </cell>
          <cell r="C3208" t="str">
            <v>006 ТАЛГАР</v>
          </cell>
          <cell r="D3208">
            <v>45457</v>
          </cell>
          <cell r="E3208">
            <v>46266</v>
          </cell>
          <cell r="G3208" t="str">
            <v>Сотченко Сергеевна Анжелика,</v>
          </cell>
          <cell r="H3208" t="str">
            <v>Female</v>
          </cell>
          <cell r="I3208" t="str">
            <v>911108001019</v>
          </cell>
          <cell r="J3208">
            <v>27</v>
          </cell>
          <cell r="K3208">
            <v>46023</v>
          </cell>
          <cell r="L3208">
            <v>115414</v>
          </cell>
          <cell r="M3208">
            <v>45</v>
          </cell>
          <cell r="N3208">
            <v>53.26</v>
          </cell>
          <cell r="O3208">
            <v>1754245</v>
          </cell>
          <cell r="P3208">
            <v>1754245</v>
          </cell>
          <cell r="Q3208">
            <v>181689.8666666667</v>
          </cell>
          <cell r="R3208">
            <v>32999</v>
          </cell>
          <cell r="T3208" t="str">
            <v>Пополнение оборотных средств</v>
          </cell>
          <cell r="U3208" t="str">
            <v>annuity</v>
          </cell>
          <cell r="V3208" t="str">
            <v>Товары для производственного процесса (оборотные средства)</v>
          </cell>
          <cell r="W3208" t="str">
            <v>NON</v>
          </cell>
          <cell r="X3208" t="str">
            <v>Charge Off</v>
          </cell>
          <cell r="Y3208" t="str">
            <v>No</v>
          </cell>
          <cell r="AA3208" t="str">
            <v>77071650658</v>
          </cell>
          <cell r="AB3208" t="str">
            <v>398, Алматинская область, Талгарский район, Панфиловский с.о., с.Панфилово, ул.Тамаровского, д. 16</v>
          </cell>
          <cell r="AC3208" t="str">
            <v>398, Алматинская область, Талгарский район, Панфиловский с.о., с.Панфилово, ул.Тамаровского, д. 16</v>
          </cell>
          <cell r="AE3208">
            <v>480</v>
          </cell>
          <cell r="AG3208">
            <v>1754245</v>
          </cell>
          <cell r="AH3208">
            <v>181689.8666666667</v>
          </cell>
          <cell r="AI3208">
            <v>0</v>
          </cell>
        </row>
        <row r="3209">
          <cell r="B3209" t="str">
            <v>0503-12685-2023R</v>
          </cell>
          <cell r="C3209" t="str">
            <v>006 ТАЛГАР</v>
          </cell>
          <cell r="D3209">
            <v>45457</v>
          </cell>
          <cell r="E3209">
            <v>46348</v>
          </cell>
          <cell r="G3209" t="str">
            <v>Сотченко Сергеевна Анжелика,</v>
          </cell>
          <cell r="H3209" t="str">
            <v>Female</v>
          </cell>
          <cell r="I3209" t="str">
            <v>911108001019</v>
          </cell>
          <cell r="J3209">
            <v>29</v>
          </cell>
          <cell r="K3209">
            <v>46005</v>
          </cell>
          <cell r="L3209">
            <v>117367</v>
          </cell>
          <cell r="M3209">
            <v>42</v>
          </cell>
          <cell r="N3209">
            <v>48.53</v>
          </cell>
          <cell r="O3209">
            <v>1846804</v>
          </cell>
          <cell r="P3209">
            <v>1846804</v>
          </cell>
          <cell r="Q3209">
            <v>159344</v>
          </cell>
          <cell r="R3209">
            <v>20658</v>
          </cell>
          <cell r="T3209" t="str">
            <v>Пополнение оборотных средств</v>
          </cell>
          <cell r="U3209" t="str">
            <v>annuity</v>
          </cell>
          <cell r="V3209" t="str">
            <v>Товары для производственного процесса (оборотные средства)</v>
          </cell>
          <cell r="W3209" t="str">
            <v>NON</v>
          </cell>
          <cell r="X3209" t="str">
            <v>Charge Off</v>
          </cell>
          <cell r="Y3209" t="str">
            <v>No</v>
          </cell>
          <cell r="AA3209" t="str">
            <v>77071650658</v>
          </cell>
          <cell r="AB3209" t="str">
            <v>398, Алматинская область, Талгарский район, Панфиловский с.о., с.Панфилово, ул.Тамаровского, д. 16</v>
          </cell>
          <cell r="AC3209" t="str">
            <v>398, Алматинская область, Талгарский район, Панфиловский с.о., с.Панфилово, ул.Тамаровского, д. 16</v>
          </cell>
          <cell r="AE3209">
            <v>479</v>
          </cell>
          <cell r="AG3209">
            <v>1846804</v>
          </cell>
          <cell r="AH3209">
            <v>159344</v>
          </cell>
          <cell r="AI3209">
            <v>0</v>
          </cell>
        </row>
        <row r="3210">
          <cell r="B3210" t="str">
            <v>0201-15105-2024</v>
          </cell>
          <cell r="C3210" t="str">
            <v>001 Нурмакова</v>
          </cell>
          <cell r="D3210">
            <v>45429</v>
          </cell>
          <cell r="E3210">
            <v>46524</v>
          </cell>
          <cell r="G3210" t="str">
            <v>Калибеков Мадиұлы Бақыт,</v>
          </cell>
          <cell r="H3210" t="str">
            <v>Male</v>
          </cell>
          <cell r="I3210" t="str">
            <v>820831399038</v>
          </cell>
          <cell r="J3210">
            <v>36</v>
          </cell>
          <cell r="K3210">
            <v>46008</v>
          </cell>
          <cell r="L3210">
            <v>76606</v>
          </cell>
          <cell r="M3210">
            <v>45</v>
          </cell>
          <cell r="N3210">
            <v>55.41</v>
          </cell>
          <cell r="O3210">
            <v>1500000</v>
          </cell>
          <cell r="P3210">
            <v>1133973</v>
          </cell>
          <cell r="Q3210">
            <v>248105.93333333329</v>
          </cell>
          <cell r="R3210">
            <v>94831</v>
          </cell>
          <cell r="T3210" t="str">
            <v>Приобретение/покупка</v>
          </cell>
          <cell r="U3210" t="str">
            <v>annuity</v>
          </cell>
          <cell r="V3210" t="str">
            <v>Потребительские товары и услуги (кроме автотранспорта)</v>
          </cell>
          <cell r="W3210" t="str">
            <v>NON</v>
          </cell>
          <cell r="X3210" t="str">
            <v>Беззалоговый ФЛ аннуитет</v>
          </cell>
          <cell r="Y3210" t="str">
            <v>No</v>
          </cell>
          <cell r="AA3210" t="str">
            <v>77072224213</v>
          </cell>
          <cell r="AB3210" t="str">
            <v>398, г.Алматы, Жетысуский район, пр Райымбека, д. 243, кв. 17</v>
          </cell>
          <cell r="AC3210" t="str">
            <v>398, Жамбылская область, Кордайский район, Кененский с.о., с.Кенен, ул Деп, д. 3</v>
          </cell>
          <cell r="AE3210">
            <v>212</v>
          </cell>
          <cell r="AG3210">
            <v>183679</v>
          </cell>
          <cell r="AH3210">
            <v>238603</v>
          </cell>
          <cell r="AI3210">
            <v>0</v>
          </cell>
        </row>
        <row r="3211">
          <cell r="B3211" t="str">
            <v>0206-16340-2024R</v>
          </cell>
          <cell r="C3211" t="str">
            <v>003 АВТОСИТИ</v>
          </cell>
          <cell r="D3211">
            <v>45754</v>
          </cell>
          <cell r="E3211">
            <v>46851</v>
          </cell>
          <cell r="G3211" t="str">
            <v>Мәмет Асанбекұлы Сұлтанбек,</v>
          </cell>
          <cell r="H3211" t="str">
            <v>Male</v>
          </cell>
          <cell r="I3211" t="str">
            <v>940203302312</v>
          </cell>
          <cell r="J3211">
            <v>36</v>
          </cell>
          <cell r="K3211">
            <v>46030</v>
          </cell>
          <cell r="L3211">
            <v>76742</v>
          </cell>
          <cell r="M3211">
            <v>38</v>
          </cell>
          <cell r="N3211">
            <v>43.16</v>
          </cell>
          <cell r="O3211">
            <v>1429027</v>
          </cell>
          <cell r="P3211">
            <v>1429027</v>
          </cell>
          <cell r="Q3211">
            <v>336436.3666666667</v>
          </cell>
          <cell r="R3211">
            <v>116203</v>
          </cell>
          <cell r="T3211" t="str">
            <v>Потребительские цели с учетом внутреннего рефинансирования</v>
          </cell>
          <cell r="U3211" t="str">
            <v>annuity</v>
          </cell>
          <cell r="V3211" t="str">
            <v>Потребительские товары и услуги (кроме автотранспорта)</v>
          </cell>
          <cell r="W3211" t="str">
            <v>NON</v>
          </cell>
          <cell r="X3211" t="str">
            <v>38% Беззалоговый ФЛ аннуитет</v>
          </cell>
          <cell r="Y3211" t="str">
            <v>No</v>
          </cell>
          <cell r="AA3211" t="str">
            <v>77056888899</v>
          </cell>
          <cell r="AB3211" t="str">
            <v>398, г.Алматы, Ауэзовский район, мкр Аксай-4, д. 27, кв. 63</v>
          </cell>
          <cell r="AC3211" t="str">
            <v>398, г.Алматы, Ауэзовский район, мкр Аксай-4, д. 27, кв. 63</v>
          </cell>
          <cell r="AE3211">
            <v>231</v>
          </cell>
          <cell r="AG3211">
            <v>134090</v>
          </cell>
          <cell r="AH3211">
            <v>309620</v>
          </cell>
          <cell r="AI3211">
            <v>0</v>
          </cell>
        </row>
        <row r="3212">
          <cell r="B3212" t="str">
            <v>0202-9179-2022</v>
          </cell>
          <cell r="C3212" t="str">
            <v>004 АЛМАТЫ-1</v>
          </cell>
          <cell r="D3212">
            <v>44916</v>
          </cell>
          <cell r="E3212">
            <v>46012</v>
          </cell>
          <cell r="G3212" t="str">
            <v>Калдашова Амангелдіқызы Балжан,</v>
          </cell>
          <cell r="H3212" t="str">
            <v>Female</v>
          </cell>
          <cell r="I3212" t="str">
            <v>901022401253</v>
          </cell>
          <cell r="J3212">
            <v>36</v>
          </cell>
          <cell r="K3212">
            <v>46012</v>
          </cell>
          <cell r="L3212">
            <v>246443</v>
          </cell>
          <cell r="M3212">
            <v>42</v>
          </cell>
          <cell r="N3212">
            <v>51.07</v>
          </cell>
          <cell r="O3212">
            <v>5000000</v>
          </cell>
          <cell r="P3212">
            <v>4295312</v>
          </cell>
          <cell r="Q3212">
            <v>644587.30000000005</v>
          </cell>
          <cell r="R3212">
            <v>208562</v>
          </cell>
          <cell r="T3212" t="str">
            <v>Пополнение оборотных средств</v>
          </cell>
          <cell r="U3212" t="str">
            <v>annuity</v>
          </cell>
          <cell r="V3212" t="str">
            <v>Товары для производственного процесса (оборотные средства)</v>
          </cell>
          <cell r="W3212" t="str">
            <v>IPO</v>
          </cell>
          <cell r="X3212" t="str">
            <v>Charge Off</v>
          </cell>
          <cell r="Y3212" t="str">
            <v>No</v>
          </cell>
          <cell r="AA3212" t="str">
            <v>77076127776</v>
          </cell>
          <cell r="AB3212" t="str">
            <v>398, Алматинская область, Алатау Г.А., г.Алатау, Село Коянкус ул.Жамбыла, д. 1Б</v>
          </cell>
          <cell r="AC3212" t="str">
            <v>398, Алматинская область, Талгарский район, Бельбулакский с.о., с.Белбулак, Пушкина, д. 225</v>
          </cell>
          <cell r="AE3212">
            <v>1004</v>
          </cell>
          <cell r="AG3212">
            <v>4295312</v>
          </cell>
          <cell r="AH3212">
            <v>644587.30000000005</v>
          </cell>
          <cell r="AI3212">
            <v>0</v>
          </cell>
        </row>
        <row r="3213">
          <cell r="B3213" t="str">
            <v>0401-1811-2025</v>
          </cell>
          <cell r="C3213" t="str">
            <v>008 АКТОБЕ</v>
          </cell>
          <cell r="D3213">
            <v>45988</v>
          </cell>
          <cell r="E3213">
            <v>47814</v>
          </cell>
          <cell r="G3213" t="str">
            <v>УРДАБАЕВА АЙСУЛУ АМАНГАЛИЕВНА</v>
          </cell>
          <cell r="H3213" t="str">
            <v>Female</v>
          </cell>
          <cell r="I3213" t="str">
            <v>810617400248</v>
          </cell>
          <cell r="J3213">
            <v>60</v>
          </cell>
          <cell r="K3213">
            <v>46020</v>
          </cell>
          <cell r="L3213">
            <v>0</v>
          </cell>
          <cell r="M3213">
            <v>38</v>
          </cell>
          <cell r="N3213">
            <v>45.35</v>
          </cell>
          <cell r="O3213">
            <v>2700000</v>
          </cell>
          <cell r="P3213">
            <v>2700000</v>
          </cell>
          <cell r="Q3213">
            <v>74812.5</v>
          </cell>
          <cell r="R3213">
            <v>0</v>
          </cell>
          <cell r="U3213" t="str">
            <v>annuity</v>
          </cell>
          <cell r="W3213" t="str">
            <v>AUTO</v>
          </cell>
          <cell r="X3213" t="str">
            <v>Авто LITE</v>
          </cell>
          <cell r="Y3213" t="str">
            <v>No</v>
          </cell>
          <cell r="AA3213" t="str">
            <v>77777796922</v>
          </cell>
          <cell r="AB3213" t="str">
            <v>398, Актюбинская область, Актобе Г.А., МИКРОРАЙОН 11, д. 112А, кв. 118</v>
          </cell>
          <cell r="AC3213" t="str">
            <v>398, Актюбинская область, Актобе Г.А., МИКРОРАЙОН 11, д. 112А, кв. 118</v>
          </cell>
          <cell r="AE3213">
            <v>0</v>
          </cell>
          <cell r="AG3213">
            <v>0</v>
          </cell>
          <cell r="AH3213">
            <v>0</v>
          </cell>
          <cell r="AI3213">
            <v>0</v>
          </cell>
        </row>
        <row r="3214">
          <cell r="B3214" t="str">
            <v>1703-1830-2025</v>
          </cell>
          <cell r="C3214" t="str">
            <v>020 Шымкент 2</v>
          </cell>
          <cell r="D3214">
            <v>45993</v>
          </cell>
          <cell r="E3214">
            <v>47819</v>
          </cell>
          <cell r="G3214" t="str">
            <v>Мамытов Кунанбай Абдикадирович</v>
          </cell>
          <cell r="H3214" t="str">
            <v>Male</v>
          </cell>
          <cell r="I3214" t="str">
            <v>710201304112</v>
          </cell>
          <cell r="J3214">
            <v>60</v>
          </cell>
          <cell r="K3214">
            <v>46027</v>
          </cell>
          <cell r="L3214">
            <v>0</v>
          </cell>
          <cell r="M3214">
            <v>38</v>
          </cell>
          <cell r="N3214">
            <v>45.32</v>
          </cell>
          <cell r="O3214">
            <v>11000000</v>
          </cell>
          <cell r="P3214">
            <v>11000000</v>
          </cell>
          <cell r="Q3214">
            <v>242777.54545454541</v>
          </cell>
          <cell r="R3214">
            <v>0</v>
          </cell>
          <cell r="U3214" t="str">
            <v>annuity</v>
          </cell>
          <cell r="W3214" t="str">
            <v>AUTO</v>
          </cell>
          <cell r="X3214" t="str">
            <v>Авто залог</v>
          </cell>
          <cell r="Y3214" t="str">
            <v>No</v>
          </cell>
          <cell r="AA3214" t="str">
            <v>77028488971</v>
          </cell>
          <cell r="AB3214" t="str">
            <v>398, г.Шымкент, Абайский район, ул. Естай Акын, д. 45</v>
          </cell>
          <cell r="AC3214" t="str">
            <v>398, г.Шымкент, Абайский район, ул. Естай Акын, д. 45</v>
          </cell>
          <cell r="AE3214">
            <v>0</v>
          </cell>
          <cell r="AG3214">
            <v>0</v>
          </cell>
          <cell r="AH3214">
            <v>0</v>
          </cell>
          <cell r="AI3214">
            <v>0</v>
          </cell>
        </row>
        <row r="3215">
          <cell r="B3215" t="str">
            <v>1101-12101-2023</v>
          </cell>
          <cell r="C3215" t="str">
            <v>010 КЫЗЫЛОРДА</v>
          </cell>
          <cell r="D3215">
            <v>45183</v>
          </cell>
          <cell r="E3215">
            <v>46279</v>
          </cell>
          <cell r="G3215" t="str">
            <v>Аймбетов Жетесович Дастан,</v>
          </cell>
          <cell r="H3215" t="str">
            <v>Male</v>
          </cell>
          <cell r="I3215" t="str">
            <v>700216301277</v>
          </cell>
          <cell r="J3215">
            <v>36</v>
          </cell>
          <cell r="K3215">
            <v>46005</v>
          </cell>
          <cell r="L3215">
            <v>76606</v>
          </cell>
          <cell r="M3215">
            <v>45</v>
          </cell>
          <cell r="N3215">
            <v>55.49</v>
          </cell>
          <cell r="O3215">
            <v>1500000</v>
          </cell>
          <cell r="P3215">
            <v>778486</v>
          </cell>
          <cell r="Q3215">
            <v>43635.199999999997</v>
          </cell>
          <cell r="R3215">
            <v>40418</v>
          </cell>
          <cell r="T3215" t="str">
            <v>Пополнение оборотных средств</v>
          </cell>
          <cell r="U3215" t="str">
            <v>annuity</v>
          </cell>
          <cell r="V3215" t="str">
            <v>Товары для производственного процесса (оборотные средства)</v>
          </cell>
          <cell r="W3215" t="str">
            <v>AUTO</v>
          </cell>
          <cell r="X3215" t="str">
            <v>Charge Off</v>
          </cell>
          <cell r="Y3215" t="str">
            <v>No</v>
          </cell>
          <cell r="AA3215" t="str">
            <v>77755285435</v>
          </cell>
          <cell r="AB3215" t="str">
            <v>398, Кызылординская область, Аральский район, Саксаульский с.о., п.Саксаульск, ул.Абай Кунанбаев, д. д.8</v>
          </cell>
          <cell r="AC3215" t="str">
            <v>398, Кызылординская область, Аральский район, Саксаульский с.о., п.Саксаульск, ул.Абай Кунанбаев, д. д.8</v>
          </cell>
          <cell r="AE3215">
            <v>651</v>
          </cell>
          <cell r="AG3215">
            <v>778486</v>
          </cell>
          <cell r="AH3215">
            <v>43635.199999999997</v>
          </cell>
          <cell r="AI3215">
            <v>0</v>
          </cell>
        </row>
        <row r="3216">
          <cell r="B3216" t="str">
            <v>0201-16241-2024</v>
          </cell>
          <cell r="C3216" t="str">
            <v>001 Нурмакова</v>
          </cell>
          <cell r="D3216">
            <v>45562</v>
          </cell>
          <cell r="E3216">
            <v>46657</v>
          </cell>
          <cell r="G3216" t="str">
            <v>Болтаев Берикжанұлы Нурлан,</v>
          </cell>
          <cell r="H3216" t="str">
            <v>Male</v>
          </cell>
          <cell r="I3216" t="str">
            <v>910921301580</v>
          </cell>
          <cell r="J3216">
            <v>36</v>
          </cell>
          <cell r="K3216">
            <v>46018</v>
          </cell>
          <cell r="L3216">
            <v>0</v>
          </cell>
          <cell r="M3216">
            <v>38</v>
          </cell>
          <cell r="N3216">
            <v>45.42</v>
          </cell>
          <cell r="O3216">
            <v>1500000</v>
          </cell>
          <cell r="P3216">
            <v>1500000</v>
          </cell>
          <cell r="Q3216">
            <v>182542.4</v>
          </cell>
          <cell r="R3216">
            <v>59490</v>
          </cell>
          <cell r="T3216" t="str">
            <v>Потребительские цели с учетом внутреннего рефинансирования</v>
          </cell>
          <cell r="U3216" t="str">
            <v>annuity</v>
          </cell>
          <cell r="V3216" t="str">
            <v>Потребительские товары и услуги (кроме автотранспорта)</v>
          </cell>
          <cell r="W3216" t="str">
            <v>NON</v>
          </cell>
          <cell r="X3216" t="str">
            <v>Charge Off</v>
          </cell>
          <cell r="Y3216" t="str">
            <v>No</v>
          </cell>
          <cell r="AA3216" t="str">
            <v>77753384890</v>
          </cell>
          <cell r="AB3216" t="str">
            <v>398, Алматинская область, Енбекшиказахский район, Коктобинский с.о., с.Кызылжар, Абая, д. 33</v>
          </cell>
          <cell r="AC3216" t="str">
            <v>398, Алматинская область, Енбекшиказахский район, Коктобинский с.о., с.Кызылжар, Абая, д. 33</v>
          </cell>
          <cell r="AE3216">
            <v>424</v>
          </cell>
          <cell r="AG3216">
            <v>1500000</v>
          </cell>
          <cell r="AH3216">
            <v>182542.4</v>
          </cell>
          <cell r="AI3216">
            <v>0</v>
          </cell>
        </row>
        <row r="3217">
          <cell r="B3217" t="str">
            <v>0101-17072-2025R</v>
          </cell>
          <cell r="C3217" t="str">
            <v>011 Астана ГО</v>
          </cell>
          <cell r="D3217">
            <v>45783</v>
          </cell>
          <cell r="E3217">
            <v>46760</v>
          </cell>
          <cell r="G3217" t="str">
            <v>Сартай Әбілдабекұлы Асан,</v>
          </cell>
          <cell r="H3217" t="str">
            <v>Male</v>
          </cell>
          <cell r="I3217" t="str">
            <v>661125300851</v>
          </cell>
          <cell r="J3217">
            <v>33</v>
          </cell>
          <cell r="K3217">
            <v>46030</v>
          </cell>
          <cell r="L3217">
            <v>66468</v>
          </cell>
          <cell r="M3217">
            <v>38</v>
          </cell>
          <cell r="N3217">
            <v>0</v>
          </cell>
          <cell r="O3217">
            <v>1238486</v>
          </cell>
          <cell r="P3217">
            <v>1238486</v>
          </cell>
          <cell r="Q3217">
            <v>255549.2</v>
          </cell>
          <cell r="R3217">
            <v>86684</v>
          </cell>
          <cell r="T3217" t="str">
            <v>Пополнение оборотных средств</v>
          </cell>
          <cell r="U3217" t="str">
            <v>annuity</v>
          </cell>
          <cell r="V3217" t="str">
            <v>Товары для производственного процесса (оборотные средства)</v>
          </cell>
          <cell r="W3217" t="str">
            <v>NON</v>
          </cell>
          <cell r="X3217" t="str">
            <v>38% Беззалоговый ФЛ аннуитет</v>
          </cell>
          <cell r="Y3217" t="str">
            <v>No</v>
          </cell>
          <cell r="AA3217" t="str">
            <v>77753654520</v>
          </cell>
          <cell r="AB3217" t="str">
            <v>398, г.Астана, район Сарыарка, ул. Сейфуллина, д. д. 54/3, кв. кв. 8</v>
          </cell>
          <cell r="AC3217" t="str">
            <v>398, г.Астана, район Сарыарка, ул. Сейфуллина, д. д. 54/3, кв. кв. 8</v>
          </cell>
          <cell r="AE3217">
            <v>231</v>
          </cell>
          <cell r="AG3217">
            <v>134962</v>
          </cell>
          <cell r="AH3217">
            <v>234663</v>
          </cell>
          <cell r="AI3217">
            <v>0</v>
          </cell>
        </row>
        <row r="3218">
          <cell r="B3218" t="str">
            <v>1101-13151-2023R</v>
          </cell>
          <cell r="C3218" t="str">
            <v>010 КЫЗЫЛОРДА</v>
          </cell>
          <cell r="D3218">
            <v>45720</v>
          </cell>
          <cell r="E3218">
            <v>46256</v>
          </cell>
          <cell r="G3218" t="str">
            <v>Турсынбаева Сламбековна Гаухар,</v>
          </cell>
          <cell r="H3218" t="str">
            <v>Female</v>
          </cell>
          <cell r="I3218" t="str">
            <v>901017400446</v>
          </cell>
          <cell r="J3218">
            <v>18</v>
          </cell>
          <cell r="K3218">
            <v>46013</v>
          </cell>
          <cell r="L3218">
            <v>100492</v>
          </cell>
          <cell r="M3218">
            <v>38</v>
          </cell>
          <cell r="N3218">
            <v>45.27</v>
          </cell>
          <cell r="O3218">
            <v>1217359</v>
          </cell>
          <cell r="P3218">
            <v>1217359</v>
          </cell>
          <cell r="Q3218">
            <v>96218</v>
          </cell>
          <cell r="R3218">
            <v>29750</v>
          </cell>
          <cell r="T3218" t="str">
            <v>Потребительские цели с учетом внутреннего рефинансирования</v>
          </cell>
          <cell r="U3218" t="str">
            <v>annuity</v>
          </cell>
          <cell r="V3218" t="str">
            <v>Потребительские товары и услуги (кроме автотранспорта)</v>
          </cell>
          <cell r="W3218" t="str">
            <v>NON</v>
          </cell>
          <cell r="X3218" t="str">
            <v>Charge Off</v>
          </cell>
          <cell r="Y3218" t="str">
            <v>No</v>
          </cell>
          <cell r="AA3218" t="str">
            <v>77052699595</v>
          </cell>
          <cell r="AB3218" t="str">
            <v>398, Кызылординская область, Кызылорда Г.А., г.Кызылорда, ул. Тәуелсіздік, д. д.1, кв. кв.29</v>
          </cell>
          <cell r="AC3218" t="str">
            <v>398, Кызылординская область, Кызылорда Г.А., г.Кызылорда, ул.Жангелдин, д. д.176</v>
          </cell>
          <cell r="AE3218">
            <v>278</v>
          </cell>
          <cell r="AG3218">
            <v>1217359</v>
          </cell>
          <cell r="AH3218">
            <v>96218</v>
          </cell>
          <cell r="AI3218">
            <v>0</v>
          </cell>
        </row>
        <row r="3219">
          <cell r="B3219" t="str">
            <v>0204-12420-2023</v>
          </cell>
          <cell r="C3219" t="str">
            <v>002 Green Market</v>
          </cell>
          <cell r="D3219">
            <v>45223</v>
          </cell>
          <cell r="E3219">
            <v>46319</v>
          </cell>
          <cell r="G3219" t="str">
            <v>Олямова  Гульнарям,</v>
          </cell>
          <cell r="H3219" t="str">
            <v>Female</v>
          </cell>
          <cell r="I3219" t="str">
            <v>760823402064</v>
          </cell>
          <cell r="J3219">
            <v>36</v>
          </cell>
          <cell r="K3219">
            <v>46015</v>
          </cell>
          <cell r="L3219">
            <v>102141</v>
          </cell>
          <cell r="M3219">
            <v>45</v>
          </cell>
          <cell r="N3219">
            <v>55.42</v>
          </cell>
          <cell r="O3219">
            <v>2000000</v>
          </cell>
          <cell r="P3219">
            <v>1677895</v>
          </cell>
          <cell r="Q3219">
            <v>182240</v>
          </cell>
          <cell r="R3219">
            <v>50399</v>
          </cell>
          <cell r="T3219" t="str">
            <v>Пополнение оборотных средств</v>
          </cell>
          <cell r="U3219" t="str">
            <v>annuity</v>
          </cell>
          <cell r="V3219" t="str">
            <v>Товары для производственного процесса (оборотные средства)</v>
          </cell>
          <cell r="W3219" t="str">
            <v>NON</v>
          </cell>
          <cell r="X3219" t="str">
            <v>Charge Off</v>
          </cell>
          <cell r="Y3219" t="str">
            <v>No</v>
          </cell>
          <cell r="AA3219" t="str">
            <v>77078799197</v>
          </cell>
          <cell r="AB3219" t="str">
            <v>398, Алматинская область, Талгарский район, Панфиловский с.о., с.Жібек жолы , ул Тоганбай, д. д 21</v>
          </cell>
          <cell r="AC3219" t="str">
            <v>398, г.Алматы, Турксибский район, мкр Кайрат ул Новостройка, д. д 530</v>
          </cell>
          <cell r="AE3219">
            <v>479</v>
          </cell>
          <cell r="AG3219">
            <v>1677895</v>
          </cell>
          <cell r="AH3219">
            <v>182240</v>
          </cell>
          <cell r="AI3219">
            <v>0</v>
          </cell>
        </row>
        <row r="3220">
          <cell r="B3220" t="str">
            <v>0201-14066-2024RR</v>
          </cell>
          <cell r="C3220" t="str">
            <v>001 Нурмакова</v>
          </cell>
          <cell r="D3220">
            <v>45761</v>
          </cell>
          <cell r="E3220">
            <v>49002</v>
          </cell>
          <cell r="G3220" t="str">
            <v>Жунусов Омурович Сайран,</v>
          </cell>
          <cell r="H3220" t="str">
            <v>Male</v>
          </cell>
          <cell r="I3220" t="str">
            <v>750905302071</v>
          </cell>
          <cell r="J3220">
            <v>107</v>
          </cell>
          <cell r="K3220">
            <v>46018</v>
          </cell>
          <cell r="L3220">
            <v>0</v>
          </cell>
          <cell r="M3220">
            <v>38</v>
          </cell>
          <cell r="N3220">
            <v>44.09</v>
          </cell>
          <cell r="O3220">
            <v>18872136</v>
          </cell>
          <cell r="P3220">
            <v>18872136</v>
          </cell>
          <cell r="Q3220">
            <v>3678728.5333333341</v>
          </cell>
          <cell r="R3220">
            <v>1020934</v>
          </cell>
          <cell r="T3220" t="str">
            <v>Пополнение оборотных средств</v>
          </cell>
          <cell r="U3220" t="str">
            <v>annuity</v>
          </cell>
          <cell r="V3220" t="str">
            <v>Товары для производственного процесса (оборотные средства)</v>
          </cell>
          <cell r="W3220" t="str">
            <v>AUTO</v>
          </cell>
          <cell r="X3220" t="str">
            <v>38% аннуитет ФЛ Недвижимость</v>
          </cell>
          <cell r="Y3220" t="str">
            <v>No</v>
          </cell>
          <cell r="AA3220" t="str">
            <v>77770308830</v>
          </cell>
          <cell r="AB3220" t="str">
            <v>398, г.Алматы, Медеуский район, Митина, д. 4, кв. 114</v>
          </cell>
          <cell r="AC3220" t="str">
            <v>398, г.Алматы, Бостандыкский район, Аль-Фараби, д. 21, кв. 165</v>
          </cell>
          <cell r="AE3220">
            <v>242</v>
          </cell>
          <cell r="AG3220">
            <v>129450</v>
          </cell>
          <cell r="AH3220">
            <v>3106122</v>
          </cell>
          <cell r="AI3220">
            <v>0</v>
          </cell>
        </row>
        <row r="3221">
          <cell r="B3221" t="str">
            <v>0201-2715-2020</v>
          </cell>
          <cell r="C3221" t="str">
            <v>001 Нурмакова</v>
          </cell>
          <cell r="D3221">
            <v>44196</v>
          </cell>
          <cell r="E3221">
            <v>44561</v>
          </cell>
          <cell r="G3221" t="str">
            <v>Букреев Александрович Виктор,</v>
          </cell>
          <cell r="H3221" t="str">
            <v>Male</v>
          </cell>
          <cell r="I3221" t="str">
            <v>590505301004</v>
          </cell>
          <cell r="J3221">
            <v>12</v>
          </cell>
          <cell r="K3221">
            <v>44561</v>
          </cell>
          <cell r="L3221">
            <v>0</v>
          </cell>
          <cell r="M3221">
            <v>45</v>
          </cell>
          <cell r="N3221">
            <v>55.61</v>
          </cell>
          <cell r="O3221">
            <v>3000000</v>
          </cell>
          <cell r="P3221">
            <v>2966250</v>
          </cell>
          <cell r="Q3221">
            <v>12916.66666666667</v>
          </cell>
          <cell r="R3221">
            <v>14831.25</v>
          </cell>
          <cell r="T3221" t="str">
            <v>Прочие</v>
          </cell>
          <cell r="U3221" t="str">
            <v>Interest Only</v>
          </cell>
          <cell r="V3221" t="str">
            <v>Образовательные услуги</v>
          </cell>
          <cell r="W3221" t="str">
            <v>AUTO</v>
          </cell>
          <cell r="X3221" t="str">
            <v>Charge Off</v>
          </cell>
          <cell r="Y3221" t="str">
            <v>No</v>
          </cell>
          <cell r="AA3221" t="str">
            <v>77017111170</v>
          </cell>
          <cell r="AB3221" t="str">
            <v>398, Алматинская область, Илийский район, Байсеркенский с.о., с.Байсерке, ул.Степная, д. 9</v>
          </cell>
          <cell r="AC3221" t="str">
            <v>398, Алматинская область, Илийский район, Байсеркенский с.о., с.Байсерке, ул.Степная, д. 9</v>
          </cell>
          <cell r="AE3221">
            <v>1768</v>
          </cell>
          <cell r="AG3221">
            <v>2966250</v>
          </cell>
          <cell r="AH3221">
            <v>9166.6666666666661</v>
          </cell>
          <cell r="AI3221">
            <v>0</v>
          </cell>
        </row>
        <row r="3222">
          <cell r="B3222" t="str">
            <v>1701-14450-2024</v>
          </cell>
          <cell r="C3222" t="str">
            <v>019 Шымкент ГО</v>
          </cell>
          <cell r="D3222">
            <v>45379</v>
          </cell>
          <cell r="E3222">
            <v>46478</v>
          </cell>
          <cell r="G3222" t="str">
            <v>Кохамбаева Махалбековна Жамиля,</v>
          </cell>
          <cell r="H3222" t="str">
            <v>Female</v>
          </cell>
          <cell r="I3222" t="str">
            <v>810304402341</v>
          </cell>
          <cell r="J3222">
            <v>36</v>
          </cell>
          <cell r="K3222">
            <v>46023</v>
          </cell>
          <cell r="L3222">
            <v>102510</v>
          </cell>
          <cell r="M3222">
            <v>45</v>
          </cell>
          <cell r="N3222">
            <v>55.32</v>
          </cell>
          <cell r="O3222">
            <v>2000000</v>
          </cell>
          <cell r="P3222">
            <v>1758468</v>
          </cell>
          <cell r="Q3222">
            <v>200266.06666666671</v>
          </cell>
          <cell r="R3222">
            <v>45644</v>
          </cell>
          <cell r="T3222" t="str">
            <v>Пополнение оборотных средств</v>
          </cell>
          <cell r="U3222" t="str">
            <v>annuity</v>
          </cell>
          <cell r="V3222" t="str">
            <v>Товары для производственного процесса (оборотные средства)</v>
          </cell>
          <cell r="W3222" t="str">
            <v>NON</v>
          </cell>
          <cell r="X3222" t="str">
            <v>Charge Off</v>
          </cell>
          <cell r="Y3222" t="str">
            <v>No</v>
          </cell>
          <cell r="AA3222" t="str">
            <v>77713669736</v>
          </cell>
          <cell r="AB3222" t="str">
            <v>398, г.Шымкент, Каратауский район, мкр. Таскен ул. Новостройка, д. д. 386</v>
          </cell>
          <cell r="AC3222" t="str">
            <v>398, г.Шымкент, Каратауский район, мкр. Таскен ул. Новостройка, д. д. 386</v>
          </cell>
          <cell r="AE3222">
            <v>359</v>
          </cell>
          <cell r="AG3222">
            <v>1758468</v>
          </cell>
          <cell r="AH3222">
            <v>200266.06666666671</v>
          </cell>
          <cell r="AI3222">
            <v>0</v>
          </cell>
        </row>
        <row r="3223">
          <cell r="B3223" t="str">
            <v>0202-15569-2024</v>
          </cell>
          <cell r="C3223" t="str">
            <v>004 АЛМАТЫ-1</v>
          </cell>
          <cell r="D3223">
            <v>45485</v>
          </cell>
          <cell r="E3223">
            <v>46946</v>
          </cell>
          <cell r="G3223" t="str">
            <v>Кыстаубаева Мадалимовна Нургуль,</v>
          </cell>
          <cell r="H3223" t="str">
            <v>Female</v>
          </cell>
          <cell r="I3223" t="str">
            <v>621221401553</v>
          </cell>
          <cell r="J3223">
            <v>48</v>
          </cell>
          <cell r="K3223">
            <v>46003</v>
          </cell>
          <cell r="L3223">
            <v>198995</v>
          </cell>
          <cell r="M3223">
            <v>45</v>
          </cell>
          <cell r="N3223">
            <v>55.45</v>
          </cell>
          <cell r="O3223">
            <v>4400000</v>
          </cell>
          <cell r="P3223">
            <v>4089539</v>
          </cell>
          <cell r="Q3223">
            <v>523789.2</v>
          </cell>
          <cell r="R3223">
            <v>124312</v>
          </cell>
          <cell r="T3223" t="str">
            <v>Приобретение/покупка</v>
          </cell>
          <cell r="U3223" t="str">
            <v>annuity</v>
          </cell>
          <cell r="V3223" t="str">
            <v>Потребительские товары и услуги (кроме автотранспорта)</v>
          </cell>
          <cell r="W3223" t="str">
            <v>AUTO</v>
          </cell>
          <cell r="X3223" t="str">
            <v>Charge Off</v>
          </cell>
          <cell r="Y3223" t="str">
            <v>No</v>
          </cell>
          <cell r="AA3223" t="str">
            <v>77018091888</v>
          </cell>
          <cell r="AB3223" t="str">
            <v>398, г.Алматы, Алатауский район, МКР Ак Булак, д. 9, кв. 28</v>
          </cell>
          <cell r="AC3223" t="str">
            <v>398, г.Алматы, Алатауский район, МКР Ак Булак, д. 9, кв. 28</v>
          </cell>
          <cell r="AE3223">
            <v>404</v>
          </cell>
          <cell r="AG3223">
            <v>4089539</v>
          </cell>
          <cell r="AH3223">
            <v>523789.2</v>
          </cell>
          <cell r="AI3223">
            <v>0</v>
          </cell>
        </row>
        <row r="3224">
          <cell r="B3224" t="str">
            <v>1101-16070-2024</v>
          </cell>
          <cell r="C3224" t="str">
            <v>010 КЫЗЫЛОРДА</v>
          </cell>
          <cell r="D3224">
            <v>45545</v>
          </cell>
          <cell r="E3224">
            <v>46640</v>
          </cell>
          <cell r="G3224" t="str">
            <v>Көшербаев Айтбайұлы Айбек,</v>
          </cell>
          <cell r="H3224" t="str">
            <v>Male</v>
          </cell>
          <cell r="I3224" t="str">
            <v>910102301331</v>
          </cell>
          <cell r="J3224">
            <v>36</v>
          </cell>
          <cell r="K3224">
            <v>46032</v>
          </cell>
          <cell r="L3224">
            <v>70426</v>
          </cell>
          <cell r="M3224">
            <v>38</v>
          </cell>
          <cell r="N3224">
            <v>45.42</v>
          </cell>
          <cell r="O3224">
            <v>1500000</v>
          </cell>
          <cell r="P3224">
            <v>1427146</v>
          </cell>
          <cell r="Q3224">
            <v>177494.3</v>
          </cell>
          <cell r="R3224">
            <v>58561</v>
          </cell>
          <cell r="T3224" t="str">
            <v>Пополнение оборотных средств</v>
          </cell>
          <cell r="U3224" t="str">
            <v>annuity</v>
          </cell>
          <cell r="V3224" t="str">
            <v>Товары для производственного процесса (оборотные средства)</v>
          </cell>
          <cell r="W3224" t="str">
            <v>NON</v>
          </cell>
          <cell r="X3224" t="str">
            <v>Charge Off</v>
          </cell>
          <cell r="Y3224" t="str">
            <v>No</v>
          </cell>
          <cell r="AA3224" t="str">
            <v>77083390936</v>
          </cell>
          <cell r="AB3224" t="str">
            <v>398, Кызылординская область, Кызылорда Г.А., Тасбугетская п.а., п.Тасбугет, ул.Откелбаева, д. д.12</v>
          </cell>
          <cell r="AC3224" t="str">
            <v>398, Кызылординская область, Кызылорда Г.А., Тасбугетская п.а., п.Тасбугет, ул.Откелбаева, д. д.12</v>
          </cell>
          <cell r="AE3224">
            <v>410</v>
          </cell>
          <cell r="AG3224">
            <v>1427146</v>
          </cell>
          <cell r="AH3224">
            <v>177494.3</v>
          </cell>
          <cell r="AI3224">
            <v>0</v>
          </cell>
        </row>
        <row r="3225">
          <cell r="B3225" t="str">
            <v>0201-1807-2025</v>
          </cell>
          <cell r="C3225" t="str">
            <v>001 Нурмакова</v>
          </cell>
          <cell r="D3225">
            <v>45988</v>
          </cell>
          <cell r="E3225">
            <v>46353</v>
          </cell>
          <cell r="G3225" t="str">
            <v>СМАИЛОВ АСХАТ КУМАРОВИЧ</v>
          </cell>
          <cell r="H3225" t="str">
            <v>Male</v>
          </cell>
          <cell r="I3225" t="str">
            <v>851225351196</v>
          </cell>
          <cell r="J3225">
            <v>12</v>
          </cell>
          <cell r="K3225">
            <v>46020</v>
          </cell>
          <cell r="L3225">
            <v>0</v>
          </cell>
          <cell r="M3225">
            <v>38</v>
          </cell>
          <cell r="N3225">
            <v>45.42</v>
          </cell>
          <cell r="O3225">
            <v>5000000</v>
          </cell>
          <cell r="P3225">
            <v>5000000</v>
          </cell>
          <cell r="Q3225">
            <v>138541.375</v>
          </cell>
          <cell r="R3225">
            <v>0</v>
          </cell>
          <cell r="U3225" t="str">
            <v>annuity</v>
          </cell>
          <cell r="W3225" t="str">
            <v>AUTO</v>
          </cell>
          <cell r="X3225" t="str">
            <v>Авто залог</v>
          </cell>
          <cell r="Y3225" t="str">
            <v>No</v>
          </cell>
          <cell r="AA3225" t="str">
            <v>77761110965</v>
          </cell>
          <cell r="AB3225" t="str">
            <v>398, г.Алматы, Алмалинский район, УЛИЦА Шевченко, д. 77, кв. 22</v>
          </cell>
          <cell r="AC3225" t="str">
            <v>398, г.Алматы, Алмалинский район, УЛИЦА Шевченко, д. 77, кв. 22</v>
          </cell>
          <cell r="AE3225">
            <v>0</v>
          </cell>
          <cell r="AG3225">
            <v>0</v>
          </cell>
          <cell r="AH3225">
            <v>0</v>
          </cell>
          <cell r="AI3225">
            <v>0</v>
          </cell>
        </row>
        <row r="3226">
          <cell r="B3226" t="str">
            <v>0201-17955-2025</v>
          </cell>
          <cell r="C3226" t="str">
            <v>001 Нурмакова</v>
          </cell>
          <cell r="D3226">
            <v>45772</v>
          </cell>
          <cell r="E3226">
            <v>46868</v>
          </cell>
          <cell r="G3226" t="str">
            <v xml:space="preserve">РАМАЗАНОВА ДАНА НҰРЛАНҚЫЗЫ </v>
          </cell>
          <cell r="H3226" t="str">
            <v>Female</v>
          </cell>
          <cell r="I3226" t="str">
            <v>940107400698</v>
          </cell>
          <cell r="J3226">
            <v>36</v>
          </cell>
          <cell r="K3226">
            <v>46016</v>
          </cell>
          <cell r="L3226">
            <v>107987</v>
          </cell>
          <cell r="M3226">
            <v>38</v>
          </cell>
          <cell r="N3226">
            <v>45.32</v>
          </cell>
          <cell r="O3226">
            <v>2300000</v>
          </cell>
          <cell r="P3226">
            <v>2228585</v>
          </cell>
          <cell r="Q3226">
            <v>404910.00000000012</v>
          </cell>
          <cell r="R3226">
            <v>164140</v>
          </cell>
          <cell r="T3226" t="str">
            <v>Потребительские цели с учетом внутреннего рефинансирования</v>
          </cell>
          <cell r="U3226" t="str">
            <v>annuity</v>
          </cell>
          <cell r="V3226" t="str">
            <v>Потребительские товары и услуги (кроме автотранспорта)</v>
          </cell>
          <cell r="W3226" t="str">
            <v>AUTO</v>
          </cell>
          <cell r="X3226" t="str">
            <v>Авто Lite 38% Аннуитет</v>
          </cell>
          <cell r="Y3226" t="str">
            <v>No</v>
          </cell>
          <cell r="AA3226" t="str">
            <v>77074808237</v>
          </cell>
          <cell r="AB3226" t="str">
            <v>398, г.Алматы, Бостандыкский район, МИКРОРАЙОН Орбита-4, д. 33, кв. 129</v>
          </cell>
          <cell r="AC3226" t="str">
            <v>398, г.Алматы, Бостандыкский район, МИКРОРАЙОН Орбита-2, д. 6, кв. 91</v>
          </cell>
          <cell r="AE3226">
            <v>170</v>
          </cell>
          <cell r="AG3226">
            <v>199289</v>
          </cell>
          <cell r="AH3226">
            <v>340646</v>
          </cell>
          <cell r="AI3226">
            <v>0</v>
          </cell>
        </row>
        <row r="3227">
          <cell r="B3227" t="str">
            <v>0201-17642-2025</v>
          </cell>
          <cell r="C3227" t="str">
            <v>001 Нурмакова</v>
          </cell>
          <cell r="D3227">
            <v>45736</v>
          </cell>
          <cell r="E3227">
            <v>46650</v>
          </cell>
          <cell r="G3227" t="str">
            <v xml:space="preserve">РАМАЗАНОВА ДАНА НҰРЛАНҚЫЗЫ </v>
          </cell>
          <cell r="H3227" t="str">
            <v>Female</v>
          </cell>
          <cell r="I3227" t="str">
            <v>940107400698</v>
          </cell>
          <cell r="J3227">
            <v>30</v>
          </cell>
          <cell r="K3227">
            <v>46011</v>
          </cell>
          <cell r="L3227">
            <v>130314</v>
          </cell>
          <cell r="M3227">
            <v>38</v>
          </cell>
          <cell r="N3227">
            <v>45.24</v>
          </cell>
          <cell r="O3227">
            <v>2500000</v>
          </cell>
          <cell r="P3227">
            <v>2340913</v>
          </cell>
          <cell r="Q3227">
            <v>427537.99999999988</v>
          </cell>
          <cell r="R3227">
            <v>197631</v>
          </cell>
          <cell r="T3227" t="str">
            <v>Потребительские цели с учетом внутреннего рефинансирования</v>
          </cell>
          <cell r="U3227" t="str">
            <v>annuity</v>
          </cell>
          <cell r="V3227" t="str">
            <v>Потребительские товары и услуги (кроме автотранспорта)</v>
          </cell>
          <cell r="W3227" t="str">
            <v>AUTO</v>
          </cell>
          <cell r="X3227" t="str">
            <v>Авто Lite 38% Аннуитет</v>
          </cell>
          <cell r="Y3227" t="str">
            <v>No</v>
          </cell>
          <cell r="AA3227" t="str">
            <v>77074808237</v>
          </cell>
          <cell r="AB3227" t="str">
            <v>398, г.Алматы, Бостандыкский район, МИКРОРАЙОН Орбита-4, д. 33, кв. 129</v>
          </cell>
          <cell r="AC3227" t="str">
            <v>398, г.Алматы, Бостандыкский район, МИКРОРАЙОН Орбита-2, д. 6, кв. 91</v>
          </cell>
          <cell r="AE3227">
            <v>185</v>
          </cell>
          <cell r="AG3227">
            <v>364036</v>
          </cell>
          <cell r="AH3227">
            <v>417104</v>
          </cell>
          <cell r="AI3227">
            <v>0</v>
          </cell>
        </row>
        <row r="3228">
          <cell r="B3228" t="str">
            <v>0202-13844-2024</v>
          </cell>
          <cell r="C3228" t="str">
            <v>004 АЛМАТЫ-1</v>
          </cell>
          <cell r="D3228">
            <v>45335</v>
          </cell>
          <cell r="E3228">
            <v>46431</v>
          </cell>
          <cell r="G3228" t="str">
            <v>Балычевцев Александрович Александр,</v>
          </cell>
          <cell r="H3228" t="str">
            <v>Male</v>
          </cell>
          <cell r="I3228" t="str">
            <v>810829301074</v>
          </cell>
          <cell r="J3228">
            <v>36</v>
          </cell>
          <cell r="K3228">
            <v>46004</v>
          </cell>
          <cell r="L3228">
            <v>102141</v>
          </cell>
          <cell r="M3228">
            <v>45</v>
          </cell>
          <cell r="N3228">
            <v>55.62</v>
          </cell>
          <cell r="O3228">
            <v>2000000</v>
          </cell>
          <cell r="P3228">
            <v>1597984</v>
          </cell>
          <cell r="Q3228">
            <v>162213</v>
          </cell>
          <cell r="R3228">
            <v>39712</v>
          </cell>
          <cell r="T3228" t="str">
            <v>Пополнение оборотных средств</v>
          </cell>
          <cell r="U3228" t="str">
            <v>annuity</v>
          </cell>
          <cell r="V3228" t="str">
            <v>Товары для производственного процесса (оборотные средства)</v>
          </cell>
          <cell r="W3228" t="str">
            <v>NON</v>
          </cell>
          <cell r="X3228" t="str">
            <v>Charge Off</v>
          </cell>
          <cell r="Y3228" t="str">
            <v>No</v>
          </cell>
          <cell r="AA3228" t="str">
            <v>77053302229</v>
          </cell>
          <cell r="AB3228" t="str">
            <v>398, г.Алматы, Турксибский район, Бартольда, д. 101</v>
          </cell>
          <cell r="AC3228" t="str">
            <v>398, г.Алматы, Турксибский район, Бартольда, д. 101</v>
          </cell>
          <cell r="AE3228">
            <v>299</v>
          </cell>
          <cell r="AG3228">
            <v>1597984</v>
          </cell>
          <cell r="AH3228">
            <v>162213</v>
          </cell>
          <cell r="AI3228">
            <v>0</v>
          </cell>
        </row>
        <row r="3229">
          <cell r="B3229" t="str">
            <v>1101-17395-2025</v>
          </cell>
          <cell r="C3229" t="str">
            <v>010 КЫЗЫЛОРДА</v>
          </cell>
          <cell r="D3229">
            <v>45705</v>
          </cell>
          <cell r="E3229">
            <v>46070</v>
          </cell>
          <cell r="G3229" t="str">
            <v>Жусупов Нурадинович Бахыт,</v>
          </cell>
          <cell r="H3229" t="str">
            <v>Male</v>
          </cell>
          <cell r="I3229" t="str">
            <v>901214300887</v>
          </cell>
          <cell r="J3229">
            <v>12</v>
          </cell>
          <cell r="K3229">
            <v>46008</v>
          </cell>
          <cell r="L3229">
            <v>202932</v>
          </cell>
          <cell r="M3229">
            <v>38</v>
          </cell>
          <cell r="N3229">
            <v>45.8</v>
          </cell>
          <cell r="O3229">
            <v>2000000</v>
          </cell>
          <cell r="P3229">
            <v>1590404</v>
          </cell>
          <cell r="Q3229">
            <v>176357.5</v>
          </cell>
          <cell r="R3229">
            <v>111613</v>
          </cell>
          <cell r="T3229" t="str">
            <v>Пополнение оборотных средств</v>
          </cell>
          <cell r="U3229" t="str">
            <v>annuity</v>
          </cell>
          <cell r="V3229" t="str">
            <v>Товары для производственного процесса (оборотные средства)</v>
          </cell>
          <cell r="W3229" t="str">
            <v>AUTO</v>
          </cell>
          <cell r="X3229" t="str">
            <v>Charge Off</v>
          </cell>
          <cell r="Y3229" t="str">
            <v>No</v>
          </cell>
          <cell r="AA3229" t="str">
            <v>77774995757</v>
          </cell>
          <cell r="AB3229" t="str">
            <v>398, Кызылординская область, Кызылорда Г.А., г.Кызылорда, ул. Абдулла Шорагазы, д. д.81</v>
          </cell>
          <cell r="AC3229" t="str">
            <v>398, Кызылординская область, Кызылорда Г.А., г.Кызылорда, ул. Абдулла Шорагазы, д. д.81</v>
          </cell>
          <cell r="AE3229">
            <v>259</v>
          </cell>
          <cell r="AG3229">
            <v>1590404</v>
          </cell>
          <cell r="AH3229">
            <v>176357.5</v>
          </cell>
          <cell r="AI3229">
            <v>0</v>
          </cell>
        </row>
        <row r="3230">
          <cell r="B3230" t="str">
            <v>1101-16534-2024</v>
          </cell>
          <cell r="C3230" t="str">
            <v>010 КЫЗЫЛОРДА</v>
          </cell>
          <cell r="D3230">
            <v>45597</v>
          </cell>
          <cell r="E3230">
            <v>45962</v>
          </cell>
          <cell r="G3230" t="str">
            <v>Жусупов Нурадинович Бахыт,</v>
          </cell>
          <cell r="H3230" t="str">
            <v>Male</v>
          </cell>
          <cell r="I3230" t="str">
            <v>901214300887</v>
          </cell>
          <cell r="J3230">
            <v>12</v>
          </cell>
          <cell r="K3230">
            <v>45962</v>
          </cell>
          <cell r="L3230">
            <v>0</v>
          </cell>
          <cell r="M3230">
            <v>38</v>
          </cell>
          <cell r="N3230">
            <v>45.55</v>
          </cell>
          <cell r="O3230">
            <v>1500000</v>
          </cell>
          <cell r="P3230">
            <v>1060908</v>
          </cell>
          <cell r="Q3230">
            <v>156681</v>
          </cell>
          <cell r="R3230">
            <v>125231</v>
          </cell>
          <cell r="T3230" t="str">
            <v>Пополнение оборотных средств</v>
          </cell>
          <cell r="U3230" t="str">
            <v>annuity</v>
          </cell>
          <cell r="V3230" t="str">
            <v>Товары для производственного процесса (оборотные средства)</v>
          </cell>
          <cell r="W3230" t="str">
            <v>NON</v>
          </cell>
          <cell r="X3230" t="str">
            <v>38% Беззалоговый ФЛ аннуитет</v>
          </cell>
          <cell r="Y3230" t="str">
            <v>No</v>
          </cell>
          <cell r="AA3230" t="str">
            <v>77774995757</v>
          </cell>
          <cell r="AB3230" t="str">
            <v>398, Кызылординская область, Кызылорда Г.А., г.Кызылорда, ул. Абдулла Шорагазы, д. д.81</v>
          </cell>
          <cell r="AC3230" t="str">
            <v>398, Кызылординская область, Кызылорда Г.А., г.Кызылорда, ул. Абдулла Шорагазы, д. д.81</v>
          </cell>
          <cell r="AE3230">
            <v>309</v>
          </cell>
          <cell r="AG3230">
            <v>1060908</v>
          </cell>
          <cell r="AH3230">
            <v>156681</v>
          </cell>
          <cell r="AI3230">
            <v>0</v>
          </cell>
        </row>
        <row r="3231">
          <cell r="B3231" t="str">
            <v>0202-12470-2023</v>
          </cell>
          <cell r="C3231" t="str">
            <v>004 АЛМАТЫ-1</v>
          </cell>
          <cell r="D3231">
            <v>45231</v>
          </cell>
          <cell r="E3231">
            <v>46327</v>
          </cell>
          <cell r="G3231" t="str">
            <v>Ходжаниязов Турабекович Давронбек,</v>
          </cell>
          <cell r="H3231" t="str">
            <v>Male</v>
          </cell>
          <cell r="I3231" t="str">
            <v>790313303613</v>
          </cell>
          <cell r="J3231">
            <v>36</v>
          </cell>
          <cell r="K3231">
            <v>46023</v>
          </cell>
          <cell r="L3231">
            <v>102141</v>
          </cell>
          <cell r="M3231">
            <v>45</v>
          </cell>
          <cell r="N3231">
            <v>55.51</v>
          </cell>
          <cell r="O3231">
            <v>2000000</v>
          </cell>
          <cell r="P3231">
            <v>1154344</v>
          </cell>
          <cell r="Q3231">
            <v>167736.1333333333</v>
          </cell>
          <cell r="R3231">
            <v>54596.514999999999</v>
          </cell>
          <cell r="T3231" t="str">
            <v>Приобретение/покупка</v>
          </cell>
          <cell r="U3231" t="str">
            <v>annuity</v>
          </cell>
          <cell r="V3231" t="str">
            <v>Потребительские товары и услуги (кроме автотранспорта)</v>
          </cell>
          <cell r="W3231" t="str">
            <v>NON</v>
          </cell>
          <cell r="X3231" t="str">
            <v>Charge Off</v>
          </cell>
          <cell r="Y3231" t="str">
            <v>No</v>
          </cell>
          <cell r="AA3231" t="str">
            <v>77077046004</v>
          </cell>
          <cell r="AB3231" t="str">
            <v>398, Алматинская область, Енбекшиказахский район, Рахатский с.о., с.Рахат, Общество Калинина 12 квартал, д. 1</v>
          </cell>
          <cell r="AC3231" t="str">
            <v>398, Алматинская область, Енбекшиказахский район, Рахатский с.о., с.Рахат, Общество Калинина 12 квартал, д. 1</v>
          </cell>
          <cell r="AE3231">
            <v>190</v>
          </cell>
          <cell r="AG3231">
            <v>1154344</v>
          </cell>
          <cell r="AH3231">
            <v>167736.1333333333</v>
          </cell>
          <cell r="AI3231">
            <v>0</v>
          </cell>
        </row>
        <row r="3232">
          <cell r="B3232" t="str">
            <v>0204-15476-2024</v>
          </cell>
          <cell r="C3232" t="str">
            <v>002 Green Market</v>
          </cell>
          <cell r="D3232">
            <v>45474</v>
          </cell>
          <cell r="E3232">
            <v>46569</v>
          </cell>
          <cell r="G3232" t="str">
            <v>Статников Евгеньевич Анатолий,</v>
          </cell>
          <cell r="H3232" t="str">
            <v>Male</v>
          </cell>
          <cell r="I3232" t="str">
            <v>020905501371</v>
          </cell>
          <cell r="J3232">
            <v>36</v>
          </cell>
          <cell r="K3232">
            <v>46023</v>
          </cell>
          <cell r="L3232">
            <v>301317</v>
          </cell>
          <cell r="M3232">
            <v>45</v>
          </cell>
          <cell r="N3232">
            <v>55.43</v>
          </cell>
          <cell r="O3232">
            <v>5900000</v>
          </cell>
          <cell r="P3232">
            <v>4460283</v>
          </cell>
          <cell r="Q3232">
            <v>771048.6</v>
          </cell>
          <cell r="R3232">
            <v>193299</v>
          </cell>
          <cell r="T3232" t="str">
            <v>Приобретение/покупка</v>
          </cell>
          <cell r="U3232" t="str">
            <v>annuity</v>
          </cell>
          <cell r="V3232" t="str">
            <v>Потребительские товары и услуги (кроме автотранспорта)</v>
          </cell>
          <cell r="W3232" t="str">
            <v>AUTO</v>
          </cell>
          <cell r="X3232" t="str">
            <v>Авто Lite ФЛ 45% Аннуитет</v>
          </cell>
          <cell r="Y3232" t="str">
            <v>No</v>
          </cell>
          <cell r="AA3232" t="str">
            <v>77057051762</v>
          </cell>
          <cell r="AB3232" t="str">
            <v>398, г.Алматы, Турксибский район, Ул Сейфулина, д. 169А, кв. 2</v>
          </cell>
          <cell r="AC3232" t="str">
            <v>398, г.Алматы, Турксибский район, Ул Сейфулина, д. 169А, кв. 2</v>
          </cell>
          <cell r="AE3232">
            <v>381</v>
          </cell>
          <cell r="AG3232">
            <v>417438</v>
          </cell>
          <cell r="AH3232">
            <v>649763</v>
          </cell>
          <cell r="AI3232">
            <v>0</v>
          </cell>
        </row>
        <row r="3233">
          <cell r="B3233" t="str">
            <v>0202-13612-2024</v>
          </cell>
          <cell r="C3233" t="str">
            <v>004 АЛМАТЫ-1</v>
          </cell>
          <cell r="D3233">
            <v>45315</v>
          </cell>
          <cell r="E3233">
            <v>46411</v>
          </cell>
          <cell r="G3233" t="str">
            <v>Жабыкбаев Даулетулы Едиге,</v>
          </cell>
          <cell r="H3233" t="str">
            <v>Male</v>
          </cell>
          <cell r="I3233" t="str">
            <v>910910301382</v>
          </cell>
          <cell r="J3233">
            <v>36</v>
          </cell>
          <cell r="K3233">
            <v>46015</v>
          </cell>
          <cell r="L3233">
            <v>102141</v>
          </cell>
          <cell r="M3233">
            <v>45</v>
          </cell>
          <cell r="N3233">
            <v>55.53</v>
          </cell>
          <cell r="O3233">
            <v>2000000</v>
          </cell>
          <cell r="P3233">
            <v>1370465</v>
          </cell>
          <cell r="Q3233">
            <v>142215.1333333333</v>
          </cell>
          <cell r="R3233">
            <v>32619</v>
          </cell>
          <cell r="T3233" t="str">
            <v>Приобретение/покупка</v>
          </cell>
          <cell r="U3233" t="str">
            <v>annuity</v>
          </cell>
          <cell r="V3233" t="str">
            <v>Потребительские товары и услуги (кроме автотранспорта)</v>
          </cell>
          <cell r="W3233" t="str">
            <v>NON</v>
          </cell>
          <cell r="X3233" t="str">
            <v>Charge Off</v>
          </cell>
          <cell r="Y3233" t="str">
            <v>No</v>
          </cell>
          <cell r="AA3233" t="str">
            <v>77058739593</v>
          </cell>
          <cell r="AB3233" t="str">
            <v>398, Алматинская область, Талгарский район, Алатауский с.о., с.Кызылкайрат, Кунаева, д. 24</v>
          </cell>
          <cell r="AC3233" t="str">
            <v>398, Алматинская область, Талгарский район, Алатауский с.о., с.Кызылкайрат, Кунаева, д. 24</v>
          </cell>
          <cell r="AE3233">
            <v>286</v>
          </cell>
          <cell r="AG3233">
            <v>1370465</v>
          </cell>
          <cell r="AH3233">
            <v>142215.1333333333</v>
          </cell>
          <cell r="AI3233">
            <v>0</v>
          </cell>
        </row>
        <row r="3234">
          <cell r="B3234" t="str">
            <v>1101-13114-2023</v>
          </cell>
          <cell r="C3234" t="str">
            <v>010 КЫЗЫЛОРДА</v>
          </cell>
          <cell r="D3234">
            <v>45281</v>
          </cell>
          <cell r="E3234">
            <v>46012</v>
          </cell>
          <cell r="G3234" t="str">
            <v>Махмут Ертісқызы Айжамал,</v>
          </cell>
          <cell r="H3234" t="str">
            <v>Female</v>
          </cell>
          <cell r="I3234" t="str">
            <v>921226400951</v>
          </cell>
          <cell r="J3234">
            <v>24</v>
          </cell>
          <cell r="K3234">
            <v>46012</v>
          </cell>
          <cell r="L3234">
            <v>124545</v>
          </cell>
          <cell r="M3234">
            <v>42</v>
          </cell>
          <cell r="N3234">
            <v>50.98</v>
          </cell>
          <cell r="O3234">
            <v>2000000</v>
          </cell>
          <cell r="P3234">
            <v>1121109</v>
          </cell>
          <cell r="Q3234">
            <v>104534.6666666667</v>
          </cell>
          <cell r="R3234">
            <v>53026</v>
          </cell>
          <cell r="T3234" t="str">
            <v>Пополнение оборотных средств</v>
          </cell>
          <cell r="U3234" t="str">
            <v>annuity</v>
          </cell>
          <cell r="V3234" t="str">
            <v>Товары для производственного процесса (оборотные средства)</v>
          </cell>
          <cell r="W3234" t="str">
            <v>AUTO</v>
          </cell>
          <cell r="X3234" t="str">
            <v>Charge Off</v>
          </cell>
          <cell r="Y3234" t="str">
            <v>No</v>
          </cell>
          <cell r="AA3234" t="str">
            <v>77055930505</v>
          </cell>
          <cell r="AB3234" t="str">
            <v>398, Кызылординская область, Кызылорда Г.А., г.Кызылорда, ул.Аргын Аширбеков, д. д.263</v>
          </cell>
          <cell r="AC3234" t="str">
            <v>398, Кызылординская область, Кызылорда Г.А., г.Кызылорда, ул.Аргын Аширбеков, д. д.263</v>
          </cell>
          <cell r="AE3234">
            <v>416</v>
          </cell>
          <cell r="AG3234">
            <v>1121109</v>
          </cell>
          <cell r="AH3234">
            <v>104534.6666666667</v>
          </cell>
          <cell r="AI3234">
            <v>0</v>
          </cell>
        </row>
        <row r="3235">
          <cell r="B3235" t="str">
            <v>0206-17210-2025R</v>
          </cell>
          <cell r="C3235" t="str">
            <v>003 АВТОСИТИ</v>
          </cell>
          <cell r="D3235">
            <v>45722</v>
          </cell>
          <cell r="E3235">
            <v>47505</v>
          </cell>
          <cell r="G3235" t="str">
            <v>Исаев Нығызбекұлы Мейірбек,</v>
          </cell>
          <cell r="H3235" t="str">
            <v>Male</v>
          </cell>
          <cell r="I3235" t="str">
            <v>941004300763</v>
          </cell>
          <cell r="J3235">
            <v>59</v>
          </cell>
          <cell r="K3235">
            <v>46013</v>
          </cell>
          <cell r="L3235">
            <v>389326</v>
          </cell>
          <cell r="M3235">
            <v>38</v>
          </cell>
          <cell r="N3235">
            <v>44.66</v>
          </cell>
          <cell r="O3235">
            <v>10000000</v>
          </cell>
          <cell r="P3235">
            <v>9750576</v>
          </cell>
          <cell r="Q3235">
            <v>1947729.3</v>
          </cell>
          <cell r="R3235">
            <v>580443</v>
          </cell>
          <cell r="T3235" t="str">
            <v>Потребительские цели с учетом внутреннего рефинансирования</v>
          </cell>
          <cell r="U3235" t="str">
            <v>annuity</v>
          </cell>
          <cell r="V3235" t="str">
            <v>Потребительские товары и услуги (кроме автотранспорта)</v>
          </cell>
          <cell r="W3235" t="str">
            <v>AUTO</v>
          </cell>
          <cell r="X3235" t="str">
            <v>Авто Lite 38% Аннуитет</v>
          </cell>
          <cell r="Y3235" t="str">
            <v>No</v>
          </cell>
          <cell r="AA3235" t="str">
            <v>77076396335</v>
          </cell>
          <cell r="AB3235" t="str">
            <v>398, г.Алматы, Наурызбайский район, мкр.Калкаман, д. 5/2, кв. 2</v>
          </cell>
          <cell r="AC3235" t="str">
            <v>398, Алматинская область, Енбекшиказахский район, Шелекский с.о., с.Шелек, Улица Кенжебаев, д. 17</v>
          </cell>
          <cell r="AE3235">
            <v>247</v>
          </cell>
          <cell r="AG3235">
            <v>385753</v>
          </cell>
          <cell r="AH3235">
            <v>1917018</v>
          </cell>
          <cell r="AI3235">
            <v>0</v>
          </cell>
        </row>
        <row r="3236">
          <cell r="B3236" t="str">
            <v>0504-17511-2025</v>
          </cell>
          <cell r="C3236" t="str">
            <v>005 ГРЭС</v>
          </cell>
          <cell r="D3236">
            <v>45716</v>
          </cell>
          <cell r="E3236">
            <v>46447</v>
          </cell>
          <cell r="G3236" t="str">
            <v>Пряжникова Владимировна Оксана,</v>
          </cell>
          <cell r="H3236" t="str">
            <v>Female</v>
          </cell>
          <cell r="I3236" t="str">
            <v>790215403181</v>
          </cell>
          <cell r="J3236">
            <v>24</v>
          </cell>
          <cell r="K3236">
            <v>46023</v>
          </cell>
          <cell r="L3236">
            <v>102297</v>
          </cell>
          <cell r="M3236">
            <v>38</v>
          </cell>
          <cell r="N3236">
            <v>45.21</v>
          </cell>
          <cell r="O3236">
            <v>1700000</v>
          </cell>
          <cell r="P3236">
            <v>1384556</v>
          </cell>
          <cell r="Q3236">
            <v>156764.79999999999</v>
          </cell>
          <cell r="R3236">
            <v>25616.13</v>
          </cell>
          <cell r="T3236" t="str">
            <v>Потребительские цели с учетом внутреннего рефинансирования</v>
          </cell>
          <cell r="U3236" t="str">
            <v>annuity</v>
          </cell>
          <cell r="V3236" t="str">
            <v>Потребительские товары и услуги (кроме автотранспорта)</v>
          </cell>
          <cell r="W3236" t="str">
            <v>AUTO</v>
          </cell>
          <cell r="X3236" t="str">
            <v>Авто Lite 38% Аннуитет</v>
          </cell>
          <cell r="Y3236" t="str">
            <v>No</v>
          </cell>
          <cell r="AA3236" t="str">
            <v>77475999546</v>
          </cell>
          <cell r="AB3236" t="str">
            <v>398, г.Алматы, Жетысуский район, Акбулакская, д. 18</v>
          </cell>
          <cell r="AC3236" t="str">
            <v>398, г.Алматы, Жетысуский район, Акбулакская, д. 18</v>
          </cell>
          <cell r="AE3236">
            <v>131</v>
          </cell>
          <cell r="AG3236">
            <v>177938</v>
          </cell>
          <cell r="AH3236">
            <v>126196</v>
          </cell>
          <cell r="AI3236">
            <v>0</v>
          </cell>
        </row>
        <row r="3237">
          <cell r="B3237" t="str">
            <v>0902-14262-2024</v>
          </cell>
          <cell r="C3237" t="str">
            <v>016 Караганда 1</v>
          </cell>
          <cell r="D3237">
            <v>45363</v>
          </cell>
          <cell r="E3237">
            <v>46458</v>
          </cell>
          <cell r="G3237" t="str">
            <v>Григоренко Алексеевич Давид,</v>
          </cell>
          <cell r="H3237" t="str">
            <v>Male</v>
          </cell>
          <cell r="I3237" t="str">
            <v>941130352008</v>
          </cell>
          <cell r="J3237">
            <v>36</v>
          </cell>
          <cell r="K3237">
            <v>46003</v>
          </cell>
          <cell r="L3237">
            <v>61285</v>
          </cell>
          <cell r="M3237">
            <v>45</v>
          </cell>
          <cell r="N3237">
            <v>55.39</v>
          </cell>
          <cell r="O3237">
            <v>1200000</v>
          </cell>
          <cell r="P3237">
            <v>817558</v>
          </cell>
          <cell r="Q3237">
            <v>140662.6</v>
          </cell>
          <cell r="R3237">
            <v>38936</v>
          </cell>
          <cell r="T3237" t="str">
            <v>Приобретение/покупка</v>
          </cell>
          <cell r="U3237" t="str">
            <v>annuity</v>
          </cell>
          <cell r="V3237" t="str">
            <v>Потребительские товары и услуги (кроме автотранспорта)</v>
          </cell>
          <cell r="W3237" t="str">
            <v>NON</v>
          </cell>
          <cell r="X3237" t="str">
            <v>Charge Off</v>
          </cell>
          <cell r="Y3237" t="str">
            <v>No</v>
          </cell>
          <cell r="AA3237" t="str">
            <v>77056721513</v>
          </cell>
          <cell r="AB3237" t="str">
            <v>398, Карагандинская область, Караганда Г.А., Әлихан Бөкейхан р.а., мкрн. 12, д. д. 16, кв. кв. 22</v>
          </cell>
          <cell r="AC3237" t="str">
            <v>398, Карагандинская область, Абайский район, Абайская г.а., г.Абай, переулок 3-й Строительный, д. д. 3, кв. кв. 2</v>
          </cell>
          <cell r="AE3237">
            <v>469</v>
          </cell>
          <cell r="AG3237">
            <v>817558</v>
          </cell>
          <cell r="AH3237">
            <v>140662.6</v>
          </cell>
          <cell r="AI3237">
            <v>0</v>
          </cell>
        </row>
        <row r="3238">
          <cell r="B3238" t="str">
            <v>1703-11400-2023</v>
          </cell>
          <cell r="C3238" t="str">
            <v>020 Шымкент 2</v>
          </cell>
          <cell r="D3238">
            <v>45119</v>
          </cell>
          <cell r="E3238">
            <v>48772</v>
          </cell>
          <cell r="G3238" t="str">
            <v>Мейзенбаева Нуртаевна Улжалгас,</v>
          </cell>
          <cell r="H3238" t="str">
            <v>Male</v>
          </cell>
          <cell r="I3238" t="str">
            <v>640626402099</v>
          </cell>
          <cell r="J3238">
            <v>120</v>
          </cell>
          <cell r="K3238">
            <v>46003</v>
          </cell>
          <cell r="L3238">
            <v>533612</v>
          </cell>
          <cell r="M3238">
            <v>42</v>
          </cell>
          <cell r="N3238">
            <v>50.98</v>
          </cell>
          <cell r="O3238">
            <v>15000000</v>
          </cell>
          <cell r="P3238">
            <v>12763952</v>
          </cell>
          <cell r="Q3238">
            <v>1523745.8</v>
          </cell>
          <cell r="R3238">
            <v>235131</v>
          </cell>
          <cell r="T3238" t="str">
            <v>Пополнение оборотных средств</v>
          </cell>
          <cell r="U3238" t="str">
            <v>annuity</v>
          </cell>
          <cell r="V3238" t="str">
            <v>Товары для производственного процесса (оборотные средства)</v>
          </cell>
          <cell r="W3238" t="str">
            <v>IPO</v>
          </cell>
          <cell r="X3238" t="str">
            <v>Charge Off</v>
          </cell>
          <cell r="Y3238" t="str">
            <v>No</v>
          </cell>
          <cell r="AA3238" t="str">
            <v>77021959705</v>
          </cell>
          <cell r="AB3238" t="str">
            <v>398, г.Шымкент, район Тұран, ул. Алга, д. д. 3А</v>
          </cell>
          <cell r="AC3238" t="str">
            <v>398, г.Шымкент, район Тұран, ул. Алга, д. д. 3А</v>
          </cell>
          <cell r="AE3238">
            <v>815</v>
          </cell>
          <cell r="AG3238">
            <v>12763952</v>
          </cell>
          <cell r="AH3238">
            <v>1523745.8</v>
          </cell>
          <cell r="AI3238">
            <v>0</v>
          </cell>
        </row>
        <row r="3239">
          <cell r="B3239" t="str">
            <v>0902-14591-2024R</v>
          </cell>
          <cell r="C3239" t="str">
            <v>016 Караганда 1</v>
          </cell>
          <cell r="D3239">
            <v>45533</v>
          </cell>
          <cell r="E3239">
            <v>46482</v>
          </cell>
          <cell r="G3239" t="str">
            <v>Таганова Валерьевна Анастасия,</v>
          </cell>
          <cell r="H3239" t="str">
            <v>Female</v>
          </cell>
          <cell r="I3239" t="str">
            <v>910202451475</v>
          </cell>
          <cell r="J3239">
            <v>32</v>
          </cell>
          <cell r="K3239">
            <v>46020</v>
          </cell>
          <cell r="L3239">
            <v>0</v>
          </cell>
          <cell r="M3239">
            <v>42</v>
          </cell>
          <cell r="N3239">
            <v>51.1</v>
          </cell>
          <cell r="O3239">
            <v>1879587</v>
          </cell>
          <cell r="P3239">
            <v>1583299</v>
          </cell>
          <cell r="Q3239">
            <v>392651.64360400452</v>
          </cell>
          <cell r="R3239">
            <v>187959</v>
          </cell>
          <cell r="T3239" t="str">
            <v>Пополнение оборотных средств</v>
          </cell>
          <cell r="U3239" t="str">
            <v>annuity</v>
          </cell>
          <cell r="V3239" t="str">
            <v>Товары для производственного процесса (оборотные средства)</v>
          </cell>
          <cell r="W3239" t="str">
            <v>NON</v>
          </cell>
          <cell r="X3239" t="str">
            <v>Женщина в бизнесе (беззалог) Аннуитет 42%</v>
          </cell>
          <cell r="Y3239" t="str">
            <v>No</v>
          </cell>
          <cell r="AA3239" t="str">
            <v>77759222825</v>
          </cell>
          <cell r="AB3239" t="str">
            <v>398, Карагандинская область, Темиртау Г.А., г.Темиртау, пр. Республики, д. д. 59, кв. кв. 7</v>
          </cell>
          <cell r="AC3239" t="str">
            <v>398, Карагандинская область, Темиртау Г.А., г.Темиртау, пр. Республики, д. д. 59, кв. кв. 7</v>
          </cell>
          <cell r="AE3239">
            <v>300</v>
          </cell>
          <cell r="AG3239">
            <v>335418</v>
          </cell>
          <cell r="AH3239">
            <v>354798.24360400438</v>
          </cell>
          <cell r="AI3239">
            <v>0</v>
          </cell>
        </row>
        <row r="3240">
          <cell r="B3240" t="str">
            <v>0401-1937-2025</v>
          </cell>
          <cell r="C3240" t="str">
            <v>008 АКТОБЕ</v>
          </cell>
          <cell r="D3240">
            <v>46009</v>
          </cell>
          <cell r="E3240">
            <v>46741</v>
          </cell>
          <cell r="G3240" t="str">
            <v>Даутмерзаев Алибек Лечиевич</v>
          </cell>
          <cell r="H3240" t="str">
            <v>Male</v>
          </cell>
          <cell r="I3240" t="str">
            <v>880509301304</v>
          </cell>
          <cell r="J3240">
            <v>24</v>
          </cell>
          <cell r="K3240">
            <v>46041</v>
          </cell>
          <cell r="L3240">
            <v>0</v>
          </cell>
          <cell r="M3240">
            <v>38</v>
          </cell>
          <cell r="N3240">
            <v>45.32</v>
          </cell>
          <cell r="O3240">
            <v>900000</v>
          </cell>
          <cell r="P3240">
            <v>900000</v>
          </cell>
          <cell r="Q3240">
            <v>6435.4838709677424</v>
          </cell>
          <cell r="R3240">
            <v>0</v>
          </cell>
          <cell r="U3240" t="str">
            <v>annuity</v>
          </cell>
          <cell r="W3240" t="str">
            <v>AUTO</v>
          </cell>
          <cell r="X3240" t="str">
            <v>Авто залог</v>
          </cell>
          <cell r="Y3240" t="str">
            <v>No</v>
          </cell>
          <cell r="AA3240" t="str">
            <v>77058222095</v>
          </cell>
          <cell r="AB3240" t="str">
            <v>398, Актюбинская область, Хромтауский район, г.Хромтау, Пушкина, д. 8, кв. 4</v>
          </cell>
          <cell r="AC3240" t="str">
            <v>398, Актюбинская область, Хромтауский район, г.Актобе, Пушкина, д. 8, кв. 4</v>
          </cell>
          <cell r="AE3240">
            <v>0</v>
          </cell>
          <cell r="AG3240">
            <v>0</v>
          </cell>
          <cell r="AH3240">
            <v>0</v>
          </cell>
          <cell r="AI3240">
            <v>0</v>
          </cell>
        </row>
        <row r="3241">
          <cell r="B3241" t="str">
            <v>0501-13266-2023</v>
          </cell>
          <cell r="C3241" t="str">
            <v>007 КАСКЕЛЕН</v>
          </cell>
          <cell r="D3241">
            <v>45287</v>
          </cell>
          <cell r="E3241">
            <v>46018</v>
          </cell>
          <cell r="G3241" t="str">
            <v>Ералиев Нуркенулы Наурызбай,</v>
          </cell>
          <cell r="H3241" t="str">
            <v>Male</v>
          </cell>
          <cell r="I3241" t="str">
            <v>990316301704</v>
          </cell>
          <cell r="J3241">
            <v>24</v>
          </cell>
          <cell r="K3241">
            <v>46018</v>
          </cell>
          <cell r="L3241">
            <v>0</v>
          </cell>
          <cell r="M3241">
            <v>45</v>
          </cell>
          <cell r="N3241">
            <v>55.41</v>
          </cell>
          <cell r="O3241">
            <v>600000</v>
          </cell>
          <cell r="P3241">
            <v>514574</v>
          </cell>
          <cell r="Q3241">
            <v>56704.4</v>
          </cell>
          <cell r="R3241">
            <v>24185</v>
          </cell>
          <cell r="T3241" t="str">
            <v>Приобретение/покупка</v>
          </cell>
          <cell r="U3241" t="str">
            <v>annuity</v>
          </cell>
          <cell r="V3241" t="str">
            <v>Потребительские товары и услуги (кроме автотранспорта)</v>
          </cell>
          <cell r="W3241" t="str">
            <v>NON</v>
          </cell>
          <cell r="X3241" t="str">
            <v>Charge Off</v>
          </cell>
          <cell r="Y3241" t="str">
            <v>No</v>
          </cell>
          <cell r="AA3241" t="str">
            <v>77070436007</v>
          </cell>
          <cell r="AB3241" t="str">
            <v>398, Алматинская область, Карасайский район, Жандосовский с.о., с.Кайрат, ул. Центральная, д. д. 75</v>
          </cell>
          <cell r="AC3241" t="str">
            <v>398, Алматинская область, Карасайский район, Жандосовский с.о., с.Кайрат, ул. Центральная, д. д. 75</v>
          </cell>
          <cell r="AE3241">
            <v>563</v>
          </cell>
          <cell r="AG3241">
            <v>514574</v>
          </cell>
          <cell r="AH3241">
            <v>56704.4</v>
          </cell>
          <cell r="AI3241">
            <v>0</v>
          </cell>
        </row>
        <row r="3242">
          <cell r="B3242" t="str">
            <v>0401-1960-2025</v>
          </cell>
          <cell r="C3242" t="str">
            <v>008 АКТОБЕ</v>
          </cell>
          <cell r="D3242">
            <v>46013</v>
          </cell>
          <cell r="E3242">
            <v>47840</v>
          </cell>
          <cell r="G3242" t="str">
            <v>НАДРАЛИЕВ САМАТ КЕНЖЕБАЕВИЧ</v>
          </cell>
          <cell r="H3242" t="str">
            <v>Male</v>
          </cell>
          <cell r="I3242" t="str">
            <v>780422302527</v>
          </cell>
          <cell r="J3242">
            <v>60</v>
          </cell>
          <cell r="K3242">
            <v>46044</v>
          </cell>
          <cell r="L3242">
            <v>0</v>
          </cell>
          <cell r="M3242">
            <v>38</v>
          </cell>
          <cell r="N3242">
            <v>45.31</v>
          </cell>
          <cell r="O3242">
            <v>7000000</v>
          </cell>
          <cell r="P3242">
            <v>7000000</v>
          </cell>
          <cell r="Q3242">
            <v>22166.7</v>
          </cell>
          <cell r="R3242">
            <v>0</v>
          </cell>
          <cell r="W3242" t="str">
            <v>AUTO</v>
          </cell>
          <cell r="X3242" t="str">
            <v>Авто залог</v>
          </cell>
          <cell r="Y3242" t="str">
            <v>No</v>
          </cell>
          <cell r="AA3242" t="str">
            <v>77716823857</v>
          </cell>
          <cell r="AB3242" t="str">
            <v>398, Актюбинская область, Актобе Г.А., район Алматы, ЖИЛОЙ МАССИВ Акжар-2, УЛИЦА Телконыр, д. 65</v>
          </cell>
          <cell r="AC3242" t="str">
            <v>398, Актюбинская область, Актобе Г.А., район Алматы, ЖИЛОЙ МАССИВ Акжар-2, УЛИЦА Телконыр, д. 65</v>
          </cell>
          <cell r="AE3242">
            <v>0</v>
          </cell>
          <cell r="AG3242">
            <v>0</v>
          </cell>
          <cell r="AH3242">
            <v>0</v>
          </cell>
          <cell r="AI3242">
            <v>0</v>
          </cell>
        </row>
        <row r="3243">
          <cell r="B3243" t="str">
            <v>0503-14423-2024</v>
          </cell>
          <cell r="C3243" t="str">
            <v>006 ТАЛГАР</v>
          </cell>
          <cell r="D3243">
            <v>45371</v>
          </cell>
          <cell r="E3243">
            <v>46466</v>
          </cell>
          <cell r="G3243" t="str">
            <v>Тян Сергеевна Надежда,</v>
          </cell>
          <cell r="H3243" t="str">
            <v>Female</v>
          </cell>
          <cell r="I3243" t="str">
            <v>840310401074</v>
          </cell>
          <cell r="J3243">
            <v>36</v>
          </cell>
          <cell r="K3243">
            <v>46011</v>
          </cell>
          <cell r="L3243">
            <v>25535</v>
          </cell>
          <cell r="M3243">
            <v>45</v>
          </cell>
          <cell r="N3243">
            <v>55.39</v>
          </cell>
          <cell r="O3243">
            <v>500000</v>
          </cell>
          <cell r="P3243">
            <v>478873</v>
          </cell>
          <cell r="Q3243">
            <v>55526.5</v>
          </cell>
          <cell r="R3243">
            <v>12535</v>
          </cell>
          <cell r="T3243" t="str">
            <v>Пополнение оборотных средств</v>
          </cell>
          <cell r="U3243" t="str">
            <v>annuity</v>
          </cell>
          <cell r="V3243" t="str">
            <v>Товары для производственного процесса (оборотные средства)</v>
          </cell>
          <cell r="W3243" t="str">
            <v>NON</v>
          </cell>
          <cell r="X3243" t="str">
            <v>Charge Off</v>
          </cell>
          <cell r="Y3243" t="str">
            <v>No</v>
          </cell>
          <cell r="AA3243" t="str">
            <v>77711689381</v>
          </cell>
          <cell r="AB3243" t="str">
            <v>398, Алматинская область, Енбекшиказахский район, Байтерекский с.о., с.Байтерек, ул.Садовая, д. 145 в</v>
          </cell>
          <cell r="AC3243" t="str">
            <v>398, Алматинская область, Енбекшиказахский район, Байтерекский с.о., с.Байтерек, ул.Садовая, д. 145 в</v>
          </cell>
          <cell r="AE3243">
            <v>538</v>
          </cell>
          <cell r="AG3243">
            <v>478873</v>
          </cell>
          <cell r="AH3243">
            <v>55526.5</v>
          </cell>
          <cell r="AI3243">
            <v>0</v>
          </cell>
        </row>
        <row r="3244">
          <cell r="B3244" t="str">
            <v>0101-1970-2025</v>
          </cell>
          <cell r="C3244" t="str">
            <v>011 Астана ГО</v>
          </cell>
          <cell r="D3244">
            <v>46013</v>
          </cell>
          <cell r="E3244">
            <v>47109</v>
          </cell>
          <cell r="G3244" t="str">
            <v>БАЙСМАКОВА АЙМАН ДЖУМАГУЛОВНА</v>
          </cell>
          <cell r="H3244" t="str">
            <v>Female</v>
          </cell>
          <cell r="I3244" t="str">
            <v>771116450302</v>
          </cell>
          <cell r="J3244">
            <v>36</v>
          </cell>
          <cell r="K3244">
            <v>46044</v>
          </cell>
          <cell r="L3244">
            <v>0</v>
          </cell>
          <cell r="M3244">
            <v>38</v>
          </cell>
          <cell r="N3244">
            <v>45.31</v>
          </cell>
          <cell r="O3244">
            <v>2000000</v>
          </cell>
          <cell r="P3244">
            <v>2000000</v>
          </cell>
          <cell r="Q3244">
            <v>6333.3</v>
          </cell>
          <cell r="R3244">
            <v>0</v>
          </cell>
          <cell r="W3244" t="str">
            <v>AUTO</v>
          </cell>
          <cell r="X3244" t="str">
            <v>Авто LITE</v>
          </cell>
          <cell r="Y3244" t="str">
            <v>No</v>
          </cell>
          <cell r="AA3244" t="str">
            <v>77055755762</v>
          </cell>
          <cell r="AB3244" t="str">
            <v>398, г.Астана, район Сарыарка, УЛИЦА Күләш Байсейітова, д. 8, кв. 4</v>
          </cell>
          <cell r="AC3244" t="str">
            <v>398, г.Астана, район Сарыарка, УЛИЦА Күләш Байсейітова, д. 8, кв. 4</v>
          </cell>
          <cell r="AE3244">
            <v>0</v>
          </cell>
          <cell r="AG3244">
            <v>0</v>
          </cell>
          <cell r="AH3244">
            <v>0</v>
          </cell>
          <cell r="AI3244">
            <v>0</v>
          </cell>
        </row>
        <row r="3245">
          <cell r="B3245" t="str">
            <v>0501-15169-2024</v>
          </cell>
          <cell r="C3245" t="str">
            <v>007 КАСКЕЛЕН</v>
          </cell>
          <cell r="D3245">
            <v>45435</v>
          </cell>
          <cell r="E3245">
            <v>46165</v>
          </cell>
          <cell r="G3245" t="str">
            <v>Койлибаева Калатовна Эльмира,</v>
          </cell>
          <cell r="H3245" t="str">
            <v>Female</v>
          </cell>
          <cell r="I3245" t="str">
            <v>820909401255</v>
          </cell>
          <cell r="J3245">
            <v>24</v>
          </cell>
          <cell r="K3245">
            <v>46014</v>
          </cell>
          <cell r="L3245">
            <v>93411</v>
          </cell>
          <cell r="M3245">
            <v>42</v>
          </cell>
          <cell r="N3245">
            <v>50.94</v>
          </cell>
          <cell r="O3245">
            <v>1500000</v>
          </cell>
          <cell r="P3245">
            <v>1372927</v>
          </cell>
          <cell r="Q3245">
            <v>149387.76666666669</v>
          </cell>
          <cell r="R3245">
            <v>52189</v>
          </cell>
          <cell r="T3245" t="str">
            <v>Пополнение оборотных средств</v>
          </cell>
          <cell r="U3245" t="str">
            <v>annuity</v>
          </cell>
          <cell r="V3245" t="str">
            <v>Товары для производственного процесса (оборотные средства)</v>
          </cell>
          <cell r="W3245" t="str">
            <v>NON</v>
          </cell>
          <cell r="X3245" t="str">
            <v>Charge Off</v>
          </cell>
          <cell r="Y3245" t="str">
            <v>No</v>
          </cell>
          <cell r="AA3245" t="str">
            <v>77781169939</v>
          </cell>
          <cell r="AB3245" t="str">
            <v>398, Алматинская область, Карасайский район, Иргелинский с.о., с.Иргели, ЖК Асыл арман, д. д. 19, кв. кв. 106</v>
          </cell>
          <cell r="AC3245" t="str">
            <v>398, Алматинская область, Карасайский район, Иргелинский с.о., с.Иргели, ЖК Асыл арман, д. д. 19, кв. кв. 106</v>
          </cell>
          <cell r="AE3245">
            <v>459</v>
          </cell>
          <cell r="AG3245">
            <v>1372927</v>
          </cell>
          <cell r="AH3245">
            <v>149387.76666666669</v>
          </cell>
          <cell r="AI3245">
            <v>0</v>
          </cell>
        </row>
        <row r="3246">
          <cell r="B3246" t="str">
            <v>0201-13965-2024R</v>
          </cell>
          <cell r="C3246" t="str">
            <v>001 Нурмакова</v>
          </cell>
          <cell r="D3246">
            <v>45826</v>
          </cell>
          <cell r="E3246">
            <v>46925</v>
          </cell>
          <cell r="G3246" t="str">
            <v>Әбдіқаппар Әбдірайымұлы Нұрмахан,</v>
          </cell>
          <cell r="H3246" t="str">
            <v>Male</v>
          </cell>
          <cell r="I3246" t="str">
            <v>990220300982</v>
          </cell>
          <cell r="J3246">
            <v>36</v>
          </cell>
          <cell r="K3246">
            <v>46012</v>
          </cell>
          <cell r="L3246">
            <v>90210</v>
          </cell>
          <cell r="M3246">
            <v>38</v>
          </cell>
          <cell r="N3246">
            <v>0</v>
          </cell>
          <cell r="O3246">
            <v>1915485</v>
          </cell>
          <cell r="P3246">
            <v>1915485</v>
          </cell>
          <cell r="Q3246">
            <v>332184.13333333342</v>
          </cell>
          <cell r="R3246">
            <v>81189</v>
          </cell>
          <cell r="T3246" t="str">
            <v>Потребительские цели с учетом внутреннего рефинансирования</v>
          </cell>
          <cell r="U3246" t="str">
            <v>annuity</v>
          </cell>
          <cell r="V3246" t="str">
            <v>Потребительские товары и услуги (кроме автотранспорта)</v>
          </cell>
          <cell r="W3246" t="str">
            <v>NON</v>
          </cell>
          <cell r="X3246" t="str">
            <v>Charge Off</v>
          </cell>
          <cell r="Y3246" t="str">
            <v>No</v>
          </cell>
          <cell r="AA3246" t="str">
            <v>77472531212</v>
          </cell>
          <cell r="AB3246" t="str">
            <v>398, г.Алматы, Жетысуский район, Айнабұлақ 3, д. 129А, кв. 320</v>
          </cell>
          <cell r="AC3246" t="str">
            <v>398, Туркестанская область, Арысь Г.А., г.Арысь, Т.Рыскулов, д. 4</v>
          </cell>
          <cell r="AE3246">
            <v>157</v>
          </cell>
          <cell r="AG3246">
            <v>1915485</v>
          </cell>
          <cell r="AH3246">
            <v>332184.13333333342</v>
          </cell>
          <cell r="AI3246">
            <v>0</v>
          </cell>
        </row>
        <row r="3247">
          <cell r="B3247" t="str">
            <v>0504-2000-2025</v>
          </cell>
          <cell r="C3247" t="str">
            <v>005 ГРЭС</v>
          </cell>
          <cell r="D3247">
            <v>46016</v>
          </cell>
          <cell r="E3247">
            <v>46381</v>
          </cell>
          <cell r="G3247" t="str">
            <v>КУРМАНБАЕВА ДИНАРА АНАРБЕКОВНА</v>
          </cell>
          <cell r="H3247" t="str">
            <v>Female</v>
          </cell>
          <cell r="I3247" t="str">
            <v>830317400954</v>
          </cell>
          <cell r="J3247">
            <v>12</v>
          </cell>
          <cell r="K3247">
            <v>46048</v>
          </cell>
          <cell r="L3247">
            <v>0</v>
          </cell>
          <cell r="M3247">
            <v>38</v>
          </cell>
          <cell r="N3247">
            <v>45.35</v>
          </cell>
          <cell r="O3247">
            <v>2863755</v>
          </cell>
          <cell r="P3247">
            <v>2863755</v>
          </cell>
          <cell r="Q3247">
            <v>0</v>
          </cell>
          <cell r="R3247">
            <v>0</v>
          </cell>
          <cell r="W3247" t="str">
            <v>AUTO</v>
          </cell>
          <cell r="X3247" t="str">
            <v>Авто LITE</v>
          </cell>
          <cell r="Y3247" t="str">
            <v>No</v>
          </cell>
          <cell r="AA3247" t="str">
            <v>77077444222</v>
          </cell>
          <cell r="AB3247" t="str">
            <v>398, г.Алматы, Турксибский район, УЛИЦА Молдагалиева, д. 18А, кв. 9</v>
          </cell>
          <cell r="AC3247" t="str">
            <v>398, г.Алматы, Турксибский район, УЛИЦА Молдагалиева, д. 18А, кв. 9</v>
          </cell>
          <cell r="AE3247">
            <v>0</v>
          </cell>
          <cell r="AG3247">
            <v>0</v>
          </cell>
          <cell r="AH3247">
            <v>0</v>
          </cell>
          <cell r="AI3247">
            <v>0</v>
          </cell>
        </row>
        <row r="3248">
          <cell r="B3248" t="str">
            <v>0206-15593-2024</v>
          </cell>
          <cell r="C3248" t="str">
            <v>003 АВТОСИТИ</v>
          </cell>
          <cell r="D3248">
            <v>45489</v>
          </cell>
          <cell r="E3248">
            <v>46584</v>
          </cell>
          <cell r="G3248" t="str">
            <v>Мухарламова Жамолиддин кизи Гузалой,</v>
          </cell>
          <cell r="H3248" t="str">
            <v>Female</v>
          </cell>
          <cell r="I3248" t="str">
            <v>011023000209</v>
          </cell>
          <cell r="J3248">
            <v>36</v>
          </cell>
          <cell r="K3248">
            <v>46007</v>
          </cell>
          <cell r="L3248">
            <v>76606</v>
          </cell>
          <cell r="M3248">
            <v>45</v>
          </cell>
          <cell r="N3248">
            <v>55.43</v>
          </cell>
          <cell r="O3248">
            <v>1500000</v>
          </cell>
          <cell r="P3248">
            <v>1340438</v>
          </cell>
          <cell r="Q3248">
            <v>142557.20000000001</v>
          </cell>
          <cell r="R3248">
            <v>30654</v>
          </cell>
          <cell r="T3248" t="str">
            <v>Пополнение оборотных средств</v>
          </cell>
          <cell r="U3248" t="str">
            <v>annuity</v>
          </cell>
          <cell r="V3248" t="str">
            <v>Товары для производственного процесса (оборотные средства)</v>
          </cell>
          <cell r="W3248" t="str">
            <v>NON</v>
          </cell>
          <cell r="X3248" t="str">
            <v>Charge Off</v>
          </cell>
          <cell r="Y3248" t="str">
            <v>No</v>
          </cell>
          <cell r="AA3248" t="str">
            <v>77471552137</v>
          </cell>
          <cell r="AB3248" t="str">
            <v>398, г.Алматы, Алатауский район, Райымбека, д. 485, кв. 13</v>
          </cell>
          <cell r="AC3248" t="str">
            <v>398, Алматинская область, Талгарский район, Алатауский с.о., с.Кызылкайрат, Абая, д. 84б</v>
          </cell>
          <cell r="AE3248">
            <v>288</v>
          </cell>
          <cell r="AG3248">
            <v>1340438</v>
          </cell>
          <cell r="AH3248">
            <v>142557.20000000001</v>
          </cell>
          <cell r="AI3248">
            <v>0</v>
          </cell>
        </row>
        <row r="3249">
          <cell r="B3249" t="str">
            <v>0102-13622-2024</v>
          </cell>
          <cell r="C3249" t="str">
            <v>013 Астана 1</v>
          </cell>
          <cell r="D3249">
            <v>45316</v>
          </cell>
          <cell r="E3249">
            <v>46412</v>
          </cell>
          <cell r="G3249" t="str">
            <v>Смагулов  Амирлан,</v>
          </cell>
          <cell r="H3249" t="str">
            <v>Male</v>
          </cell>
          <cell r="I3249" t="str">
            <v>920204350423</v>
          </cell>
          <cell r="J3249">
            <v>36</v>
          </cell>
          <cell r="K3249">
            <v>46016</v>
          </cell>
          <cell r="L3249">
            <v>102141</v>
          </cell>
          <cell r="M3249">
            <v>45</v>
          </cell>
          <cell r="N3249">
            <v>55.53</v>
          </cell>
          <cell r="O3249">
            <v>2000000</v>
          </cell>
          <cell r="P3249">
            <v>1853728</v>
          </cell>
          <cell r="Q3249">
            <v>230505.16666666669</v>
          </cell>
          <cell r="R3249">
            <v>61810</v>
          </cell>
          <cell r="T3249" t="str">
            <v>Пополнение оборотных средств</v>
          </cell>
          <cell r="U3249" t="str">
            <v>annuity</v>
          </cell>
          <cell r="V3249" t="str">
            <v>Товары для производственного процесса (оборотные средства)</v>
          </cell>
          <cell r="W3249" t="str">
            <v>NON</v>
          </cell>
          <cell r="X3249" t="str">
            <v>Charge Off</v>
          </cell>
          <cell r="Y3249" t="str">
            <v>No</v>
          </cell>
          <cell r="AA3249" t="str">
            <v>77751923879</v>
          </cell>
          <cell r="AB3249" t="str">
            <v>398, г.Астана, район Есиль, ул. Алихана Бокейхана, д. д. 25А, кв. кв. 107</v>
          </cell>
          <cell r="AC3249" t="str">
            <v>398, г.Астана, район Есиль, ул. Улы Дала, д. д. 84, кв. кв. 84</v>
          </cell>
          <cell r="AE3249">
            <v>523</v>
          </cell>
          <cell r="AG3249">
            <v>1853728</v>
          </cell>
          <cell r="AH3249">
            <v>230505.16666666669</v>
          </cell>
          <cell r="AI3249">
            <v>0</v>
          </cell>
        </row>
        <row r="3250">
          <cell r="B3250" t="str">
            <v>1703-15094-2024</v>
          </cell>
          <cell r="C3250" t="str">
            <v>020 Шымкент 2</v>
          </cell>
          <cell r="D3250">
            <v>45429</v>
          </cell>
          <cell r="E3250">
            <v>46159</v>
          </cell>
          <cell r="G3250" t="str">
            <v>Сатыбалдиева Сухраповна Дарига,</v>
          </cell>
          <cell r="H3250" t="str">
            <v>Female</v>
          </cell>
          <cell r="I3250" t="str">
            <v>720920402361</v>
          </cell>
          <cell r="J3250">
            <v>24</v>
          </cell>
          <cell r="K3250">
            <v>46008</v>
          </cell>
          <cell r="L3250">
            <v>93411</v>
          </cell>
          <cell r="M3250">
            <v>42</v>
          </cell>
          <cell r="N3250">
            <v>50.94</v>
          </cell>
          <cell r="O3250">
            <v>1500000</v>
          </cell>
          <cell r="P3250">
            <v>1129700</v>
          </cell>
          <cell r="Q3250">
            <v>111008.6</v>
          </cell>
          <cell r="R3250">
            <v>39900</v>
          </cell>
          <cell r="T3250" t="str">
            <v>Пополнение оборотных средств</v>
          </cell>
          <cell r="U3250" t="str">
            <v>annuity</v>
          </cell>
          <cell r="V3250" t="str">
            <v>Товары для производственного процесса (оборотные средства)</v>
          </cell>
          <cell r="W3250" t="str">
            <v>NON</v>
          </cell>
          <cell r="X3250" t="str">
            <v>Charge Off</v>
          </cell>
          <cell r="Y3250" t="str">
            <v>No</v>
          </cell>
          <cell r="AA3250" t="str">
            <v>77712859898</v>
          </cell>
          <cell r="AB3250" t="str">
            <v>398, Туркестанская область, Сарыагашский район, Кабланбекский с.о., с.Сіргелі, ул. Алаш, д. д. 28</v>
          </cell>
          <cell r="AC3250" t="str">
            <v>398, Туркестанская область, Сарыагашский район, Кабланбекский с.о., с.Сіргелі, ул. Алаш, д. д. 28</v>
          </cell>
          <cell r="AE3250">
            <v>327</v>
          </cell>
          <cell r="AG3250">
            <v>1129700</v>
          </cell>
          <cell r="AH3250">
            <v>111008.6</v>
          </cell>
          <cell r="AI3250">
            <v>0</v>
          </cell>
        </row>
        <row r="3251">
          <cell r="B3251" t="str">
            <v>1701-13602-2024</v>
          </cell>
          <cell r="C3251" t="str">
            <v>019 Шымкент ГО</v>
          </cell>
          <cell r="D3251">
            <v>45315</v>
          </cell>
          <cell r="E3251">
            <v>46411</v>
          </cell>
          <cell r="G3251" t="str">
            <v>Сейдазым Темірұлы Мұрат,</v>
          </cell>
          <cell r="H3251" t="str">
            <v>Male</v>
          </cell>
          <cell r="I3251" t="str">
            <v>970518301322</v>
          </cell>
          <cell r="J3251">
            <v>36</v>
          </cell>
          <cell r="K3251">
            <v>46015</v>
          </cell>
          <cell r="L3251">
            <v>102141</v>
          </cell>
          <cell r="M3251">
            <v>45</v>
          </cell>
          <cell r="N3251">
            <v>55.53</v>
          </cell>
          <cell r="O3251">
            <v>2000000</v>
          </cell>
          <cell r="P3251">
            <v>1787252</v>
          </cell>
          <cell r="Q3251">
            <v>217221.66666666669</v>
          </cell>
          <cell r="R3251">
            <v>57431</v>
          </cell>
          <cell r="T3251" t="str">
            <v>Пополнение оборотных средств</v>
          </cell>
          <cell r="U3251" t="str">
            <v>annuity</v>
          </cell>
          <cell r="V3251" t="str">
            <v>Товары для производственного процесса (оборотные средства)</v>
          </cell>
          <cell r="W3251" t="str">
            <v>NON</v>
          </cell>
          <cell r="X3251" t="str">
            <v>Charge Off</v>
          </cell>
          <cell r="Y3251" t="str">
            <v>No</v>
          </cell>
          <cell r="AA3251" t="str">
            <v>77472560656</v>
          </cell>
          <cell r="AB3251" t="str">
            <v>398, г.Шымкент, Абайский район, Ул.Ақбура әулие, д. д.7</v>
          </cell>
          <cell r="AC3251" t="str">
            <v>398, г.Шымкент, Абайский район, Ул.Ақбура әулие, д. д.7</v>
          </cell>
          <cell r="AE3251">
            <v>498</v>
          </cell>
          <cell r="AG3251">
            <v>1787252</v>
          </cell>
          <cell r="AH3251">
            <v>217221.66666666669</v>
          </cell>
          <cell r="AI3251">
            <v>0</v>
          </cell>
        </row>
        <row r="3252">
          <cell r="B3252" t="str">
            <v>0901-14751-2024</v>
          </cell>
          <cell r="C3252" t="str">
            <v>015 Караганда ГО</v>
          </cell>
          <cell r="D3252">
            <v>45401</v>
          </cell>
          <cell r="E3252">
            <v>46131</v>
          </cell>
          <cell r="G3252" t="str">
            <v>Абдрахманов Кайратович Аслан,</v>
          </cell>
          <cell r="H3252" t="str">
            <v>Male</v>
          </cell>
          <cell r="I3252" t="str">
            <v>940912351781</v>
          </cell>
          <cell r="J3252">
            <v>24</v>
          </cell>
          <cell r="K3252">
            <v>46010</v>
          </cell>
          <cell r="L3252">
            <v>31959</v>
          </cell>
          <cell r="M3252">
            <v>45</v>
          </cell>
          <cell r="N3252">
            <v>55.46</v>
          </cell>
          <cell r="O3252">
            <v>500000</v>
          </cell>
          <cell r="P3252">
            <v>444118</v>
          </cell>
          <cell r="Q3252">
            <v>39461.73333333333</v>
          </cell>
          <cell r="R3252">
            <v>9063</v>
          </cell>
          <cell r="T3252" t="str">
            <v>Приобретение/покупка</v>
          </cell>
          <cell r="U3252" t="str">
            <v>annuity</v>
          </cell>
          <cell r="V3252" t="str">
            <v>Потребительские товары и услуги (кроме автотранспорта)</v>
          </cell>
          <cell r="W3252" t="str">
            <v>AUTO</v>
          </cell>
          <cell r="X3252" t="str">
            <v>Charge Off</v>
          </cell>
          <cell r="Y3252" t="str">
            <v>No</v>
          </cell>
          <cell r="AA3252" t="str">
            <v>77756655677</v>
          </cell>
          <cell r="AB3252" t="str">
            <v>398, Карагандинская область, Караганда Г.А., г.Караганда, ул. Сакена Сейфуллина, д. 22, кв. 2</v>
          </cell>
          <cell r="AC3252" t="str">
            <v>398, Карагандинская область, Караганда Г.А., г.Караганда, ул. Сакена Сейфуллина, д. 22, кв. 2</v>
          </cell>
          <cell r="AE3252">
            <v>569</v>
          </cell>
          <cell r="AG3252">
            <v>444118</v>
          </cell>
          <cell r="AH3252">
            <v>39461.73333333333</v>
          </cell>
          <cell r="AI3252">
            <v>0</v>
          </cell>
        </row>
        <row r="3253">
          <cell r="B3253" t="str">
            <v>0101-13250-2023</v>
          </cell>
          <cell r="C3253" t="str">
            <v>011 Астана ГО</v>
          </cell>
          <cell r="D3253">
            <v>45287</v>
          </cell>
          <cell r="E3253">
            <v>46018</v>
          </cell>
          <cell r="G3253" t="str">
            <v>Айдархан Мақсатханқызы Айдана,</v>
          </cell>
          <cell r="H3253" t="str">
            <v>Female</v>
          </cell>
          <cell r="I3253" t="str">
            <v>930723400734</v>
          </cell>
          <cell r="J3253">
            <v>24</v>
          </cell>
          <cell r="K3253">
            <v>46018</v>
          </cell>
          <cell r="L3253">
            <v>0</v>
          </cell>
          <cell r="M3253">
            <v>42</v>
          </cell>
          <cell r="N3253">
            <v>50.98</v>
          </cell>
          <cell r="O3253">
            <v>1000000</v>
          </cell>
          <cell r="P3253">
            <v>787839</v>
          </cell>
          <cell r="Q3253">
            <v>75444.3</v>
          </cell>
          <cell r="R3253">
            <v>27416</v>
          </cell>
          <cell r="T3253" t="str">
            <v>Пополнение оборотных средств</v>
          </cell>
          <cell r="U3253" t="str">
            <v>annuity</v>
          </cell>
          <cell r="V3253" t="str">
            <v>Товары для производственного процесса (оборотные средства)</v>
          </cell>
          <cell r="W3253" t="str">
            <v>AUTO</v>
          </cell>
          <cell r="X3253" t="str">
            <v>Charge Off</v>
          </cell>
          <cell r="Y3253" t="str">
            <v>No</v>
          </cell>
          <cell r="AA3253" t="str">
            <v>77478630409</v>
          </cell>
          <cell r="AB3253" t="str">
            <v>398, г.Астана, район Байқоңыр, Жангельдина, д. 25, кв. 50</v>
          </cell>
          <cell r="AC3253" t="str">
            <v>398, г.Астана, район Байқоңыр, Жангельдина, д. 25, кв. 50</v>
          </cell>
          <cell r="AE3253">
            <v>490</v>
          </cell>
          <cell r="AG3253">
            <v>787839</v>
          </cell>
          <cell r="AH3253">
            <v>75444.3</v>
          </cell>
          <cell r="AI3253">
            <v>0</v>
          </cell>
        </row>
        <row r="3254">
          <cell r="B3254" t="str">
            <v>0201-12131-2023</v>
          </cell>
          <cell r="C3254" t="str">
            <v>001 Нурмакова</v>
          </cell>
          <cell r="D3254">
            <v>45188</v>
          </cell>
          <cell r="E3254">
            <v>45554</v>
          </cell>
          <cell r="G3254" t="str">
            <v>Палпиев  Ғайрат,</v>
          </cell>
          <cell r="H3254" t="str">
            <v>Male</v>
          </cell>
          <cell r="I3254" t="str">
            <v>931126301941</v>
          </cell>
          <cell r="J3254">
            <v>12</v>
          </cell>
          <cell r="K3254">
            <v>45554</v>
          </cell>
          <cell r="L3254">
            <v>0</v>
          </cell>
          <cell r="M3254">
            <v>45</v>
          </cell>
          <cell r="N3254">
            <v>55.51</v>
          </cell>
          <cell r="O3254">
            <v>1000000</v>
          </cell>
          <cell r="P3254">
            <v>516156</v>
          </cell>
          <cell r="Q3254">
            <v>61278.6</v>
          </cell>
          <cell r="R3254">
            <v>46130</v>
          </cell>
          <cell r="T3254" t="str">
            <v>Приобретение/покупка</v>
          </cell>
          <cell r="U3254" t="str">
            <v>annuity</v>
          </cell>
          <cell r="V3254" t="str">
            <v>Потребительские товары и услуги (кроме автотранспорта)</v>
          </cell>
          <cell r="W3254" t="str">
            <v>AUTO</v>
          </cell>
          <cell r="X3254" t="str">
            <v>Charge Off</v>
          </cell>
          <cell r="Y3254" t="str">
            <v>No</v>
          </cell>
          <cell r="AA3254" t="str">
            <v>77771962565</v>
          </cell>
          <cell r="AB3254" t="str">
            <v>398, г.Алматы, Турксибский район, ул 24 ая, д. 1</v>
          </cell>
          <cell r="AC3254" t="str">
            <v>398, Туркестанская область, район Сауран, с.о.Жана Икан, с.Ибата, Жана Икан, д. 65</v>
          </cell>
          <cell r="AE3254">
            <v>656</v>
          </cell>
          <cell r="AG3254">
            <v>516156</v>
          </cell>
          <cell r="AH3254">
            <v>61278.6</v>
          </cell>
          <cell r="AI3254">
            <v>0</v>
          </cell>
        </row>
        <row r="3255">
          <cell r="B3255" t="str">
            <v>0504-19474-2025</v>
          </cell>
          <cell r="C3255" t="str">
            <v>005 ГРЭС</v>
          </cell>
          <cell r="D3255">
            <v>45954</v>
          </cell>
          <cell r="E3255">
            <v>46321</v>
          </cell>
          <cell r="G3255" t="str">
            <v>БАЗАРБЕК ЕРНАР СЕРІКБАЙҰЛЫ</v>
          </cell>
          <cell r="H3255" t="str">
            <v>Male</v>
          </cell>
          <cell r="I3255" t="str">
            <v>990811300476</v>
          </cell>
          <cell r="J3255">
            <v>12</v>
          </cell>
          <cell r="K3255">
            <v>46015</v>
          </cell>
          <cell r="L3255">
            <v>53833</v>
          </cell>
          <cell r="M3255">
            <v>38</v>
          </cell>
          <cell r="N3255">
            <v>45.11</v>
          </cell>
          <cell r="O3255">
            <v>1700000</v>
          </cell>
          <cell r="P3255">
            <v>1700000</v>
          </cell>
          <cell r="Q3255">
            <v>109348.28125</v>
          </cell>
          <cell r="R3255">
            <v>7805.7849999999999</v>
          </cell>
          <cell r="U3255" t="str">
            <v>annuity</v>
          </cell>
          <cell r="W3255" t="str">
            <v>AUTO</v>
          </cell>
          <cell r="X3255" t="str">
            <v>Авто залог</v>
          </cell>
          <cell r="Y3255" t="str">
            <v>No</v>
          </cell>
          <cell r="AA3255" t="str">
            <v>77078395199</v>
          </cell>
          <cell r="AB3255" t="str">
            <v>398, г.Алматы, Турксибский район, Ержанова, кв. 15а</v>
          </cell>
          <cell r="AC3255" t="str">
            <v>398, Кызылординская область, Жанакорганский район, Жанакорганский с.о., УЛИЦА Урзимат Мадиев, д. 36</v>
          </cell>
          <cell r="AE3255">
            <v>31</v>
          </cell>
          <cell r="AG3255">
            <v>0</v>
          </cell>
          <cell r="AH3255">
            <v>107666</v>
          </cell>
          <cell r="AI3255">
            <v>0</v>
          </cell>
        </row>
        <row r="3256">
          <cell r="B3256" t="str">
            <v>0202-15919-2024</v>
          </cell>
          <cell r="C3256" t="str">
            <v>004 АЛМАТЫ-1</v>
          </cell>
          <cell r="D3256">
            <v>45527</v>
          </cell>
          <cell r="E3256">
            <v>46257</v>
          </cell>
          <cell r="G3256" t="str">
            <v>Исраилов Абдраимович Нурахмет,</v>
          </cell>
          <cell r="H3256" t="str">
            <v>Male</v>
          </cell>
          <cell r="I3256" t="str">
            <v>650506301053</v>
          </cell>
          <cell r="J3256">
            <v>24</v>
          </cell>
          <cell r="K3256">
            <v>46014</v>
          </cell>
          <cell r="L3256">
            <v>90171</v>
          </cell>
          <cell r="M3256">
            <v>38</v>
          </cell>
          <cell r="N3256">
            <v>45.34</v>
          </cell>
          <cell r="O3256">
            <v>1500000</v>
          </cell>
          <cell r="P3256">
            <v>1500000</v>
          </cell>
          <cell r="Q3256">
            <v>154293.6333333333</v>
          </cell>
          <cell r="R3256">
            <v>52299</v>
          </cell>
          <cell r="T3256" t="str">
            <v>Пополнение оборотных средств</v>
          </cell>
          <cell r="U3256" t="str">
            <v>annuity</v>
          </cell>
          <cell r="V3256" t="str">
            <v>Товары для производственного процесса (оборотные средства)</v>
          </cell>
          <cell r="W3256" t="str">
            <v>NON</v>
          </cell>
          <cell r="X3256" t="str">
            <v>Charge Off</v>
          </cell>
          <cell r="Y3256" t="str">
            <v>No</v>
          </cell>
          <cell r="AA3256" t="str">
            <v>77714152099</v>
          </cell>
          <cell r="AB3256" t="str">
            <v>398, Алматинская область, Енбекшиказахский район, Корамский с.о., с.Корам, Тойбекова, д. 11</v>
          </cell>
          <cell r="AC3256" t="str">
            <v>398, Алматинская область, Енбекшиказахский район, Корамский с.о., с.Корам, Тойбекова, д. 11</v>
          </cell>
          <cell r="AE3256">
            <v>458</v>
          </cell>
          <cell r="AG3256">
            <v>1500000</v>
          </cell>
          <cell r="AH3256">
            <v>154293.6333333333</v>
          </cell>
          <cell r="AI3256">
            <v>0</v>
          </cell>
        </row>
        <row r="3257">
          <cell r="B3257" t="str">
            <v>0201-13737-2024</v>
          </cell>
          <cell r="C3257" t="str">
            <v>001 Нурмакова</v>
          </cell>
          <cell r="D3257">
            <v>45327</v>
          </cell>
          <cell r="E3257">
            <v>46423</v>
          </cell>
          <cell r="G3257" t="str">
            <v>Айсаринова Дулатовна Дана,</v>
          </cell>
          <cell r="H3257" t="str">
            <v>Female</v>
          </cell>
          <cell r="I3257" t="str">
            <v>881208451026</v>
          </cell>
          <cell r="J3257">
            <v>36</v>
          </cell>
          <cell r="K3257">
            <v>46027</v>
          </cell>
          <cell r="L3257">
            <v>98570</v>
          </cell>
          <cell r="M3257">
            <v>42</v>
          </cell>
          <cell r="N3257">
            <v>51.17</v>
          </cell>
          <cell r="O3257">
            <v>2000000</v>
          </cell>
          <cell r="P3257">
            <v>1448754</v>
          </cell>
          <cell r="Q3257">
            <v>338971.33333333331</v>
          </cell>
          <cell r="R3257">
            <v>163601</v>
          </cell>
          <cell r="T3257" t="str">
            <v>Пополнение оборотных средств</v>
          </cell>
          <cell r="U3257" t="str">
            <v>annuity</v>
          </cell>
          <cell r="V3257" t="str">
            <v>Товары для производственного процесса (оборотные средства)</v>
          </cell>
          <cell r="W3257" t="str">
            <v>AUTO</v>
          </cell>
          <cell r="X3257" t="str">
            <v>Женщина в бизнесе Аннуитет 42%</v>
          </cell>
          <cell r="Y3257" t="str">
            <v>No</v>
          </cell>
          <cell r="AA3257" t="str">
            <v>77779229654</v>
          </cell>
          <cell r="AB3257" t="str">
            <v>398, г.Алматы, Бостандыкский район, мкр. Казахфильм, д. 6, кв. 31</v>
          </cell>
          <cell r="AC3257" t="str">
            <v>398, Алматинская область, Карасайский район, Иргелинский с.о., с.Коксай, ул. Ұлттар Достығы, д. 11/2, кв. -</v>
          </cell>
          <cell r="AE3257">
            <v>289</v>
          </cell>
          <cell r="AG3257">
            <v>372339</v>
          </cell>
          <cell r="AH3257">
            <v>313854</v>
          </cell>
          <cell r="AI3257">
            <v>0</v>
          </cell>
        </row>
        <row r="3258">
          <cell r="B3258" t="str">
            <v>0201-15947-2024</v>
          </cell>
          <cell r="C3258" t="str">
            <v>001 Нурмакова</v>
          </cell>
          <cell r="D3258">
            <v>45532</v>
          </cell>
          <cell r="E3258">
            <v>46631</v>
          </cell>
          <cell r="G3258" t="str">
            <v>Бекетай  Бүркітбай,</v>
          </cell>
          <cell r="H3258" t="str">
            <v>Male</v>
          </cell>
          <cell r="I3258" t="str">
            <v>790826050487</v>
          </cell>
          <cell r="J3258">
            <v>36</v>
          </cell>
          <cell r="K3258">
            <v>46023</v>
          </cell>
          <cell r="L3258">
            <v>70643</v>
          </cell>
          <cell r="M3258">
            <v>38</v>
          </cell>
          <cell r="N3258">
            <v>45.3</v>
          </cell>
          <cell r="O3258">
            <v>1500000</v>
          </cell>
          <cell r="P3258">
            <v>1500000</v>
          </cell>
          <cell r="Q3258">
            <v>158957.9</v>
          </cell>
          <cell r="R3258">
            <v>38500</v>
          </cell>
          <cell r="T3258" t="str">
            <v>Пополнение оборотных средств</v>
          </cell>
          <cell r="U3258" t="str">
            <v>annuity</v>
          </cell>
          <cell r="V3258" t="str">
            <v>Товары для производственного процесса (оборотные средства)</v>
          </cell>
          <cell r="W3258" t="str">
            <v>NON</v>
          </cell>
          <cell r="X3258" t="str">
            <v>Charge Off</v>
          </cell>
          <cell r="Y3258" t="str">
            <v>No</v>
          </cell>
          <cell r="AA3258" t="str">
            <v>77079002680</v>
          </cell>
          <cell r="AB3258" t="str">
            <v>398, Алматинская область, Карасайский район, Райымбекский с.о., с.Абай, Тауелсиздик 2, д. 318А</v>
          </cell>
          <cell r="AC3258" t="str">
            <v>398, Алматинская область, Карасайский район, Райымбекский с.о., с.Абай, Тауелсиздик 2, д. 318А</v>
          </cell>
          <cell r="AE3258">
            <v>450</v>
          </cell>
          <cell r="AG3258">
            <v>1500000</v>
          </cell>
          <cell r="AH3258">
            <v>158957.9</v>
          </cell>
          <cell r="AI3258">
            <v>0</v>
          </cell>
        </row>
        <row r="3259">
          <cell r="B3259" t="str">
            <v>0205-15161-2024</v>
          </cell>
          <cell r="C3259" t="str">
            <v>026 пл.Республики</v>
          </cell>
          <cell r="D3259">
            <v>45435</v>
          </cell>
          <cell r="E3259">
            <v>46530</v>
          </cell>
          <cell r="G3259" t="str">
            <v>Шокиржонова Джамшиддин кизи Файруза,</v>
          </cell>
          <cell r="H3259" t="str">
            <v>Female</v>
          </cell>
          <cell r="I3259" t="str">
            <v>030414000186</v>
          </cell>
          <cell r="J3259">
            <v>36</v>
          </cell>
          <cell r="K3259">
            <v>46014</v>
          </cell>
          <cell r="L3259">
            <v>76606</v>
          </cell>
          <cell r="M3259">
            <v>45</v>
          </cell>
          <cell r="N3259">
            <v>55.41</v>
          </cell>
          <cell r="O3259">
            <v>1500000</v>
          </cell>
          <cell r="P3259">
            <v>1390296</v>
          </cell>
          <cell r="Q3259">
            <v>196104.1</v>
          </cell>
          <cell r="R3259">
            <v>63164</v>
          </cell>
          <cell r="T3259" t="str">
            <v>Приобретение/покупка</v>
          </cell>
          <cell r="U3259" t="str">
            <v>annuity</v>
          </cell>
          <cell r="V3259" t="str">
            <v>Потребительские товары и услуги (кроме автотранспорта)</v>
          </cell>
          <cell r="W3259" t="str">
            <v>NON</v>
          </cell>
          <cell r="X3259" t="str">
            <v>Charge Off</v>
          </cell>
          <cell r="Y3259" t="str">
            <v>No</v>
          </cell>
          <cell r="AA3259" t="str">
            <v>77761048296</v>
          </cell>
          <cell r="AB3259" t="str">
            <v>398, Алматинская область, Карасайский район, Каскеленская г.а., г.Каскелен, Аскарова, д. 1</v>
          </cell>
          <cell r="AC3259" t="str">
            <v>398, Алматинская область, Карасайский район, Каскеленская г.а., г.Каскелен, Аскарова, д. 1</v>
          </cell>
          <cell r="AE3259">
            <v>429</v>
          </cell>
          <cell r="AG3259">
            <v>1390296</v>
          </cell>
          <cell r="AH3259">
            <v>196104.1</v>
          </cell>
          <cell r="AI3259">
            <v>0</v>
          </cell>
        </row>
        <row r="3260">
          <cell r="B3260" t="str">
            <v>0801-1946-2025</v>
          </cell>
          <cell r="C3260" t="str">
            <v>018 ТАРАЗ</v>
          </cell>
          <cell r="D3260">
            <v>46009</v>
          </cell>
          <cell r="E3260">
            <v>46741</v>
          </cell>
          <cell r="G3260" t="str">
            <v>РЫСКЕЛДИЕВ МАГЖАН МАРАТБЕКУЛЫ</v>
          </cell>
          <cell r="H3260" t="str">
            <v>Male</v>
          </cell>
          <cell r="I3260" t="str">
            <v>921203302163</v>
          </cell>
          <cell r="J3260">
            <v>24</v>
          </cell>
          <cell r="K3260">
            <v>46041</v>
          </cell>
          <cell r="L3260">
            <v>0</v>
          </cell>
          <cell r="M3260">
            <v>38</v>
          </cell>
          <cell r="N3260">
            <v>45.32</v>
          </cell>
          <cell r="O3260">
            <v>4500000</v>
          </cell>
          <cell r="P3260">
            <v>4500000</v>
          </cell>
          <cell r="Q3260">
            <v>32177.419354838708</v>
          </cell>
          <cell r="R3260">
            <v>0</v>
          </cell>
          <cell r="U3260" t="str">
            <v>annuity</v>
          </cell>
          <cell r="W3260" t="str">
            <v>AUTO</v>
          </cell>
          <cell r="X3260" t="str">
            <v>Авто залог</v>
          </cell>
          <cell r="Y3260" t="str">
            <v>No</v>
          </cell>
          <cell r="AA3260" t="str">
            <v>77475019254</v>
          </cell>
          <cell r="AB3260" t="str">
            <v>398, Жамбылская область, Байзакский район, Сарыкемерский с.о., УЛИЦА М.Акбозов, д. 45</v>
          </cell>
          <cell r="AC3260" t="str">
            <v>398, Жамбылская область, Байзакский район, Сарыкемерский с.о., УЛИЦА М.Акбозов, д. 45</v>
          </cell>
          <cell r="AE3260">
            <v>0</v>
          </cell>
          <cell r="AG3260">
            <v>0</v>
          </cell>
          <cell r="AH3260">
            <v>0</v>
          </cell>
          <cell r="AI3260">
            <v>0</v>
          </cell>
        </row>
        <row r="3261">
          <cell r="B3261" t="str">
            <v>0401-1969-2025</v>
          </cell>
          <cell r="C3261" t="str">
            <v>008 АКТОБЕ</v>
          </cell>
          <cell r="D3261">
            <v>46016</v>
          </cell>
          <cell r="E3261">
            <v>47842</v>
          </cell>
          <cell r="G3261" t="str">
            <v>Диярова Мөлдір Талғатқызы</v>
          </cell>
          <cell r="H3261" t="str">
            <v>Female</v>
          </cell>
          <cell r="I3261" t="str">
            <v>930413401608</v>
          </cell>
          <cell r="J3261">
            <v>60</v>
          </cell>
          <cell r="K3261">
            <v>46048</v>
          </cell>
          <cell r="L3261">
            <v>0</v>
          </cell>
          <cell r="M3261">
            <v>38</v>
          </cell>
          <cell r="N3261">
            <v>45.32</v>
          </cell>
          <cell r="O3261">
            <v>1301465</v>
          </cell>
          <cell r="P3261">
            <v>1301465</v>
          </cell>
          <cell r="Q3261">
            <v>0</v>
          </cell>
          <cell r="R3261">
            <v>0</v>
          </cell>
          <cell r="W3261" t="str">
            <v>AUTO</v>
          </cell>
          <cell r="X3261" t="str">
            <v>Авто LITE</v>
          </cell>
          <cell r="Y3261" t="str">
            <v>No</v>
          </cell>
          <cell r="AA3261" t="str">
            <v>77753318446</v>
          </cell>
          <cell r="AB3261" t="str">
            <v>398, Актюбинская область, Актобе Г.А., район Астана, Кенес Нокина Парковая, д. 25</v>
          </cell>
          <cell r="AC3261" t="str">
            <v>398, Актюбинская область, Актобе Г.А., г.Актобе, Кенес нокина Парковая, д. 25</v>
          </cell>
          <cell r="AE3261">
            <v>0</v>
          </cell>
          <cell r="AG3261">
            <v>0</v>
          </cell>
          <cell r="AH3261">
            <v>0</v>
          </cell>
          <cell r="AI3261">
            <v>0</v>
          </cell>
        </row>
        <row r="3262">
          <cell r="B3262" t="str">
            <v>1401-14342-2024</v>
          </cell>
          <cell r="C3262" t="str">
            <v>022 Павлодар</v>
          </cell>
          <cell r="D3262">
            <v>45369</v>
          </cell>
          <cell r="E3262">
            <v>46464</v>
          </cell>
          <cell r="G3262" t="str">
            <v>Шорман Шорманұлы Медет,</v>
          </cell>
          <cell r="H3262" t="str">
            <v>Male</v>
          </cell>
          <cell r="I3262" t="str">
            <v>830828350546</v>
          </cell>
          <cell r="J3262">
            <v>36</v>
          </cell>
          <cell r="K3262">
            <v>46009</v>
          </cell>
          <cell r="L3262">
            <v>102141</v>
          </cell>
          <cell r="M3262">
            <v>45</v>
          </cell>
          <cell r="N3262">
            <v>55.39</v>
          </cell>
          <cell r="O3262">
            <v>2000000</v>
          </cell>
          <cell r="P3262">
            <v>1638675</v>
          </cell>
          <cell r="Q3262">
            <v>179474.8666666667</v>
          </cell>
          <cell r="R3262">
            <v>42829</v>
          </cell>
          <cell r="T3262" t="str">
            <v>Приобретение/покупка</v>
          </cell>
          <cell r="U3262" t="str">
            <v>annuity</v>
          </cell>
          <cell r="V3262" t="str">
            <v>Потребительские товары и услуги (кроме автотранспорта)</v>
          </cell>
          <cell r="W3262" t="str">
            <v>NON</v>
          </cell>
          <cell r="X3262" t="str">
            <v>Charge Off</v>
          </cell>
          <cell r="Y3262" t="str">
            <v>No</v>
          </cell>
          <cell r="AA3262" t="str">
            <v>77051387301</v>
          </cell>
          <cell r="AB3262" t="str">
            <v>398, Павлодарская область, Павлодар Г.А., г.Павлодар, ул.Бекхожина, д. д.5/1, кв. кв.72</v>
          </cell>
          <cell r="AC3262" t="str">
            <v>398, Павлодарская область, Павлодар Г.А., г.Павлодар, ул.Гагарина, д. д.44/1, кв. кв.33</v>
          </cell>
          <cell r="AE3262">
            <v>282</v>
          </cell>
          <cell r="AG3262">
            <v>1638675</v>
          </cell>
          <cell r="AH3262">
            <v>179474.8666666667</v>
          </cell>
          <cell r="AI3262">
            <v>0</v>
          </cell>
        </row>
        <row r="3263">
          <cell r="B3263" t="str">
            <v>0202-1951-2025</v>
          </cell>
          <cell r="C3263" t="str">
            <v>004 АЛМАТЫ-1</v>
          </cell>
          <cell r="D3263">
            <v>46015</v>
          </cell>
          <cell r="E3263">
            <v>46745</v>
          </cell>
          <cell r="G3263" t="str">
            <v>ИБРАГИМОВ АБДУВАЛИС ВАЖИТОВИЧ</v>
          </cell>
          <cell r="H3263" t="str">
            <v>Male</v>
          </cell>
          <cell r="I3263" t="str">
            <v>670506301582</v>
          </cell>
          <cell r="J3263">
            <v>24</v>
          </cell>
          <cell r="K3263">
            <v>46048</v>
          </cell>
          <cell r="L3263">
            <v>0</v>
          </cell>
          <cell r="M3263">
            <v>38</v>
          </cell>
          <cell r="N3263">
            <v>45.32</v>
          </cell>
          <cell r="O3263">
            <v>1200000</v>
          </cell>
          <cell r="P3263">
            <v>1200000</v>
          </cell>
          <cell r="Q3263">
            <v>1187.5</v>
          </cell>
          <cell r="R3263">
            <v>0</v>
          </cell>
          <cell r="W3263" t="str">
            <v>AUTO</v>
          </cell>
          <cell r="X3263" t="str">
            <v>Авто LITE</v>
          </cell>
          <cell r="Y3263" t="str">
            <v>No</v>
          </cell>
          <cell r="AA3263" t="str">
            <v>77077650347</v>
          </cell>
          <cell r="AB3263" t="str">
            <v>398, г.Алматы, Алатауский район, МИКРОРАЙОН Ожет, УЛИЦА Новостройка, д. 4</v>
          </cell>
          <cell r="AC3263" t="str">
            <v>398, г.Алматы, Алатауский район, МИКРОРАЙОН Ожет, УЛИЦА Новостройка, д. 4</v>
          </cell>
          <cell r="AE3263">
            <v>0</v>
          </cell>
          <cell r="AG3263">
            <v>0</v>
          </cell>
          <cell r="AH3263">
            <v>0</v>
          </cell>
          <cell r="AI3263">
            <v>0</v>
          </cell>
        </row>
        <row r="3264">
          <cell r="B3264" t="str">
            <v>0102-13290-2023</v>
          </cell>
          <cell r="C3264" t="str">
            <v>013 Астана 1</v>
          </cell>
          <cell r="D3264">
            <v>45289</v>
          </cell>
          <cell r="E3264">
            <v>46388</v>
          </cell>
          <cell r="G3264" t="str">
            <v>Игенбаева Дулаткановна Индира,</v>
          </cell>
          <cell r="H3264" t="str">
            <v>Female</v>
          </cell>
          <cell r="I3264" t="str">
            <v>910328451163</v>
          </cell>
          <cell r="J3264">
            <v>36</v>
          </cell>
          <cell r="K3264">
            <v>46023</v>
          </cell>
          <cell r="L3264">
            <v>98792</v>
          </cell>
          <cell r="M3264">
            <v>42</v>
          </cell>
          <cell r="N3264">
            <v>50.95</v>
          </cell>
          <cell r="O3264">
            <v>2000000</v>
          </cell>
          <cell r="P3264">
            <v>1816964</v>
          </cell>
          <cell r="Q3264">
            <v>200219.1</v>
          </cell>
          <cell r="R3264">
            <v>50627</v>
          </cell>
          <cell r="T3264" t="str">
            <v>Пополнение оборотных средств</v>
          </cell>
          <cell r="U3264" t="str">
            <v>annuity</v>
          </cell>
          <cell r="V3264" t="str">
            <v>Товары для производственного процесса (оборотные средства)</v>
          </cell>
          <cell r="W3264" t="str">
            <v>AUTO</v>
          </cell>
          <cell r="X3264" t="str">
            <v>Charge Off</v>
          </cell>
          <cell r="Y3264" t="str">
            <v>No</v>
          </cell>
          <cell r="AA3264" t="str">
            <v>77753141222</v>
          </cell>
          <cell r="AB3264" t="str">
            <v>398, г.Астана, район Алматы, ул. Ахмет Байтурсынова, д. д. 43/3, кв. кв. 242</v>
          </cell>
          <cell r="AC3264" t="str">
            <v>398, г.Астана, район Сарыарка, Проспект Республики д. 57, д. д. 57, кв. кв. 10</v>
          </cell>
          <cell r="AE3264">
            <v>515</v>
          </cell>
          <cell r="AG3264">
            <v>1816964</v>
          </cell>
          <cell r="AH3264">
            <v>200219.1</v>
          </cell>
          <cell r="AI3264">
            <v>0</v>
          </cell>
        </row>
        <row r="3265">
          <cell r="B3265" t="str">
            <v>1-000000000000005399</v>
          </cell>
          <cell r="C3265" t="str">
            <v>001 Нурмакова</v>
          </cell>
          <cell r="D3265">
            <v>45674</v>
          </cell>
          <cell r="E3265">
            <v>48229</v>
          </cell>
          <cell r="G3265" t="str">
            <v>Кадиров Абдрахманович Фархат,</v>
          </cell>
          <cell r="H3265" t="str">
            <v>Male</v>
          </cell>
          <cell r="I3265" t="str">
            <v>970202351261</v>
          </cell>
          <cell r="J3265">
            <v>84</v>
          </cell>
          <cell r="K3265">
            <v>46008</v>
          </cell>
          <cell r="L3265">
            <v>205622</v>
          </cell>
          <cell r="M3265">
            <v>38</v>
          </cell>
          <cell r="N3265">
            <v>45.48</v>
          </cell>
          <cell r="O3265">
            <v>6017220</v>
          </cell>
          <cell r="P3265">
            <v>5917157</v>
          </cell>
          <cell r="Q3265">
            <v>647707.48387096776</v>
          </cell>
          <cell r="R3265">
            <v>58893.785000000003</v>
          </cell>
          <cell r="T3265" t="str">
            <v>Приобретение/покупка</v>
          </cell>
          <cell r="U3265" t="str">
            <v>annuity</v>
          </cell>
          <cell r="V3265" t="str">
            <v>Автомобильный транспорт</v>
          </cell>
          <cell r="W3265" t="str">
            <v>AUTO</v>
          </cell>
          <cell r="X3265" t="str">
            <v>Charge Off</v>
          </cell>
          <cell r="Y3265" t="str">
            <v>No</v>
          </cell>
          <cell r="AA3265" t="str">
            <v>77714861770</v>
          </cell>
          <cell r="AB3265" t="str">
            <v>398, Карагандинская область, Караганда Г.А., г.Караганда, Гоголя, д. д. 37/2, кв. кв. 24</v>
          </cell>
          <cell r="AC3265" t="str">
            <v>398, Карагандинская область, Караганда Г.А., г.Караганда, Гоголя, д. д. 37/2, кв. кв. 24</v>
          </cell>
          <cell r="AE3265">
            <v>145</v>
          </cell>
          <cell r="AG3265">
            <v>5917157</v>
          </cell>
          <cell r="AH3265">
            <v>647707.48387096776</v>
          </cell>
          <cell r="AI3265">
            <v>0</v>
          </cell>
        </row>
        <row r="3266">
          <cell r="B3266" t="str">
            <v>0201-15079-2024</v>
          </cell>
          <cell r="C3266" t="str">
            <v>001 Нурмакова</v>
          </cell>
          <cell r="D3266">
            <v>45428</v>
          </cell>
          <cell r="E3266">
            <v>46523</v>
          </cell>
          <cell r="G3266" t="str">
            <v>Кожимбетова Серикбаевна Айсулу,</v>
          </cell>
          <cell r="H3266" t="str">
            <v>Female</v>
          </cell>
          <cell r="I3266" t="str">
            <v>920126402535</v>
          </cell>
          <cell r="J3266">
            <v>36</v>
          </cell>
          <cell r="K3266">
            <v>46007</v>
          </cell>
          <cell r="L3266">
            <v>76606</v>
          </cell>
          <cell r="M3266">
            <v>45</v>
          </cell>
          <cell r="N3266">
            <v>55.41</v>
          </cell>
          <cell r="O3266">
            <v>1500000</v>
          </cell>
          <cell r="P3266">
            <v>1286771</v>
          </cell>
          <cell r="Q3266">
            <v>141409.60000000001</v>
          </cell>
          <cell r="R3266">
            <v>32140</v>
          </cell>
          <cell r="T3266" t="str">
            <v>Пополнение оборотных средств</v>
          </cell>
          <cell r="U3266" t="str">
            <v>annuity</v>
          </cell>
          <cell r="V3266" t="str">
            <v>Товары для производственного процесса (оборотные средства)</v>
          </cell>
          <cell r="W3266" t="str">
            <v>NON</v>
          </cell>
          <cell r="X3266" t="str">
            <v>Charge Off</v>
          </cell>
          <cell r="Y3266" t="str">
            <v>No</v>
          </cell>
          <cell r="AA3266" t="str">
            <v>77477799294</v>
          </cell>
          <cell r="AB3266" t="str">
            <v>398, г.Алматы, Алатауский район, мкр. Дарабоз, д. 43, кв. 35</v>
          </cell>
          <cell r="AC3266" t="str">
            <v>398, Алматинская область, Илийский район, Ащибулакский с.о., с.Мухаметжан Туймебаева, ул. Бухар Жырау, д. 8</v>
          </cell>
          <cell r="AE3266">
            <v>294</v>
          </cell>
          <cell r="AG3266">
            <v>1286771</v>
          </cell>
          <cell r="AH3266">
            <v>141409.60000000001</v>
          </cell>
          <cell r="AI3266">
            <v>0</v>
          </cell>
        </row>
        <row r="3267">
          <cell r="B3267" t="str">
            <v>0204-15594-2024</v>
          </cell>
          <cell r="C3267" t="str">
            <v>002 Green Market</v>
          </cell>
          <cell r="D3267">
            <v>45489</v>
          </cell>
          <cell r="E3267">
            <v>46584</v>
          </cell>
          <cell r="G3267" t="str">
            <v>Адырбекова Әскерқызы Дәмелі,</v>
          </cell>
          <cell r="H3267" t="str">
            <v>Female</v>
          </cell>
          <cell r="I3267" t="str">
            <v>990118401060</v>
          </cell>
          <cell r="J3267">
            <v>36</v>
          </cell>
          <cell r="K3267">
            <v>46008</v>
          </cell>
          <cell r="L3267">
            <v>49028</v>
          </cell>
          <cell r="M3267">
            <v>45</v>
          </cell>
          <cell r="N3267">
            <v>55.43</v>
          </cell>
          <cell r="O3267">
            <v>960000</v>
          </cell>
          <cell r="P3267">
            <v>746763</v>
          </cell>
          <cell r="Q3267">
            <v>161955.96551724139</v>
          </cell>
          <cell r="R3267">
            <v>52231</v>
          </cell>
          <cell r="T3267" t="str">
            <v>Приобретение/покупка</v>
          </cell>
          <cell r="U3267" t="str">
            <v>annuity</v>
          </cell>
          <cell r="V3267" t="str">
            <v>Потребительские товары и услуги (кроме автотранспорта)</v>
          </cell>
          <cell r="W3267" t="str">
            <v>AUTO</v>
          </cell>
          <cell r="X3267" t="str">
            <v>Авто Lite ФЛ 45% Аннуитет</v>
          </cell>
          <cell r="Y3267" t="str">
            <v>No</v>
          </cell>
          <cell r="AA3267" t="str">
            <v>77075001882</v>
          </cell>
          <cell r="AB3267" t="str">
            <v>398, г.Алматы, Бостандыкский район, ул.Сатпаева, д. 90/58</v>
          </cell>
          <cell r="AC3267" t="str">
            <v>398, г.Алматы, Бостандыкский район, ул.Сатпаева, д. 90/58</v>
          </cell>
          <cell r="AE3267">
            <v>225</v>
          </cell>
          <cell r="AG3267">
            <v>88947</v>
          </cell>
          <cell r="AH3267">
            <v>155151</v>
          </cell>
          <cell r="AI3267">
            <v>0</v>
          </cell>
        </row>
        <row r="3268">
          <cell r="B3268" t="str">
            <v>0501-14089-2024</v>
          </cell>
          <cell r="C3268" t="str">
            <v>007 КАСКЕЛЕН</v>
          </cell>
          <cell r="D3268">
            <v>45350</v>
          </cell>
          <cell r="E3268">
            <v>46082</v>
          </cell>
          <cell r="G3268" t="str">
            <v>Сыдыкова Шералхановна Жазира,</v>
          </cell>
          <cell r="H3268" t="str">
            <v>Female</v>
          </cell>
          <cell r="I3268" t="str">
            <v>761014402524</v>
          </cell>
          <cell r="J3268">
            <v>24</v>
          </cell>
          <cell r="K3268">
            <v>46023</v>
          </cell>
          <cell r="L3268">
            <v>128300</v>
          </cell>
          <cell r="M3268">
            <v>45</v>
          </cell>
          <cell r="N3268">
            <v>55.54</v>
          </cell>
          <cell r="O3268">
            <v>2000000</v>
          </cell>
          <cell r="P3268">
            <v>725435</v>
          </cell>
          <cell r="Q3268">
            <v>96842.166666666672</v>
          </cell>
          <cell r="R3268">
            <v>56139.03</v>
          </cell>
          <cell r="T3268" t="str">
            <v>Приобретение/покупка</v>
          </cell>
          <cell r="U3268" t="str">
            <v>annuity</v>
          </cell>
          <cell r="V3268" t="str">
            <v>Потребительские товары и услуги (кроме автотранспорта)</v>
          </cell>
          <cell r="W3268" t="str">
            <v>NON</v>
          </cell>
          <cell r="X3268" t="str">
            <v>Charge Off</v>
          </cell>
          <cell r="Y3268" t="str">
            <v>No</v>
          </cell>
          <cell r="AA3268" t="str">
            <v>77472905908</v>
          </cell>
          <cell r="AB3268" t="str">
            <v>398, Алматинская область, Карасайский район, Умтылский с.о., с.Жалпаксай, ПКСТ Рахат 1, д. д.234</v>
          </cell>
          <cell r="AC3268" t="str">
            <v>398, г.Алматы, Наурызбайский район, мкр.Калкаман, ул.Жакаева, д. 202</v>
          </cell>
          <cell r="AE3268">
            <v>121</v>
          </cell>
          <cell r="AG3268">
            <v>725435</v>
          </cell>
          <cell r="AH3268">
            <v>96842.166666666672</v>
          </cell>
          <cell r="AI3268">
            <v>0</v>
          </cell>
        </row>
        <row r="3269">
          <cell r="B3269" t="str">
            <v>0801-12536-2023</v>
          </cell>
          <cell r="C3269" t="str">
            <v>018 ТАРАЗ</v>
          </cell>
          <cell r="D3269">
            <v>45239</v>
          </cell>
          <cell r="E3269">
            <v>47066</v>
          </cell>
          <cell r="G3269" t="str">
            <v>Токтарбайулы  Дархан,</v>
          </cell>
          <cell r="H3269" t="str">
            <v>Male</v>
          </cell>
          <cell r="I3269" t="str">
            <v>010417501129</v>
          </cell>
          <cell r="J3269">
            <v>36</v>
          </cell>
          <cell r="K3269">
            <v>46031</v>
          </cell>
          <cell r="L3269">
            <v>70000</v>
          </cell>
          <cell r="M3269">
            <v>38</v>
          </cell>
          <cell r="N3269">
            <v>54.51</v>
          </cell>
          <cell r="O3269">
            <v>2200000</v>
          </cell>
          <cell r="P3269">
            <v>1963897</v>
          </cell>
          <cell r="Q3269">
            <v>101577</v>
          </cell>
          <cell r="R3269">
            <v>87585</v>
          </cell>
          <cell r="T3269" t="str">
            <v>Пополнение оборотных средств</v>
          </cell>
          <cell r="U3269" t="str">
            <v>annuity</v>
          </cell>
          <cell r="V3269" t="str">
            <v>Товары для производственного процесса (оборотные средства)</v>
          </cell>
          <cell r="W3269" t="str">
            <v>AUTO</v>
          </cell>
          <cell r="X3269" t="str">
            <v>45% Автозалог ФЛ Аннуитет</v>
          </cell>
          <cell r="Y3269" t="str">
            <v>Yes</v>
          </cell>
          <cell r="Z3269">
            <v>45967.663194444453</v>
          </cell>
          <cell r="AA3269" t="str">
            <v>77077010417</v>
          </cell>
          <cell r="AB3269" t="str">
            <v>398, Жамбылская область, Жамбылский район, Асинский с.о., с.Аса, ул. Телеу, д. д. 37Б</v>
          </cell>
          <cell r="AC3269" t="str">
            <v>398, Жамбылская область, Жамбылский район, ул. Телеу, д. д. 37Б</v>
          </cell>
          <cell r="AE3269">
            <v>248</v>
          </cell>
          <cell r="AG3269">
            <v>0</v>
          </cell>
          <cell r="AH3269">
            <v>68409</v>
          </cell>
          <cell r="AI3269">
            <v>1591</v>
          </cell>
        </row>
        <row r="3270">
          <cell r="B3270" t="str">
            <v>1701-14662-2024R</v>
          </cell>
          <cell r="C3270" t="str">
            <v>019 Шымкент ГО</v>
          </cell>
          <cell r="D3270">
            <v>45735</v>
          </cell>
          <cell r="E3270">
            <v>46489</v>
          </cell>
          <cell r="G3270" t="str">
            <v>Юлдашбеков Мухаммаджанович Собиржан,</v>
          </cell>
          <cell r="H3270" t="str">
            <v>Male</v>
          </cell>
          <cell r="I3270" t="str">
            <v>880115301838</v>
          </cell>
          <cell r="J3270">
            <v>25</v>
          </cell>
          <cell r="K3270">
            <v>46003</v>
          </cell>
          <cell r="L3270">
            <v>79027</v>
          </cell>
          <cell r="M3270">
            <v>38</v>
          </cell>
          <cell r="N3270">
            <v>45.21</v>
          </cell>
          <cell r="O3270">
            <v>1360614</v>
          </cell>
          <cell r="P3270">
            <v>1141148</v>
          </cell>
          <cell r="Q3270">
            <v>134103.20000000001</v>
          </cell>
          <cell r="R3270">
            <v>39354.777777777766</v>
          </cell>
          <cell r="T3270" t="str">
            <v>Пополнение оборотных средств</v>
          </cell>
          <cell r="U3270" t="str">
            <v>annuity</v>
          </cell>
          <cell r="V3270" t="str">
            <v>Товары для производственного процесса (оборотные средства)</v>
          </cell>
          <cell r="W3270" t="str">
            <v>NON</v>
          </cell>
          <cell r="X3270" t="str">
            <v>Charge Off</v>
          </cell>
          <cell r="Y3270" t="str">
            <v>No</v>
          </cell>
          <cell r="AA3270" t="str">
            <v>77021253658</v>
          </cell>
          <cell r="AB3270" t="str">
            <v>398, Туркестанская область, Сайрамский район, Колкентский с.о., ул.Астана, д. д.18</v>
          </cell>
          <cell r="AC3270" t="str">
            <v>398, Туркестанская область, Сайрамский район, Колкентский с.о., ул.Астана, д. д.18</v>
          </cell>
          <cell r="AE3270">
            <v>141</v>
          </cell>
          <cell r="AG3270">
            <v>1141148</v>
          </cell>
          <cell r="AH3270">
            <v>134103.20000000001</v>
          </cell>
          <cell r="AI3270">
            <v>0</v>
          </cell>
        </row>
        <row r="3271">
          <cell r="B3271" t="str">
            <v>1701-18366-2025</v>
          </cell>
          <cell r="C3271" t="str">
            <v>019 Шымкент ГО</v>
          </cell>
          <cell r="D3271">
            <v>45832</v>
          </cell>
          <cell r="E3271">
            <v>46928</v>
          </cell>
          <cell r="G3271" t="str">
            <v xml:space="preserve">Бабаев Эрмамат Бегларханович </v>
          </cell>
          <cell r="H3271" t="str">
            <v>Male</v>
          </cell>
          <cell r="I3271" t="str">
            <v>830615300711</v>
          </cell>
          <cell r="J3271">
            <v>36</v>
          </cell>
          <cell r="K3271">
            <v>46015</v>
          </cell>
          <cell r="L3271">
            <v>105640</v>
          </cell>
          <cell r="M3271">
            <v>38</v>
          </cell>
          <cell r="N3271">
            <v>45.33</v>
          </cell>
          <cell r="O3271">
            <v>2250000</v>
          </cell>
          <cell r="P3271">
            <v>2214366</v>
          </cell>
          <cell r="Q3271">
            <v>341364.33333333331</v>
          </cell>
          <cell r="R3271">
            <v>95049</v>
          </cell>
          <cell r="T3271" t="str">
            <v>Пополнение оборотных средств</v>
          </cell>
          <cell r="U3271" t="str">
            <v>annuity</v>
          </cell>
          <cell r="V3271" t="str">
            <v>Товары для производственного процесса (оборотные средства)</v>
          </cell>
          <cell r="W3271" t="str">
            <v>AUTO</v>
          </cell>
          <cell r="X3271" t="str">
            <v>38% Автозалог ФЛ Аннуитет</v>
          </cell>
          <cell r="Y3271" t="str">
            <v>No</v>
          </cell>
          <cell r="AA3271" t="str">
            <v>77775853777</v>
          </cell>
          <cell r="AB3271" t="str">
            <v>398, г.Шымкент, район Тұран, Калдаякова, д. 6, кв. 29</v>
          </cell>
          <cell r="AC3271" t="str">
            <v>398, г.Шымкент, район Тұран, Калдаякова, д. 6, кв. 29</v>
          </cell>
          <cell r="AE3271">
            <v>130</v>
          </cell>
          <cell r="AG3271">
            <v>187728</v>
          </cell>
          <cell r="AH3271">
            <v>339225</v>
          </cell>
          <cell r="AI3271">
            <v>0</v>
          </cell>
        </row>
        <row r="3272">
          <cell r="B3272" t="str">
            <v>0201-11515-2023R</v>
          </cell>
          <cell r="C3272" t="str">
            <v>001 Нурмакова</v>
          </cell>
          <cell r="D3272">
            <v>45615</v>
          </cell>
          <cell r="E3272">
            <v>46959</v>
          </cell>
          <cell r="G3272" t="str">
            <v>Беркенова Жумабековна Айжан,</v>
          </cell>
          <cell r="H3272" t="str">
            <v>Female</v>
          </cell>
          <cell r="I3272" t="str">
            <v>770117402850</v>
          </cell>
          <cell r="J3272">
            <v>45</v>
          </cell>
          <cell r="K3272">
            <v>46016</v>
          </cell>
          <cell r="L3272">
            <v>180086</v>
          </cell>
          <cell r="M3272">
            <v>38</v>
          </cell>
          <cell r="N3272">
            <v>45.45</v>
          </cell>
          <cell r="O3272">
            <v>4396478</v>
          </cell>
          <cell r="P3272">
            <v>4396478</v>
          </cell>
          <cell r="Q3272">
            <v>130891.3666666667</v>
          </cell>
          <cell r="R3272">
            <v>19128</v>
          </cell>
          <cell r="T3272" t="str">
            <v>Пополнение оборотных средств</v>
          </cell>
          <cell r="U3272" t="str">
            <v>annuity</v>
          </cell>
          <cell r="V3272" t="str">
            <v>Товары для производственного процесса (оборотные средства)</v>
          </cell>
          <cell r="W3272" t="str">
            <v>AUTO</v>
          </cell>
          <cell r="X3272" t="str">
            <v>Charge Off</v>
          </cell>
          <cell r="Y3272" t="str">
            <v>No</v>
          </cell>
          <cell r="AA3272" t="str">
            <v>77070183273</v>
          </cell>
          <cell r="AB3272" t="str">
            <v>398, г.Алматы, Медеуский район, Самал-2, д. 63, кв. 22</v>
          </cell>
          <cell r="AC3272" t="str">
            <v>398, г.Алматы, Алатауский район, Шанырак, Рахимова, д. 19</v>
          </cell>
          <cell r="AE3272">
            <v>395</v>
          </cell>
          <cell r="AG3272">
            <v>4396478</v>
          </cell>
          <cell r="AH3272">
            <v>130891.3666666667</v>
          </cell>
          <cell r="AI3272">
            <v>0</v>
          </cell>
        </row>
        <row r="3273">
          <cell r="B3273" t="str">
            <v>0201-11500-2023R</v>
          </cell>
          <cell r="C3273" t="str">
            <v>001 Нурмакова</v>
          </cell>
          <cell r="D3273">
            <v>45615</v>
          </cell>
          <cell r="E3273">
            <v>46958</v>
          </cell>
          <cell r="G3273" t="str">
            <v>Беркенова Жумабековна Айжан,</v>
          </cell>
          <cell r="H3273" t="str">
            <v>Female</v>
          </cell>
          <cell r="I3273" t="str">
            <v>770117402850</v>
          </cell>
          <cell r="J3273">
            <v>45</v>
          </cell>
          <cell r="K3273">
            <v>46015</v>
          </cell>
          <cell r="L3273">
            <v>400178</v>
          </cell>
          <cell r="M3273">
            <v>38</v>
          </cell>
          <cell r="N3273">
            <v>45.44</v>
          </cell>
          <cell r="O3273">
            <v>9779883</v>
          </cell>
          <cell r="P3273">
            <v>9654873</v>
          </cell>
          <cell r="Q3273">
            <v>290554.8</v>
          </cell>
          <cell r="R3273">
            <v>44674</v>
          </cell>
          <cell r="T3273" t="str">
            <v>Пополнение оборотных средств</v>
          </cell>
          <cell r="U3273" t="str">
            <v>annuity</v>
          </cell>
          <cell r="V3273" t="str">
            <v>Товары для производственного процесса (оборотные средства)</v>
          </cell>
          <cell r="W3273" t="str">
            <v>AUTO</v>
          </cell>
          <cell r="X3273" t="str">
            <v>Charge Off</v>
          </cell>
          <cell r="Y3273" t="str">
            <v>No</v>
          </cell>
          <cell r="AA3273" t="str">
            <v>77070183273</v>
          </cell>
          <cell r="AB3273" t="str">
            <v>398, г.Алматы, Медеуский район, Самал-2, д. 63, кв. 22</v>
          </cell>
          <cell r="AC3273" t="str">
            <v>398, г.Алматы, Алатауский район, Шанырак, Рахимова, д. 19</v>
          </cell>
          <cell r="AE3273">
            <v>396</v>
          </cell>
          <cell r="AG3273">
            <v>9654873</v>
          </cell>
          <cell r="AH3273">
            <v>290554.8</v>
          </cell>
          <cell r="AI3273">
            <v>0</v>
          </cell>
        </row>
        <row r="3274">
          <cell r="B3274" t="str">
            <v>0401-13661-2024</v>
          </cell>
          <cell r="C3274" t="str">
            <v>008 АКТОБЕ</v>
          </cell>
          <cell r="D3274">
            <v>45321</v>
          </cell>
          <cell r="E3274">
            <v>46054</v>
          </cell>
          <cell r="G3274" t="str">
            <v>Кульмуханбетова Бакытжановна Алуа,</v>
          </cell>
          <cell r="H3274" t="str">
            <v>Female</v>
          </cell>
          <cell r="I3274" t="str">
            <v>781005400364</v>
          </cell>
          <cell r="J3274">
            <v>24</v>
          </cell>
          <cell r="K3274">
            <v>46023</v>
          </cell>
          <cell r="L3274">
            <v>63996</v>
          </cell>
          <cell r="M3274">
            <v>45</v>
          </cell>
          <cell r="N3274">
            <v>55.43</v>
          </cell>
          <cell r="O3274">
            <v>1000000</v>
          </cell>
          <cell r="P3274">
            <v>747511</v>
          </cell>
          <cell r="Q3274">
            <v>106540.9</v>
          </cell>
          <cell r="R3274">
            <v>29115</v>
          </cell>
          <cell r="T3274" t="str">
            <v>Пополнение оборотных средств</v>
          </cell>
          <cell r="U3274" t="str">
            <v>annuity</v>
          </cell>
          <cell r="V3274" t="str">
            <v>Товары для производственного процесса (оборотные средства)</v>
          </cell>
          <cell r="W3274" t="str">
            <v>AUTO</v>
          </cell>
          <cell r="X3274" t="str">
            <v>Charge Off</v>
          </cell>
          <cell r="Y3274" t="str">
            <v>No</v>
          </cell>
          <cell r="AA3274" t="str">
            <v>77080230301</v>
          </cell>
          <cell r="AB3274" t="str">
            <v>398, Актюбинская область, Актобе Г.А., г.Актобе, Мичурина, д. 8/2</v>
          </cell>
          <cell r="AC3274" t="str">
            <v>398, Актюбинская область, Актобе Г.А., г.Актобе, Мичурина, д. 8/2</v>
          </cell>
          <cell r="AE3274">
            <v>605</v>
          </cell>
          <cell r="AG3274">
            <v>747511</v>
          </cell>
          <cell r="AH3274">
            <v>106540.9</v>
          </cell>
          <cell r="AI3274">
            <v>0</v>
          </cell>
        </row>
        <row r="3275">
          <cell r="B3275" t="str">
            <v>1703-14152-2024</v>
          </cell>
          <cell r="C3275" t="str">
            <v>020 Шымкент 2</v>
          </cell>
          <cell r="D3275">
            <v>45355</v>
          </cell>
          <cell r="E3275">
            <v>46450</v>
          </cell>
          <cell r="G3275" t="str">
            <v>Бектасова Ерланқызы Гүлбану,</v>
          </cell>
          <cell r="H3275" t="str">
            <v>Female</v>
          </cell>
          <cell r="I3275" t="str">
            <v>970607401312</v>
          </cell>
          <cell r="J3275">
            <v>36</v>
          </cell>
          <cell r="K3275">
            <v>46026</v>
          </cell>
          <cell r="L3275">
            <v>102141</v>
          </cell>
          <cell r="M3275">
            <v>45</v>
          </cell>
          <cell r="N3275">
            <v>55.39</v>
          </cell>
          <cell r="O3275">
            <v>2000000</v>
          </cell>
          <cell r="P3275">
            <v>1821102</v>
          </cell>
          <cell r="Q3275">
            <v>212108.79999999999</v>
          </cell>
          <cell r="R3275">
            <v>50503</v>
          </cell>
          <cell r="T3275" t="str">
            <v>Пополнение оборотных средств</v>
          </cell>
          <cell r="U3275" t="str">
            <v>annuity</v>
          </cell>
          <cell r="V3275" t="str">
            <v>Товары для производственного процесса (оборотные средства)</v>
          </cell>
          <cell r="W3275" t="str">
            <v>NON</v>
          </cell>
          <cell r="X3275" t="str">
            <v>Charge Off</v>
          </cell>
          <cell r="Y3275" t="str">
            <v>No</v>
          </cell>
          <cell r="AA3275" t="str">
            <v>77053191634</v>
          </cell>
          <cell r="AB3275" t="str">
            <v>398, г.Шымкент, Абайский район, 112-квартал, ул. Султан Бейбарыс, д. д. 10</v>
          </cell>
          <cell r="AC3275" t="str">
            <v>398, г.Шымкент, Абайский район, 112-квартал, ул. Султан Бейбарыс, д. д. 10</v>
          </cell>
          <cell r="AE3275">
            <v>455</v>
          </cell>
          <cell r="AG3275">
            <v>1821102</v>
          </cell>
          <cell r="AH3275">
            <v>212108.79999999999</v>
          </cell>
          <cell r="AI3275">
            <v>0</v>
          </cell>
        </row>
        <row r="3276">
          <cell r="B3276" t="str">
            <v>1701-14051-2024</v>
          </cell>
          <cell r="C3276" t="str">
            <v>019 Шымкент ГО</v>
          </cell>
          <cell r="D3276">
            <v>45348</v>
          </cell>
          <cell r="E3276">
            <v>46079</v>
          </cell>
          <cell r="G3276" t="str">
            <v>Ермаханова Азатбекқызы Гүлнар,</v>
          </cell>
          <cell r="H3276" t="str">
            <v>Female</v>
          </cell>
          <cell r="I3276" t="str">
            <v>790203402910</v>
          </cell>
          <cell r="J3276">
            <v>24</v>
          </cell>
          <cell r="K3276">
            <v>46017</v>
          </cell>
          <cell r="L3276">
            <v>127838</v>
          </cell>
          <cell r="M3276">
            <v>45</v>
          </cell>
          <cell r="N3276">
            <v>55.64</v>
          </cell>
          <cell r="O3276">
            <v>2000000</v>
          </cell>
          <cell r="P3276">
            <v>1049903</v>
          </cell>
          <cell r="Q3276">
            <v>210575.43333333329</v>
          </cell>
          <cell r="R3276">
            <v>188978</v>
          </cell>
          <cell r="T3276" t="str">
            <v>Приобретение/покупка</v>
          </cell>
          <cell r="U3276" t="str">
            <v>annuity</v>
          </cell>
          <cell r="V3276" t="str">
            <v>Потребительские товары и услуги (кроме автотранспорта)</v>
          </cell>
          <cell r="W3276" t="str">
            <v>NON</v>
          </cell>
          <cell r="X3276" t="str">
            <v>Беззалоговый ФЛ аннуитет</v>
          </cell>
          <cell r="Y3276" t="str">
            <v>No</v>
          </cell>
          <cell r="AA3276" t="str">
            <v>77024446482</v>
          </cell>
          <cell r="AB3276" t="str">
            <v>398, г.Шымкент, ул.Кулан тобе, д. д.29</v>
          </cell>
          <cell r="AC3276" t="str">
            <v>398, г.Шымкент, ул.Кулан тобе, д. д.29</v>
          </cell>
          <cell r="AE3276">
            <v>244</v>
          </cell>
          <cell r="AG3276">
            <v>693456</v>
          </cell>
          <cell r="AH3276">
            <v>197654</v>
          </cell>
          <cell r="AI3276">
            <v>0</v>
          </cell>
        </row>
        <row r="3277">
          <cell r="B3277" t="str">
            <v>1701-1943-2025</v>
          </cell>
          <cell r="C3277" t="str">
            <v>019 Шымкент ГО</v>
          </cell>
          <cell r="D3277">
            <v>46013</v>
          </cell>
          <cell r="E3277">
            <v>47840</v>
          </cell>
          <cell r="G3277" t="str">
            <v>НАСЫРХАНОВ СЕРИК СУЛЕЙМЕНОВИЧ</v>
          </cell>
          <cell r="H3277" t="str">
            <v>Male</v>
          </cell>
          <cell r="I3277" t="str">
            <v>841118300247</v>
          </cell>
          <cell r="J3277">
            <v>60</v>
          </cell>
          <cell r="K3277">
            <v>46044</v>
          </cell>
          <cell r="L3277">
            <v>0</v>
          </cell>
          <cell r="M3277">
            <v>38</v>
          </cell>
          <cell r="N3277">
            <v>45.31</v>
          </cell>
          <cell r="O3277">
            <v>9500000</v>
          </cell>
          <cell r="P3277">
            <v>9500000</v>
          </cell>
          <cell r="Q3277">
            <v>30083.3</v>
          </cell>
          <cell r="R3277">
            <v>0</v>
          </cell>
          <cell r="W3277" t="str">
            <v>AUTO</v>
          </cell>
          <cell r="X3277" t="str">
            <v>Авто залог</v>
          </cell>
          <cell r="Y3277" t="str">
            <v>No</v>
          </cell>
          <cell r="AA3277" t="str">
            <v>77014467979</v>
          </cell>
          <cell r="AB3277" t="str">
            <v>398, г.Шымкент, Абайский район, МИКРОРАЙОН Жайлау-2, д. 89</v>
          </cell>
          <cell r="AC3277" t="str">
            <v>398, г.Шымкент, Абайский район, МИКРОРАЙОН Жайлау-2, д. 89</v>
          </cell>
          <cell r="AE3277">
            <v>0</v>
          </cell>
          <cell r="AG3277">
            <v>0</v>
          </cell>
          <cell r="AH3277">
            <v>0</v>
          </cell>
          <cell r="AI3277">
            <v>0</v>
          </cell>
        </row>
        <row r="3278">
          <cell r="B3278" t="str">
            <v>1703-14039-2024</v>
          </cell>
          <cell r="C3278" t="str">
            <v>020 Шымкент 2</v>
          </cell>
          <cell r="D3278">
            <v>45349</v>
          </cell>
          <cell r="E3278">
            <v>46445</v>
          </cell>
          <cell r="G3278" t="str">
            <v>Қанжарбекқызы  Кәмшат,</v>
          </cell>
          <cell r="H3278" t="str">
            <v>Female</v>
          </cell>
          <cell r="I3278" t="str">
            <v>940517401922</v>
          </cell>
          <cell r="J3278">
            <v>36</v>
          </cell>
          <cell r="K3278">
            <v>46018</v>
          </cell>
          <cell r="L3278">
            <v>0</v>
          </cell>
          <cell r="M3278">
            <v>42</v>
          </cell>
          <cell r="N3278">
            <v>51.17</v>
          </cell>
          <cell r="O3278">
            <v>2000000</v>
          </cell>
          <cell r="P3278">
            <v>1858218</v>
          </cell>
          <cell r="Q3278">
            <v>202175.4</v>
          </cell>
          <cell r="R3278">
            <v>40791</v>
          </cell>
          <cell r="T3278" t="str">
            <v>Пополнение оборотных средств</v>
          </cell>
          <cell r="U3278" t="str">
            <v>annuity</v>
          </cell>
          <cell r="V3278" t="str">
            <v>Товары для производственного процесса (оборотные средства)</v>
          </cell>
          <cell r="W3278" t="str">
            <v>NON</v>
          </cell>
          <cell r="X3278" t="str">
            <v>Charge Off</v>
          </cell>
          <cell r="Y3278" t="str">
            <v>No</v>
          </cell>
          <cell r="AA3278" t="str">
            <v>77782811566</v>
          </cell>
          <cell r="AB3278" t="str">
            <v>398, г.Шымкент, район Тұран, 112-й квартал, ул. Джалиля, д. д. 71</v>
          </cell>
          <cell r="AC3278" t="str">
            <v>398, г.Шымкент, район Тұран, 112-й квартал, ул. Джалиля, д. д. 71</v>
          </cell>
          <cell r="AE3278">
            <v>548</v>
          </cell>
          <cell r="AG3278">
            <v>1858218</v>
          </cell>
          <cell r="AH3278">
            <v>202175.4</v>
          </cell>
          <cell r="AI3278">
            <v>0</v>
          </cell>
        </row>
        <row r="3279">
          <cell r="B3279" t="str">
            <v>0101-13436-2024</v>
          </cell>
          <cell r="C3279" t="str">
            <v>011 Астана ГО</v>
          </cell>
          <cell r="D3279">
            <v>45301</v>
          </cell>
          <cell r="E3279">
            <v>46397</v>
          </cell>
          <cell r="G3279" t="str">
            <v>Тулепбергенова Жаксылыковна Назым,</v>
          </cell>
          <cell r="H3279" t="str">
            <v>Female</v>
          </cell>
          <cell r="I3279" t="str">
            <v>840617451298</v>
          </cell>
          <cell r="J3279">
            <v>36</v>
          </cell>
          <cell r="K3279">
            <v>46032</v>
          </cell>
          <cell r="L3279">
            <v>98570</v>
          </cell>
          <cell r="M3279">
            <v>42</v>
          </cell>
          <cell r="N3279">
            <v>51.09</v>
          </cell>
          <cell r="O3279">
            <v>2000000</v>
          </cell>
          <cell r="P3279">
            <v>1448754</v>
          </cell>
          <cell r="Q3279">
            <v>361947.99999999988</v>
          </cell>
          <cell r="R3279">
            <v>199931</v>
          </cell>
          <cell r="T3279" t="str">
            <v>Пополнение оборотных средств</v>
          </cell>
          <cell r="U3279" t="str">
            <v>annuity</v>
          </cell>
          <cell r="V3279" t="str">
            <v>Товары для производственного процесса (оборотные средства)</v>
          </cell>
          <cell r="W3279" t="str">
            <v>AUTO</v>
          </cell>
          <cell r="X3279" t="str">
            <v>Женщина в бизнесе Аннуитет 42%</v>
          </cell>
          <cell r="Y3279" t="str">
            <v>No</v>
          </cell>
          <cell r="AA3279" t="str">
            <v>77762029970</v>
          </cell>
          <cell r="AB3279" t="str">
            <v>398, г.Астана, район Нұра, Р. Багланова, д. 1, кв. 30</v>
          </cell>
          <cell r="AC3279" t="str">
            <v>398, г.Астана, район Сарыарка, Карбышева, д. 5</v>
          </cell>
          <cell r="AE3279">
            <v>236</v>
          </cell>
          <cell r="AG3279">
            <v>433233</v>
          </cell>
          <cell r="AH3279">
            <v>344176</v>
          </cell>
          <cell r="AI3279">
            <v>0</v>
          </cell>
        </row>
        <row r="3280">
          <cell r="B3280" t="str">
            <v>0202-15973-2024</v>
          </cell>
          <cell r="C3280" t="str">
            <v>004 АЛМАТЫ-1</v>
          </cell>
          <cell r="D3280">
            <v>45533</v>
          </cell>
          <cell r="E3280">
            <v>46266</v>
          </cell>
          <cell r="G3280" t="str">
            <v>Абраимова Нұрахметқызы Мукарам,</v>
          </cell>
          <cell r="H3280" t="str">
            <v>Female</v>
          </cell>
          <cell r="I3280" t="str">
            <v>000513601422</v>
          </cell>
          <cell r="J3280">
            <v>24</v>
          </cell>
          <cell r="K3280">
            <v>46023</v>
          </cell>
          <cell r="L3280">
            <v>60236</v>
          </cell>
          <cell r="M3280">
            <v>38</v>
          </cell>
          <cell r="N3280">
            <v>45.28</v>
          </cell>
          <cell r="O3280">
            <v>1000000</v>
          </cell>
          <cell r="P3280">
            <v>1000000</v>
          </cell>
          <cell r="Q3280">
            <v>103189.4</v>
          </cell>
          <cell r="R3280">
            <v>32828</v>
          </cell>
          <cell r="T3280" t="str">
            <v>Потребительские цели с учетом внутреннего рефинансирования</v>
          </cell>
          <cell r="U3280" t="str">
            <v>annuity</v>
          </cell>
          <cell r="V3280" t="str">
            <v>Потребительские товары и услуги (кроме автотранспорта)</v>
          </cell>
          <cell r="W3280" t="str">
            <v>NON</v>
          </cell>
          <cell r="X3280" t="str">
            <v>Charge Off</v>
          </cell>
          <cell r="Y3280" t="str">
            <v>No</v>
          </cell>
          <cell r="AA3280" t="str">
            <v>77779727412</v>
          </cell>
          <cell r="AB3280" t="str">
            <v>398, Алматинская область, Енбекшиказахский район, Корамский с.о., с.Корам, ул Тойбекова, д. 11</v>
          </cell>
          <cell r="AC3280" t="str">
            <v>398, Алматинская область, Енбекшиказахский район, Корамский с.о., с.Корам, ул Тойбекова, д. 11</v>
          </cell>
          <cell r="AE3280">
            <v>450</v>
          </cell>
          <cell r="AG3280">
            <v>1000000</v>
          </cell>
          <cell r="AH3280">
            <v>103189.4</v>
          </cell>
          <cell r="AI3280">
            <v>0</v>
          </cell>
        </row>
        <row r="3281">
          <cell r="B3281" t="str">
            <v>0202-11803-2023</v>
          </cell>
          <cell r="C3281" t="str">
            <v>004 АЛМАТЫ-1</v>
          </cell>
          <cell r="D3281">
            <v>45159</v>
          </cell>
          <cell r="E3281">
            <v>46255</v>
          </cell>
          <cell r="G3281" t="str">
            <v>Ақметжан  Ерлан,</v>
          </cell>
          <cell r="H3281" t="str">
            <v>Male</v>
          </cell>
          <cell r="I3281" t="str">
            <v>860322303340</v>
          </cell>
          <cell r="J3281">
            <v>36</v>
          </cell>
          <cell r="K3281">
            <v>46012</v>
          </cell>
          <cell r="L3281">
            <v>102141</v>
          </cell>
          <cell r="M3281">
            <v>45</v>
          </cell>
          <cell r="N3281">
            <v>55.41</v>
          </cell>
          <cell r="O3281">
            <v>2000000</v>
          </cell>
          <cell r="P3281">
            <v>1515767</v>
          </cell>
          <cell r="Q3281">
            <v>202033.43333333329</v>
          </cell>
          <cell r="R3281">
            <v>58052</v>
          </cell>
          <cell r="T3281" t="str">
            <v>Приобретение/покупка</v>
          </cell>
          <cell r="U3281" t="str">
            <v>annuity</v>
          </cell>
          <cell r="V3281" t="str">
            <v>Потребительские товары и услуги (кроме автотранспорта)</v>
          </cell>
          <cell r="W3281" t="str">
            <v>NON</v>
          </cell>
          <cell r="X3281" t="str">
            <v>Charge Off</v>
          </cell>
          <cell r="Y3281" t="str">
            <v>No</v>
          </cell>
          <cell r="AA3281" t="str">
            <v>77776078767</v>
          </cell>
          <cell r="AB3281" t="str">
            <v>398, Алматинская область, Енбекшиказахский район, с.о.Байдибек би, с.Байдибек би, Байболова, д. 188</v>
          </cell>
          <cell r="AC3281" t="str">
            <v>398, Алматинская область, Енбекшиказахский район, с.о.Байдибек би, с.Байдибек би, Байболова, д. 188</v>
          </cell>
          <cell r="AE3281">
            <v>451</v>
          </cell>
          <cell r="AG3281">
            <v>1515767</v>
          </cell>
          <cell r="AH3281">
            <v>202033.43333333329</v>
          </cell>
          <cell r="AI3281">
            <v>0</v>
          </cell>
        </row>
        <row r="3282">
          <cell r="B3282" t="str">
            <v>0901-1838-2025</v>
          </cell>
          <cell r="C3282" t="str">
            <v>015 Караганда ГО</v>
          </cell>
          <cell r="D3282">
            <v>45994</v>
          </cell>
          <cell r="E3282">
            <v>46359</v>
          </cell>
          <cell r="G3282" t="str">
            <v>КАН НИКОЛАЙ НИКОЛАЕВИЧ</v>
          </cell>
          <cell r="H3282" t="str">
            <v>Male</v>
          </cell>
          <cell r="I3282" t="str">
            <v>901020351222</v>
          </cell>
          <cell r="J3282">
            <v>12</v>
          </cell>
          <cell r="K3282">
            <v>46027</v>
          </cell>
          <cell r="L3282">
            <v>0</v>
          </cell>
          <cell r="M3282">
            <v>38</v>
          </cell>
          <cell r="N3282">
            <v>45.36</v>
          </cell>
          <cell r="O3282">
            <v>11000000</v>
          </cell>
          <cell r="P3282">
            <v>11000000</v>
          </cell>
          <cell r="Q3282">
            <v>239478.9375</v>
          </cell>
          <cell r="R3282">
            <v>0</v>
          </cell>
          <cell r="U3282" t="str">
            <v>interest_only</v>
          </cell>
          <cell r="W3282" t="str">
            <v>AUTO</v>
          </cell>
          <cell r="X3282" t="str">
            <v>Авто залог</v>
          </cell>
          <cell r="Y3282" t="str">
            <v>No</v>
          </cell>
          <cell r="AA3282" t="str">
            <v>77000002700</v>
          </cell>
          <cell r="AB3282" t="str">
            <v>398, Карагандинская область, Абайский район, Абайская г.а., г.Абай, УЛИЦА Таттимбета, д. 3, кв. 1</v>
          </cell>
          <cell r="AC3282" t="str">
            <v>398, Карагандинская область, Абайский район, Абайская г.а., УЛИЦА Таттимбета, д. 3, кв. 1</v>
          </cell>
          <cell r="AE3282">
            <v>0</v>
          </cell>
          <cell r="AG3282">
            <v>0</v>
          </cell>
          <cell r="AH3282">
            <v>0</v>
          </cell>
          <cell r="AI3282">
            <v>0</v>
          </cell>
        </row>
        <row r="3283">
          <cell r="B3283" t="str">
            <v>1101-12092-2023R</v>
          </cell>
          <cell r="C3283" t="str">
            <v>010 КЫЗЫЛОРДА</v>
          </cell>
          <cell r="D3283">
            <v>45602</v>
          </cell>
          <cell r="E3283">
            <v>46279</v>
          </cell>
          <cell r="G3283" t="str">
            <v>Жумабаева Сериковна Айдана,</v>
          </cell>
          <cell r="H3283" t="str">
            <v>Female</v>
          </cell>
          <cell r="I3283" t="str">
            <v>910609401322</v>
          </cell>
          <cell r="J3283">
            <v>23</v>
          </cell>
          <cell r="K3283">
            <v>46005</v>
          </cell>
          <cell r="L3283">
            <v>105970</v>
          </cell>
          <cell r="M3283">
            <v>38</v>
          </cell>
          <cell r="N3283">
            <v>45.52</v>
          </cell>
          <cell r="O3283">
            <v>1752133</v>
          </cell>
          <cell r="P3283">
            <v>1658612</v>
          </cell>
          <cell r="Q3283">
            <v>163725.29999999999</v>
          </cell>
          <cell r="R3283">
            <v>57750</v>
          </cell>
          <cell r="T3283" t="str">
            <v>Потребительские цели с учетом внутреннего рефинансирования</v>
          </cell>
          <cell r="U3283" t="str">
            <v>annuity</v>
          </cell>
          <cell r="V3283" t="str">
            <v>Потребительские товары и услуги (кроме автотранспорта)</v>
          </cell>
          <cell r="W3283" t="str">
            <v>NON</v>
          </cell>
          <cell r="X3283" t="str">
            <v>Charge Off</v>
          </cell>
          <cell r="Y3283" t="str">
            <v>No</v>
          </cell>
          <cell r="AA3283" t="str">
            <v>77754719791</v>
          </cell>
          <cell r="AB3283" t="str">
            <v>398, Кызылординская область, Кызылорда Г.А., г.Кызылорда, ул.Баймаганбетов, д. д.42</v>
          </cell>
          <cell r="AC3283" t="str">
            <v>398, Кызылординская область, Кызылорда Г.А., Тасбугетская п.а., п.Тасбугет, ул.Баймаганбетов, д. д.42</v>
          </cell>
          <cell r="AE3283">
            <v>384</v>
          </cell>
          <cell r="AG3283">
            <v>1658612</v>
          </cell>
          <cell r="AH3283">
            <v>163725.29999999999</v>
          </cell>
          <cell r="AI3283">
            <v>0</v>
          </cell>
        </row>
        <row r="3284">
          <cell r="B3284" t="str">
            <v>0901-1793-2025</v>
          </cell>
          <cell r="C3284" t="str">
            <v>015 Караганда ГО</v>
          </cell>
          <cell r="D3284">
            <v>45986</v>
          </cell>
          <cell r="E3284">
            <v>46351</v>
          </cell>
          <cell r="G3284" t="str">
            <v>АМАН МЕЙІРХАН ЖАНБОТАҰЛЫ</v>
          </cell>
          <cell r="H3284" t="str">
            <v>Male</v>
          </cell>
          <cell r="I3284" t="str">
            <v>980619351538</v>
          </cell>
          <cell r="J3284">
            <v>12</v>
          </cell>
          <cell r="K3284">
            <v>46016</v>
          </cell>
          <cell r="L3284">
            <v>131903</v>
          </cell>
          <cell r="M3284">
            <v>38</v>
          </cell>
          <cell r="N3284">
            <v>45.4</v>
          </cell>
          <cell r="O3284">
            <v>1300000</v>
          </cell>
          <cell r="P3284">
            <v>1300000</v>
          </cell>
          <cell r="Q3284">
            <v>41166.999999999993</v>
          </cell>
          <cell r="R3284">
            <v>0</v>
          </cell>
          <cell r="U3284" t="str">
            <v>annuity</v>
          </cell>
          <cell r="W3284" t="str">
            <v>AUTO</v>
          </cell>
          <cell r="X3284" t="str">
            <v>Авто LITE</v>
          </cell>
          <cell r="Y3284" t="str">
            <v>No</v>
          </cell>
          <cell r="AA3284" t="str">
            <v>77000909131</v>
          </cell>
          <cell r="AB3284" t="str">
            <v>398, Карагандинская область, Караганда Г.А., Әлихан Бөкейхан р.а., район Әлихан Бөкейхан, МИКРОРАЙОН 16, д. 1, кв. 56</v>
          </cell>
          <cell r="AC3284" t="str">
            <v>398, Карагандинская область, Караганда Г.А., Әлихан Бөкейхан р.а., МИКРОРАЙОН 16, д. 1, кв. 56</v>
          </cell>
          <cell r="AE3284">
            <v>0</v>
          </cell>
          <cell r="AG3284">
            <v>0</v>
          </cell>
          <cell r="AH3284">
            <v>0</v>
          </cell>
          <cell r="AI3284">
            <v>0</v>
          </cell>
        </row>
        <row r="3285">
          <cell r="B3285" t="str">
            <v>1702-1803-2025</v>
          </cell>
          <cell r="C3285" t="str">
            <v>021 Шымкент 1</v>
          </cell>
          <cell r="D3285">
            <v>45987</v>
          </cell>
          <cell r="E3285">
            <v>47084</v>
          </cell>
          <cell r="G3285" t="str">
            <v>ЖАЙЛЫМЫС БАҚЫТКҮЛ ӘЛЖАНҚЫЗЫ</v>
          </cell>
          <cell r="H3285" t="str">
            <v>Female</v>
          </cell>
          <cell r="I3285" t="str">
            <v>681205402624</v>
          </cell>
          <cell r="J3285">
            <v>36</v>
          </cell>
          <cell r="K3285">
            <v>46017</v>
          </cell>
          <cell r="L3285">
            <v>178410</v>
          </cell>
          <cell r="M3285">
            <v>38</v>
          </cell>
          <cell r="N3285">
            <v>45.37</v>
          </cell>
          <cell r="O3285">
            <v>3800000</v>
          </cell>
          <cell r="P3285">
            <v>3800000</v>
          </cell>
          <cell r="Q3285">
            <v>116321.9</v>
          </cell>
          <cell r="R3285">
            <v>0</v>
          </cell>
          <cell r="U3285" t="str">
            <v>annuity</v>
          </cell>
          <cell r="W3285" t="str">
            <v>AUTO</v>
          </cell>
          <cell r="X3285" t="str">
            <v>Авто LITE</v>
          </cell>
          <cell r="Y3285" t="str">
            <v>No</v>
          </cell>
          <cell r="AA3285" t="str">
            <v>77763604267</v>
          </cell>
          <cell r="AB3285" t="str">
            <v>398, Туркестанская область, Отрарский район, с.о.Аккум , УЛИЦА Сакен Сейфуллин, д. 1</v>
          </cell>
          <cell r="AC3285" t="str">
            <v>398, Туркестанская область, Отрарский район, с.о.Аккум , УЛИЦА Сакен Сейфуллин, д. 1</v>
          </cell>
          <cell r="AE3285">
            <v>0</v>
          </cell>
          <cell r="AG3285">
            <v>0</v>
          </cell>
          <cell r="AH3285">
            <v>0</v>
          </cell>
          <cell r="AI3285">
            <v>0</v>
          </cell>
        </row>
        <row r="3286">
          <cell r="B3286" t="str">
            <v>0205-13595-2024</v>
          </cell>
          <cell r="C3286" t="str">
            <v>026 пл.Республики</v>
          </cell>
          <cell r="D3286">
            <v>45314</v>
          </cell>
          <cell r="E3286">
            <v>46410</v>
          </cell>
          <cell r="G3286" t="str">
            <v>Байбураева Турсынгазиевна Актоты,</v>
          </cell>
          <cell r="H3286" t="str">
            <v>Female</v>
          </cell>
          <cell r="I3286" t="str">
            <v>780913401623</v>
          </cell>
          <cell r="J3286">
            <v>36</v>
          </cell>
          <cell r="K3286">
            <v>46014</v>
          </cell>
          <cell r="L3286">
            <v>102141</v>
          </cell>
          <cell r="M3286">
            <v>45</v>
          </cell>
          <cell r="N3286">
            <v>55.53</v>
          </cell>
          <cell r="O3286">
            <v>2000000</v>
          </cell>
          <cell r="P3286">
            <v>1319716</v>
          </cell>
          <cell r="Q3286">
            <v>206379</v>
          </cell>
          <cell r="R3286">
            <v>92438</v>
          </cell>
          <cell r="T3286" t="str">
            <v>Приобретение/покупка</v>
          </cell>
          <cell r="U3286" t="str">
            <v>annuity</v>
          </cell>
          <cell r="V3286" t="str">
            <v>Потребительские товары и услуги (кроме автотранспорта)</v>
          </cell>
          <cell r="W3286" t="str">
            <v>NON</v>
          </cell>
          <cell r="X3286" t="str">
            <v>Charge Off</v>
          </cell>
          <cell r="Y3286" t="str">
            <v>No</v>
          </cell>
          <cell r="AA3286" t="str">
            <v>77051552945</v>
          </cell>
          <cell r="AB3286" t="str">
            <v>398, Алматинская область, Талгарский район, Кендалинский с.о., с.Кендала, Виноградная, д. 3</v>
          </cell>
          <cell r="AC3286" t="str">
            <v>398, Алматинская область, Талгарский район, Кендалинский с.о., с.Кендала, Виноградная, д. 3</v>
          </cell>
          <cell r="AE3286">
            <v>232</v>
          </cell>
          <cell r="AG3286">
            <v>1319716</v>
          </cell>
          <cell r="AH3286">
            <v>206379</v>
          </cell>
          <cell r="AI3286">
            <v>0</v>
          </cell>
        </row>
        <row r="3287">
          <cell r="B3287" t="str">
            <v>1703-12990-2023</v>
          </cell>
          <cell r="C3287" t="str">
            <v>020 Шымкент 2</v>
          </cell>
          <cell r="D3287">
            <v>45273</v>
          </cell>
          <cell r="E3287">
            <v>46369</v>
          </cell>
          <cell r="G3287" t="str">
            <v>Молдиова Сагинбайкызы Жазира,</v>
          </cell>
          <cell r="H3287" t="str">
            <v>Female</v>
          </cell>
          <cell r="I3287" t="str">
            <v>810113403004</v>
          </cell>
          <cell r="J3287">
            <v>36</v>
          </cell>
          <cell r="K3287">
            <v>46004</v>
          </cell>
          <cell r="L3287">
            <v>29571</v>
          </cell>
          <cell r="M3287">
            <v>42</v>
          </cell>
          <cell r="N3287">
            <v>51.01</v>
          </cell>
          <cell r="O3287">
            <v>600000</v>
          </cell>
          <cell r="P3287">
            <v>522424</v>
          </cell>
          <cell r="Q3287">
            <v>58753</v>
          </cell>
          <cell r="R3287">
            <v>17671</v>
          </cell>
          <cell r="T3287" t="str">
            <v>Пополнение оборотных средств</v>
          </cell>
          <cell r="U3287" t="str">
            <v>annuity</v>
          </cell>
          <cell r="V3287" t="str">
            <v>Товары для производственного процесса (оборотные средства)</v>
          </cell>
          <cell r="W3287" t="str">
            <v>AUTO</v>
          </cell>
          <cell r="X3287" t="str">
            <v>Charge Off</v>
          </cell>
          <cell r="Y3287" t="str">
            <v>No</v>
          </cell>
          <cell r="AA3287" t="str">
            <v>77013899039</v>
          </cell>
          <cell r="AB3287" t="str">
            <v>398, г.Шымкент, Абайский район, Мкр Кайтпас 2, ул. Камбара батыр, д. Д. 566</v>
          </cell>
          <cell r="AC3287" t="str">
            <v>398, г.Шымкент, Абайский район, Мкр Кайтпас 2, ул. Камбара батыр, д. Д. 566</v>
          </cell>
          <cell r="AE3287">
            <v>468</v>
          </cell>
          <cell r="AG3287">
            <v>522424</v>
          </cell>
          <cell r="AH3287">
            <v>58753</v>
          </cell>
          <cell r="AI3287">
            <v>0</v>
          </cell>
        </row>
        <row r="3288">
          <cell r="B3288" t="str">
            <v>0202-12874-2023</v>
          </cell>
          <cell r="C3288" t="str">
            <v>004 АЛМАТЫ-1</v>
          </cell>
          <cell r="D3288">
            <v>45266</v>
          </cell>
          <cell r="E3288">
            <v>46362</v>
          </cell>
          <cell r="G3288" t="str">
            <v>Ертаева Нарпулатовна Динара,</v>
          </cell>
          <cell r="H3288" t="str">
            <v>Female</v>
          </cell>
          <cell r="I3288" t="str">
            <v>870226050383</v>
          </cell>
          <cell r="J3288">
            <v>36</v>
          </cell>
          <cell r="K3288">
            <v>46028</v>
          </cell>
          <cell r="L3288">
            <v>102141</v>
          </cell>
          <cell r="M3288">
            <v>45</v>
          </cell>
          <cell r="N3288">
            <v>55.44</v>
          </cell>
          <cell r="O3288">
            <v>2000000</v>
          </cell>
          <cell r="P3288">
            <v>1555767</v>
          </cell>
          <cell r="Q3288">
            <v>173563.56666666671</v>
          </cell>
          <cell r="R3288">
            <v>44426</v>
          </cell>
          <cell r="T3288" t="str">
            <v>Пополнение оборотных средств</v>
          </cell>
          <cell r="U3288" t="str">
            <v>annuity</v>
          </cell>
          <cell r="V3288" t="str">
            <v>Товары для производственного процесса (оборотные средства)</v>
          </cell>
          <cell r="W3288" t="str">
            <v>NON</v>
          </cell>
          <cell r="X3288" t="str">
            <v>Charge Off</v>
          </cell>
          <cell r="Y3288" t="str">
            <v>No</v>
          </cell>
          <cell r="AA3288" t="str">
            <v>77477260287</v>
          </cell>
          <cell r="AB3288" t="str">
            <v>398, г.Алматы, Жетысуский район, МКР Айнабулак 3, д. 131, кв. 7</v>
          </cell>
          <cell r="AC3288" t="str">
            <v>398, г.Алматы, Жетысуский район, МКР Айнабулак 3, д. 131, кв. 7</v>
          </cell>
          <cell r="AE3288">
            <v>345</v>
          </cell>
          <cell r="AG3288">
            <v>1555767</v>
          </cell>
          <cell r="AH3288">
            <v>173563.56666666671</v>
          </cell>
          <cell r="AI3288">
            <v>0</v>
          </cell>
        </row>
        <row r="3289">
          <cell r="B3289" t="str">
            <v>1701-6200-2022</v>
          </cell>
          <cell r="C3289" t="str">
            <v>019 Шымкент ГО</v>
          </cell>
          <cell r="D3289">
            <v>44580</v>
          </cell>
          <cell r="E3289">
            <v>46406</v>
          </cell>
          <cell r="G3289" t="str">
            <v>Адамбеков Исахұлы Қайрбек,</v>
          </cell>
          <cell r="H3289" t="str">
            <v>Male</v>
          </cell>
          <cell r="I3289" t="str">
            <v>810618303083</v>
          </cell>
          <cell r="J3289">
            <v>60</v>
          </cell>
          <cell r="K3289">
            <v>46010</v>
          </cell>
          <cell r="L3289">
            <v>400894</v>
          </cell>
          <cell r="M3289">
            <v>42</v>
          </cell>
          <cell r="N3289">
            <v>51.16</v>
          </cell>
          <cell r="O3289">
            <v>10000000</v>
          </cell>
          <cell r="P3289">
            <v>4962592</v>
          </cell>
          <cell r="Q3289">
            <v>556264</v>
          </cell>
          <cell r="R3289">
            <v>226863</v>
          </cell>
          <cell r="T3289" t="str">
            <v>Прочие</v>
          </cell>
          <cell r="U3289" t="str">
            <v>annuity</v>
          </cell>
          <cell r="V3289" t="str">
            <v>Образовательные услуги</v>
          </cell>
          <cell r="W3289" t="str">
            <v>IPO</v>
          </cell>
          <cell r="X3289" t="str">
            <v>Charge Off</v>
          </cell>
          <cell r="Y3289" t="str">
            <v>No</v>
          </cell>
          <cell r="AA3289" t="str">
            <v>77713677070</v>
          </cell>
          <cell r="AB3289" t="str">
            <v>398, г.Шымкент, Каратауский район, ж.м.Кайнар-булак ул. Жанакурылыс, д. 629/1</v>
          </cell>
          <cell r="AC3289" t="str">
            <v>398, г.Шымкент, Каратауский район, ж.м.Кайнар-булак ул. Жанакурылыс, д. 629/1</v>
          </cell>
          <cell r="AE3289">
            <v>1230</v>
          </cell>
          <cell r="AG3289">
            <v>4962592</v>
          </cell>
          <cell r="AH3289">
            <v>556264</v>
          </cell>
          <cell r="AI3289">
            <v>0</v>
          </cell>
        </row>
        <row r="3290">
          <cell r="B3290" t="str">
            <v>1703-1869-2025</v>
          </cell>
          <cell r="C3290" t="str">
            <v>020 Шымкент 2</v>
          </cell>
          <cell r="D3290">
            <v>46000</v>
          </cell>
          <cell r="E3290">
            <v>47098</v>
          </cell>
          <cell r="G3290" t="str">
            <v xml:space="preserve">Досымбеков Әбілқайыр </v>
          </cell>
          <cell r="H3290" t="str">
            <v>Male</v>
          </cell>
          <cell r="I3290" t="str">
            <v>920814301858</v>
          </cell>
          <cell r="J3290">
            <v>36</v>
          </cell>
          <cell r="K3290">
            <v>46031</v>
          </cell>
          <cell r="L3290">
            <v>0</v>
          </cell>
          <cell r="M3290">
            <v>38</v>
          </cell>
          <cell r="N3290">
            <v>45.33</v>
          </cell>
          <cell r="O3290">
            <v>5000000</v>
          </cell>
          <cell r="P3290">
            <v>5000000</v>
          </cell>
          <cell r="Q3290">
            <v>84444.266666666663</v>
          </cell>
          <cell r="R3290">
            <v>0</v>
          </cell>
          <cell r="U3290" t="str">
            <v>annuity</v>
          </cell>
          <cell r="W3290" t="str">
            <v>AUTO</v>
          </cell>
          <cell r="X3290" t="str">
            <v>Авто залог</v>
          </cell>
          <cell r="Y3290" t="str">
            <v>No</v>
          </cell>
          <cell r="AA3290" t="str">
            <v>77784043323</v>
          </cell>
          <cell r="AB3290" t="str">
            <v>398, г.Шымкент, Каратауский район, мкр.Таскен, ул.Бабашулы, д. 180</v>
          </cell>
          <cell r="AC3290" t="str">
            <v>398, г.Шымкент, Каратауский район, мкр.Таскен, ул.Бабашулы, д. 180</v>
          </cell>
          <cell r="AE3290">
            <v>0</v>
          </cell>
          <cell r="AG3290">
            <v>0</v>
          </cell>
          <cell r="AH3290">
            <v>0</v>
          </cell>
          <cell r="AI3290">
            <v>0</v>
          </cell>
        </row>
        <row r="3291">
          <cell r="B3291" t="str">
            <v>0204-1898-2025</v>
          </cell>
          <cell r="C3291" t="str">
            <v>002 Green Market</v>
          </cell>
          <cell r="D3291">
            <v>46002</v>
          </cell>
          <cell r="E3291">
            <v>46734</v>
          </cell>
          <cell r="G3291" t="str">
            <v>КАСПАКОВ АЙДЫН МУХАЕВИЧ</v>
          </cell>
          <cell r="H3291" t="str">
            <v>Male</v>
          </cell>
          <cell r="I3291" t="str">
            <v>730919301135</v>
          </cell>
          <cell r="J3291">
            <v>24</v>
          </cell>
          <cell r="K3291">
            <v>46034</v>
          </cell>
          <cell r="L3291">
            <v>0</v>
          </cell>
          <cell r="M3291">
            <v>38</v>
          </cell>
          <cell r="N3291">
            <v>45.32</v>
          </cell>
          <cell r="O3291">
            <v>20000000</v>
          </cell>
          <cell r="P3291">
            <v>20000000</v>
          </cell>
          <cell r="Q3291">
            <v>286021.3548387097</v>
          </cell>
          <cell r="R3291">
            <v>0</v>
          </cell>
          <cell r="U3291" t="str">
            <v>annuity</v>
          </cell>
          <cell r="W3291" t="str">
            <v>AUTO</v>
          </cell>
          <cell r="X3291" t="str">
            <v>Авто залог</v>
          </cell>
          <cell r="Y3291" t="str">
            <v>No</v>
          </cell>
          <cell r="AA3291" t="str">
            <v>77017117104</v>
          </cell>
          <cell r="AB3291" t="str">
            <v>398, г.Алматы, Медеуский район, Водная, д. 3</v>
          </cell>
          <cell r="AC3291" t="str">
            <v>398, г.Алматы, Медеуский район, МИКРОРАЙОН Кок-Тобе, УЛИЦА Жанибекова, д. 40</v>
          </cell>
          <cell r="AE3291">
            <v>0</v>
          </cell>
          <cell r="AG3291">
            <v>0</v>
          </cell>
          <cell r="AH3291">
            <v>0</v>
          </cell>
          <cell r="AI3291">
            <v>0</v>
          </cell>
        </row>
        <row r="3292">
          <cell r="B3292" t="str">
            <v>1101-13070-2023</v>
          </cell>
          <cell r="C3292" t="str">
            <v>010 КЫЗЫЛОРДА</v>
          </cell>
          <cell r="D3292">
            <v>45279</v>
          </cell>
          <cell r="E3292">
            <v>46375</v>
          </cell>
          <cell r="G3292" t="str">
            <v>Самдинова Бақділдақызы Жансая,</v>
          </cell>
          <cell r="H3292" t="str">
            <v>Female</v>
          </cell>
          <cell r="I3292" t="str">
            <v>960330400208</v>
          </cell>
          <cell r="J3292">
            <v>36</v>
          </cell>
          <cell r="K3292">
            <v>46010</v>
          </cell>
          <cell r="L3292">
            <v>102141</v>
          </cell>
          <cell r="M3292">
            <v>45</v>
          </cell>
          <cell r="N3292">
            <v>55.44</v>
          </cell>
          <cell r="O3292">
            <v>2000000</v>
          </cell>
          <cell r="P3292">
            <v>1715697</v>
          </cell>
          <cell r="Q3292">
            <v>226125.8</v>
          </cell>
          <cell r="R3292">
            <v>73773</v>
          </cell>
          <cell r="T3292" t="str">
            <v>Пополнение оборотных средств</v>
          </cell>
          <cell r="U3292" t="str">
            <v>annuity</v>
          </cell>
          <cell r="V3292" t="str">
            <v>Товары для производственного процесса (оборотные средства)</v>
          </cell>
          <cell r="W3292" t="str">
            <v>NON</v>
          </cell>
          <cell r="X3292" t="str">
            <v>Charge Off</v>
          </cell>
          <cell r="Y3292" t="str">
            <v>No</v>
          </cell>
          <cell r="AA3292" t="str">
            <v>77768620096</v>
          </cell>
          <cell r="AB3292" t="str">
            <v>398, Кызылординская область, Кызылорда Г.А., г.Кызылорда, ул.Тулеубаев, д. д.74</v>
          </cell>
          <cell r="AC3292" t="str">
            <v>398, Кызылординская область, Кызылорда Г.А., г.Кызылорда, ул.Тулеубаев, д. д.74</v>
          </cell>
          <cell r="AE3292">
            <v>433</v>
          </cell>
          <cell r="AG3292">
            <v>1715697</v>
          </cell>
          <cell r="AH3292">
            <v>226125.8</v>
          </cell>
          <cell r="AI3292">
            <v>0</v>
          </cell>
        </row>
        <row r="3293">
          <cell r="B3293" t="str">
            <v>1703-13536-2024</v>
          </cell>
          <cell r="C3293" t="str">
            <v>020 Шымкент 2</v>
          </cell>
          <cell r="D3293">
            <v>45308</v>
          </cell>
          <cell r="E3293">
            <v>46404</v>
          </cell>
          <cell r="G3293" t="str">
            <v>Еспаева Шамирхановна Аида,</v>
          </cell>
          <cell r="H3293" t="str">
            <v>Female</v>
          </cell>
          <cell r="I3293" t="str">
            <v>871123401899</v>
          </cell>
          <cell r="J3293">
            <v>36</v>
          </cell>
          <cell r="K3293">
            <v>46008</v>
          </cell>
          <cell r="L3293">
            <v>102141</v>
          </cell>
          <cell r="M3293">
            <v>45</v>
          </cell>
          <cell r="N3293">
            <v>55.53</v>
          </cell>
          <cell r="O3293">
            <v>2000000</v>
          </cell>
          <cell r="P3293">
            <v>1752133</v>
          </cell>
          <cell r="Q3293">
            <v>237056.33333333331</v>
          </cell>
          <cell r="R3293">
            <v>76724</v>
          </cell>
          <cell r="T3293" t="str">
            <v>Пополнение оборотных средств</v>
          </cell>
          <cell r="U3293" t="str">
            <v>annuity</v>
          </cell>
          <cell r="V3293" t="str">
            <v>Товары для производственного процесса (оборотные средства)</v>
          </cell>
          <cell r="W3293" t="str">
            <v>NON</v>
          </cell>
          <cell r="X3293" t="str">
            <v>Charge Off</v>
          </cell>
          <cell r="Y3293" t="str">
            <v>No</v>
          </cell>
          <cell r="AA3293" t="str">
            <v>77750988787</v>
          </cell>
          <cell r="AB3293" t="str">
            <v>398, г.Шымкент, Абайский район, мкр. Кызыл жар Пк Кос дирмен, д. д. 384</v>
          </cell>
          <cell r="AC3293" t="str">
            <v>398, г.Шымкент, Абайский район, мкр. Кызыл жар Пк Кос дирмен, д. д. 383</v>
          </cell>
          <cell r="AE3293">
            <v>435</v>
          </cell>
          <cell r="AG3293">
            <v>1752133</v>
          </cell>
          <cell r="AH3293">
            <v>237056.33333333331</v>
          </cell>
          <cell r="AI3293">
            <v>0</v>
          </cell>
        </row>
        <row r="3294">
          <cell r="B3294" t="str">
            <v>0901-1968-2025</v>
          </cell>
          <cell r="C3294" t="str">
            <v>015 Караганда ГО</v>
          </cell>
          <cell r="D3294">
            <v>46013</v>
          </cell>
          <cell r="E3294">
            <v>47109</v>
          </cell>
          <cell r="G3294" t="str">
            <v>МУСАТАЕВ ДИАС ЕРІКҰЛЫ</v>
          </cell>
          <cell r="H3294" t="str">
            <v>Male</v>
          </cell>
          <cell r="I3294" t="str">
            <v>020420550958</v>
          </cell>
          <cell r="J3294">
            <v>36</v>
          </cell>
          <cell r="K3294">
            <v>46044</v>
          </cell>
          <cell r="L3294">
            <v>0</v>
          </cell>
          <cell r="M3294">
            <v>38</v>
          </cell>
          <cell r="N3294">
            <v>45.31</v>
          </cell>
          <cell r="O3294">
            <v>1300000</v>
          </cell>
          <cell r="P3294">
            <v>1300000</v>
          </cell>
          <cell r="Q3294">
            <v>4116.7</v>
          </cell>
          <cell r="R3294">
            <v>0</v>
          </cell>
          <cell r="W3294" t="str">
            <v>AUTO</v>
          </cell>
          <cell r="X3294" t="str">
            <v>Авто LITE</v>
          </cell>
          <cell r="Y3294" t="str">
            <v>No</v>
          </cell>
          <cell r="AA3294" t="str">
            <v>77789561137</v>
          </cell>
          <cell r="AB3294" t="str">
            <v>398, Карагандинская область, Осакаровский район, Трудовой с.о., УЛИЦА Прииртышская, д. 1</v>
          </cell>
          <cell r="AC3294" t="str">
            <v>398, Карагандинская область, Осакаровский район, Трудовой с.о., УЛИЦА Прииртышская, д. 1</v>
          </cell>
          <cell r="AE3294">
            <v>0</v>
          </cell>
          <cell r="AG3294">
            <v>0</v>
          </cell>
          <cell r="AH3294">
            <v>0</v>
          </cell>
          <cell r="AI3294">
            <v>0</v>
          </cell>
        </row>
        <row r="3295">
          <cell r="B3295" t="str">
            <v>0501-16488-2024</v>
          </cell>
          <cell r="C3295" t="str">
            <v>007 КАСКЕЛЕН</v>
          </cell>
          <cell r="D3295">
            <v>45594</v>
          </cell>
          <cell r="E3295">
            <v>46692</v>
          </cell>
          <cell r="G3295" t="str">
            <v>Бегалиева Ибадиллаевна Роза,</v>
          </cell>
          <cell r="H3295" t="str">
            <v>Female</v>
          </cell>
          <cell r="I3295" t="str">
            <v>640725402691</v>
          </cell>
          <cell r="J3295">
            <v>36</v>
          </cell>
          <cell r="K3295">
            <v>46023</v>
          </cell>
          <cell r="L3295">
            <v>310510</v>
          </cell>
          <cell r="M3295">
            <v>38</v>
          </cell>
          <cell r="N3295">
            <v>45.33</v>
          </cell>
          <cell r="O3295">
            <v>6600000</v>
          </cell>
          <cell r="P3295">
            <v>6600000</v>
          </cell>
          <cell r="Q3295">
            <v>751829.2</v>
          </cell>
          <cell r="R3295">
            <v>214251</v>
          </cell>
          <cell r="T3295" t="str">
            <v>Потребительские цели с учетом внутреннего рефинансирования</v>
          </cell>
          <cell r="U3295" t="str">
            <v>annuity</v>
          </cell>
          <cell r="V3295" t="str">
            <v>Потребительские товары и услуги (кроме автотранспорта)</v>
          </cell>
          <cell r="W3295" t="str">
            <v>AUTO</v>
          </cell>
          <cell r="X3295" t="str">
            <v>Charge Off</v>
          </cell>
          <cell r="Y3295" t="str">
            <v>No</v>
          </cell>
          <cell r="AA3295" t="str">
            <v>77077439600</v>
          </cell>
          <cell r="AB3295" t="str">
            <v>398, Алматинская область, Карасайский район, Айтейский с.о., с.Айтей, ул Казыгурт, д. д 5а</v>
          </cell>
          <cell r="AC3295" t="str">
            <v>398, Алматинская область, Карасайский район, Айтейский с.о., с.Айтей, ул Казыгурт, д. д 5а</v>
          </cell>
          <cell r="AE3295">
            <v>389</v>
          </cell>
          <cell r="AG3295">
            <v>6600000</v>
          </cell>
          <cell r="AH3295">
            <v>751829.2</v>
          </cell>
          <cell r="AI3295">
            <v>0</v>
          </cell>
        </row>
        <row r="3296">
          <cell r="B3296" t="str">
            <v>0205-14719-2024</v>
          </cell>
          <cell r="C3296" t="str">
            <v>026 пл.Республики</v>
          </cell>
          <cell r="D3296">
            <v>45399</v>
          </cell>
          <cell r="E3296">
            <v>46494</v>
          </cell>
          <cell r="G3296" t="str">
            <v>Жумабаева Коныратовна Айгуль,</v>
          </cell>
          <cell r="H3296" t="str">
            <v>Female</v>
          </cell>
          <cell r="I3296" t="str">
            <v>780628400051</v>
          </cell>
          <cell r="J3296">
            <v>36</v>
          </cell>
          <cell r="K3296">
            <v>46008</v>
          </cell>
          <cell r="L3296">
            <v>76606</v>
          </cell>
          <cell r="M3296">
            <v>45</v>
          </cell>
          <cell r="N3296">
            <v>55.48</v>
          </cell>
          <cell r="O3296">
            <v>1500000</v>
          </cell>
          <cell r="P3296">
            <v>1458525</v>
          </cell>
          <cell r="Q3296">
            <v>163326.8666666667</v>
          </cell>
          <cell r="R3296">
            <v>34090</v>
          </cell>
          <cell r="T3296" t="str">
            <v>Приобретение/покупка</v>
          </cell>
          <cell r="U3296" t="str">
            <v>annuity</v>
          </cell>
          <cell r="V3296" t="str">
            <v>Потребительские товары и услуги (кроме автотранспорта)</v>
          </cell>
          <cell r="W3296" t="str">
            <v>NON</v>
          </cell>
          <cell r="X3296" t="str">
            <v>Charge Off</v>
          </cell>
          <cell r="Y3296" t="str">
            <v>No</v>
          </cell>
          <cell r="AA3296" t="str">
            <v>77714652687</v>
          </cell>
          <cell r="AB3296" t="str">
            <v>398, г.Алматы, Наурызбайский район, Кабылбаева, д. 53</v>
          </cell>
          <cell r="AC3296" t="str">
            <v>398, г.Алматы, Наурызбайский район, Кабылбаева, д. 53</v>
          </cell>
          <cell r="AE3296">
            <v>526</v>
          </cell>
          <cell r="AG3296">
            <v>1458525</v>
          </cell>
          <cell r="AH3296">
            <v>163326.8666666667</v>
          </cell>
          <cell r="AI3296">
            <v>0</v>
          </cell>
        </row>
        <row r="3297">
          <cell r="B3297" t="str">
            <v>0202-15555-2024</v>
          </cell>
          <cell r="C3297" t="str">
            <v>004 АЛМАТЫ-1</v>
          </cell>
          <cell r="D3297">
            <v>45484</v>
          </cell>
          <cell r="E3297">
            <v>47310</v>
          </cell>
          <cell r="G3297" t="str">
            <v>Кадырков  Нариман,</v>
          </cell>
          <cell r="H3297" t="str">
            <v>Male</v>
          </cell>
          <cell r="I3297" t="str">
            <v>960427300060</v>
          </cell>
          <cell r="J3297">
            <v>60</v>
          </cell>
          <cell r="K3297">
            <v>46002</v>
          </cell>
          <cell r="L3297">
            <v>176932</v>
          </cell>
          <cell r="M3297">
            <v>45</v>
          </cell>
          <cell r="N3297">
            <v>55.45</v>
          </cell>
          <cell r="O3297">
            <v>4200000</v>
          </cell>
          <cell r="P3297">
            <v>4180568</v>
          </cell>
          <cell r="Q3297">
            <v>555519.96666666667</v>
          </cell>
          <cell r="R3297">
            <v>118543</v>
          </cell>
          <cell r="T3297" t="str">
            <v>Приобретение/покупка</v>
          </cell>
          <cell r="U3297" t="str">
            <v>annuity</v>
          </cell>
          <cell r="V3297" t="str">
            <v>Потребительские товары и услуги (кроме автотранспорта)</v>
          </cell>
          <cell r="W3297" t="str">
            <v>AUTO</v>
          </cell>
          <cell r="X3297" t="str">
            <v>Charge Off</v>
          </cell>
          <cell r="Y3297" t="str">
            <v>No</v>
          </cell>
          <cell r="AA3297" t="str">
            <v>77472252267</v>
          </cell>
          <cell r="AB3297" t="str">
            <v>398, г.Алматы, Жетысуский район, Паладина, д. 84</v>
          </cell>
          <cell r="AC3297" t="str">
            <v>398, г.Алматы, Жетысуский район, МКР Айнабулак 4, д. 188, кв. 1</v>
          </cell>
          <cell r="AE3297">
            <v>475</v>
          </cell>
          <cell r="AG3297">
            <v>4180568</v>
          </cell>
          <cell r="AH3297">
            <v>555519.96666666667</v>
          </cell>
          <cell r="AI3297">
            <v>0</v>
          </cell>
        </row>
        <row r="3298">
          <cell r="B3298" t="str">
            <v>0000-1851-2025</v>
          </cell>
          <cell r="C3298" t="str">
            <v>033 Партнер</v>
          </cell>
          <cell r="D3298">
            <v>45995</v>
          </cell>
          <cell r="E3298">
            <v>47821</v>
          </cell>
          <cell r="G3298" t="str">
            <v>Октамов Садриддин Уткирович</v>
          </cell>
          <cell r="H3298" t="str">
            <v>Male</v>
          </cell>
          <cell r="I3298" t="str">
            <v>930920300645</v>
          </cell>
          <cell r="J3298">
            <v>60</v>
          </cell>
          <cell r="K3298">
            <v>46027</v>
          </cell>
          <cell r="L3298">
            <v>0</v>
          </cell>
          <cell r="M3298">
            <v>38</v>
          </cell>
          <cell r="N3298">
            <v>45.32</v>
          </cell>
          <cell r="O3298">
            <v>5000000</v>
          </cell>
          <cell r="P3298">
            <v>5000000</v>
          </cell>
          <cell r="Q3298">
            <v>107257.83870967739</v>
          </cell>
          <cell r="R3298">
            <v>0</v>
          </cell>
          <cell r="U3298" t="str">
            <v>annuity</v>
          </cell>
          <cell r="W3298" t="str">
            <v>AUTO</v>
          </cell>
          <cell r="X3298" t="str">
            <v>Авто залог</v>
          </cell>
          <cell r="Y3298" t="str">
            <v>No</v>
          </cell>
          <cell r="AA3298" t="str">
            <v>77714049009</v>
          </cell>
          <cell r="AB3298" t="str">
            <v>398, Туркестанская область, район Сауран, с.о.Орангай , с.Орангай, Теректі, д. 32А</v>
          </cell>
          <cell r="AC3298" t="str">
            <v>398, Туркестанская область, район Сауран, с.о.Орангай , с.Орангай, Теректі, д. 32А</v>
          </cell>
          <cell r="AE3298">
            <v>0</v>
          </cell>
          <cell r="AG3298">
            <v>0</v>
          </cell>
          <cell r="AH3298">
            <v>0</v>
          </cell>
          <cell r="AI3298">
            <v>0</v>
          </cell>
        </row>
        <row r="3299">
          <cell r="B3299" t="str">
            <v>1101-6099-2021</v>
          </cell>
          <cell r="C3299" t="str">
            <v>010 КЫЗЫЛОРДА</v>
          </cell>
          <cell r="D3299">
            <v>44560</v>
          </cell>
          <cell r="E3299">
            <v>46386</v>
          </cell>
          <cell r="G3299" t="str">
            <v>Ембергенова Есиркеповна Несибели,</v>
          </cell>
          <cell r="H3299" t="str">
            <v>Female</v>
          </cell>
          <cell r="I3299" t="str">
            <v>660303402115</v>
          </cell>
          <cell r="J3299">
            <v>60</v>
          </cell>
          <cell r="K3299">
            <v>46021</v>
          </cell>
          <cell r="L3299">
            <v>0</v>
          </cell>
          <cell r="M3299">
            <v>42</v>
          </cell>
          <cell r="N3299">
            <v>51.11</v>
          </cell>
          <cell r="O3299">
            <v>3000000</v>
          </cell>
          <cell r="P3299">
            <v>2952584</v>
          </cell>
          <cell r="Q3299">
            <v>439992.62142857141</v>
          </cell>
          <cell r="R3299">
            <v>12456</v>
          </cell>
          <cell r="T3299" t="str">
            <v>Прочие</v>
          </cell>
          <cell r="U3299" t="str">
            <v>annuity</v>
          </cell>
          <cell r="V3299" t="str">
            <v>Образовательные услуги</v>
          </cell>
          <cell r="W3299" t="str">
            <v>IPO</v>
          </cell>
          <cell r="X3299" t="str">
            <v>Charge Off</v>
          </cell>
          <cell r="Y3299" t="str">
            <v>No</v>
          </cell>
          <cell r="AA3299" t="str">
            <v>77057118266</v>
          </cell>
          <cell r="AB3299" t="str">
            <v>398, Кызылординская область, Кызылорда Г.А., Аксуатский с.о., с.Ж.Маханбетова, ул.Әлди Әбеев, д. д.28</v>
          </cell>
          <cell r="AC3299" t="str">
            <v>398, Кызылординская область, Кызылорда Г.А., Аксуатский с.о., с.Ж.Маханбетова, ул.Әлди Әбеев, д. д.28</v>
          </cell>
          <cell r="AE3299">
            <v>1398</v>
          </cell>
          <cell r="AG3299">
            <v>2952584</v>
          </cell>
          <cell r="AH3299">
            <v>439992.62142857141</v>
          </cell>
          <cell r="AI3299">
            <v>0</v>
          </cell>
        </row>
        <row r="3300">
          <cell r="B3300" t="str">
            <v>0204-16658-2024</v>
          </cell>
          <cell r="C3300" t="str">
            <v>002 Green Market</v>
          </cell>
          <cell r="D3300">
            <v>45610</v>
          </cell>
          <cell r="E3300">
            <v>46705</v>
          </cell>
          <cell r="G3300" t="str">
            <v>Карабатырова Аллаяровна Интизор,</v>
          </cell>
          <cell r="H3300" t="str">
            <v>Female</v>
          </cell>
          <cell r="I3300" t="str">
            <v>951221000637</v>
          </cell>
          <cell r="J3300">
            <v>36</v>
          </cell>
          <cell r="K3300">
            <v>46005</v>
          </cell>
          <cell r="L3300">
            <v>70426</v>
          </cell>
          <cell r="M3300">
            <v>38</v>
          </cell>
          <cell r="N3300">
            <v>45.44</v>
          </cell>
          <cell r="O3300">
            <v>1500000</v>
          </cell>
          <cell r="P3300">
            <v>1351095</v>
          </cell>
          <cell r="Q3300">
            <v>292617.86666666658</v>
          </cell>
          <cell r="R3300">
            <v>139177</v>
          </cell>
          <cell r="T3300" t="str">
            <v>Пополнение оборотных средств</v>
          </cell>
          <cell r="U3300" t="str">
            <v>annuity</v>
          </cell>
          <cell r="V3300" t="str">
            <v>Товары для производственного процесса (оборотные средства)</v>
          </cell>
          <cell r="W3300" t="str">
            <v>NON</v>
          </cell>
          <cell r="X3300" t="str">
            <v>38% Женщина в бизнесе (беззалог) Аннуитет</v>
          </cell>
          <cell r="Y3300" t="str">
            <v>No</v>
          </cell>
          <cell r="AA3300" t="str">
            <v>77774800069</v>
          </cell>
          <cell r="AB3300" t="str">
            <v>398, Алматинская область, Енбекшиказахский район, Есикская г.а., г.Есик, 4 км 2 квартал, д. 3</v>
          </cell>
          <cell r="AC3300" t="str">
            <v>398, Алматинская область, Енбекшиказахский район, Есикская г.а., г.Есик, 4 км 2 квартал, д. 3</v>
          </cell>
          <cell r="AE3300">
            <v>232</v>
          </cell>
          <cell r="AG3300">
            <v>212860</v>
          </cell>
          <cell r="AH3300">
            <v>279401</v>
          </cell>
          <cell r="AI3300">
            <v>0</v>
          </cell>
        </row>
        <row r="3301">
          <cell r="B3301" t="str">
            <v>0204-1949-2025</v>
          </cell>
          <cell r="C3301" t="str">
            <v>002 Green Market</v>
          </cell>
          <cell r="D3301">
            <v>46010</v>
          </cell>
          <cell r="E3301">
            <v>47836</v>
          </cell>
          <cell r="G3301" t="str">
            <v>АМРАЕВА ЗУЛЬФИЯ МУХТАРОВНА</v>
          </cell>
          <cell r="H3301" t="str">
            <v>Female</v>
          </cell>
          <cell r="I3301" t="str">
            <v>760723400550</v>
          </cell>
          <cell r="J3301">
            <v>60</v>
          </cell>
          <cell r="K3301">
            <v>46041</v>
          </cell>
          <cell r="L3301">
            <v>0</v>
          </cell>
          <cell r="M3301">
            <v>38</v>
          </cell>
          <cell r="N3301">
            <v>45.32</v>
          </cell>
          <cell r="O3301">
            <v>12000000</v>
          </cell>
          <cell r="P3301">
            <v>12000000</v>
          </cell>
          <cell r="Q3301">
            <v>76000</v>
          </cell>
          <cell r="R3301">
            <v>0</v>
          </cell>
          <cell r="U3301" t="str">
            <v>annuity</v>
          </cell>
          <cell r="W3301" t="str">
            <v>IPO</v>
          </cell>
          <cell r="X3301" t="str">
            <v>Ипотека</v>
          </cell>
          <cell r="Y3301" t="str">
            <v>No</v>
          </cell>
          <cell r="AA3301" t="str">
            <v>77775943193</v>
          </cell>
          <cell r="AB3301" t="str">
            <v>398, область Жетісу, Панфиловский район, Баскунчинский с.о., с.Баскунши, Карабалаева, д. 91</v>
          </cell>
          <cell r="AC3301" t="str">
            <v>398, область Жетісу, Панфиловский район, Баскунчинский с.о., с.Баскунши, Карабалаева, д. 91</v>
          </cell>
          <cell r="AE3301">
            <v>0</v>
          </cell>
          <cell r="AG3301">
            <v>0</v>
          </cell>
          <cell r="AH3301">
            <v>0</v>
          </cell>
          <cell r="AI3301">
            <v>0</v>
          </cell>
        </row>
        <row r="3302">
          <cell r="B3302" t="str">
            <v>0204-15638-2024</v>
          </cell>
          <cell r="C3302" t="str">
            <v>002 Green Market</v>
          </cell>
          <cell r="D3302">
            <v>45492</v>
          </cell>
          <cell r="E3302">
            <v>46587</v>
          </cell>
          <cell r="G3302" t="str">
            <v>Аяпов Идирисович Клишбек,</v>
          </cell>
          <cell r="H3302" t="str">
            <v>Male</v>
          </cell>
          <cell r="I3302" t="str">
            <v>620712302600</v>
          </cell>
          <cell r="J3302">
            <v>36</v>
          </cell>
          <cell r="K3302">
            <v>46010</v>
          </cell>
          <cell r="L3302">
            <v>127677</v>
          </cell>
          <cell r="M3302">
            <v>45</v>
          </cell>
          <cell r="N3302">
            <v>55.43</v>
          </cell>
          <cell r="O3302">
            <v>2500000</v>
          </cell>
          <cell r="P3302">
            <v>2317156</v>
          </cell>
          <cell r="Q3302">
            <v>81099.600000000006</v>
          </cell>
          <cell r="R3302">
            <v>10095</v>
          </cell>
          <cell r="T3302" t="str">
            <v>Приобретение/покупка</v>
          </cell>
          <cell r="U3302" t="str">
            <v>annuity</v>
          </cell>
          <cell r="V3302" t="str">
            <v>Потребительские товары и услуги (кроме автотранспорта)</v>
          </cell>
          <cell r="W3302" t="str">
            <v>AUTO</v>
          </cell>
          <cell r="X3302" t="str">
            <v>Charge Off</v>
          </cell>
          <cell r="Y3302" t="str">
            <v>No</v>
          </cell>
          <cell r="AA3302" t="str">
            <v>77014755558</v>
          </cell>
          <cell r="AB3302" t="str">
            <v>398, г.Алматы, Наурызбайский район, Ул.Бекишева, д. 14</v>
          </cell>
          <cell r="AC3302" t="str">
            <v>398, г.Алматы, Наурызбайский район, Ул.Бекишева, д. 14</v>
          </cell>
          <cell r="AE3302">
            <v>380</v>
          </cell>
          <cell r="AG3302">
            <v>2317156</v>
          </cell>
          <cell r="AH3302">
            <v>81099.600000000006</v>
          </cell>
          <cell r="AI3302">
            <v>0</v>
          </cell>
        </row>
        <row r="3303">
          <cell r="B3303" t="str">
            <v>0201-1812-2025</v>
          </cell>
          <cell r="C3303" t="str">
            <v>001 Нурмакова</v>
          </cell>
          <cell r="D3303">
            <v>45988</v>
          </cell>
          <cell r="E3303">
            <v>46353</v>
          </cell>
          <cell r="G3303" t="str">
            <v>Азретов Еркебулан Кошкарбаевич</v>
          </cell>
          <cell r="H3303" t="str">
            <v>Male</v>
          </cell>
          <cell r="I3303" t="str">
            <v>901105301694</v>
          </cell>
          <cell r="J3303">
            <v>12</v>
          </cell>
          <cell r="K3303">
            <v>46020</v>
          </cell>
          <cell r="L3303">
            <v>0</v>
          </cell>
          <cell r="M3303">
            <v>38</v>
          </cell>
          <cell r="N3303">
            <v>45.38</v>
          </cell>
          <cell r="O3303">
            <v>15000000</v>
          </cell>
          <cell r="P3303">
            <v>15000000</v>
          </cell>
          <cell r="Q3303">
            <v>415625</v>
          </cell>
          <cell r="R3303">
            <v>0</v>
          </cell>
          <cell r="U3303" t="str">
            <v>interest_only</v>
          </cell>
          <cell r="W3303" t="str">
            <v>AUTO</v>
          </cell>
          <cell r="X3303" t="str">
            <v>Авто залог</v>
          </cell>
          <cell r="Y3303" t="str">
            <v>No</v>
          </cell>
          <cell r="AA3303" t="str">
            <v>77073938393</v>
          </cell>
          <cell r="AB3303" t="str">
            <v>398, г.Алматы, Ауэзовский район, Ауэзовский район, мкр. Мамыр-4, д. 294, кв. 40</v>
          </cell>
          <cell r="AC3303" t="str">
            <v>398, г.Алматы, Медеуский район, УЛИЦА Базарбаева, д. 61</v>
          </cell>
          <cell r="AE3303">
            <v>0</v>
          </cell>
          <cell r="AG3303">
            <v>0</v>
          </cell>
          <cell r="AH3303">
            <v>0</v>
          </cell>
          <cell r="AI3303">
            <v>0</v>
          </cell>
        </row>
        <row r="3304">
          <cell r="B3304" t="str">
            <v>1601-11130-2023</v>
          </cell>
          <cell r="C3304" t="str">
            <v>014 СЕМЕЙ</v>
          </cell>
          <cell r="D3304">
            <v>45091</v>
          </cell>
          <cell r="E3304">
            <v>46918</v>
          </cell>
          <cell r="G3304" t="str">
            <v>Тельжанов Нурбекович Руслан,</v>
          </cell>
          <cell r="H3304" t="str">
            <v>Male</v>
          </cell>
          <cell r="I3304" t="str">
            <v>840404300843</v>
          </cell>
          <cell r="J3304">
            <v>60</v>
          </cell>
          <cell r="K3304">
            <v>46005</v>
          </cell>
          <cell r="L3304">
            <v>126222</v>
          </cell>
          <cell r="M3304">
            <v>45</v>
          </cell>
          <cell r="N3304">
            <v>55.43</v>
          </cell>
          <cell r="O3304">
            <v>2996241</v>
          </cell>
          <cell r="P3304">
            <v>2593972</v>
          </cell>
          <cell r="Q3304">
            <v>332054.2</v>
          </cell>
          <cell r="R3304">
            <v>78154</v>
          </cell>
          <cell r="T3304" t="str">
            <v>Приобретение/покупка</v>
          </cell>
          <cell r="U3304" t="str">
            <v>annuity</v>
          </cell>
          <cell r="V3304" t="str">
            <v>Потребительские товары и услуги (кроме автотранспорта)</v>
          </cell>
          <cell r="W3304" t="str">
            <v>AUTO</v>
          </cell>
          <cell r="X3304" t="str">
            <v>Charge Off</v>
          </cell>
          <cell r="Y3304" t="str">
            <v>No</v>
          </cell>
          <cell r="AA3304" t="str">
            <v>77785020884</v>
          </cell>
          <cell r="AB3304" t="str">
            <v>398, область Абай, Бородулихинский район, Зубаировский с.о., с.Зубаир, ул.Мира, д. д.53</v>
          </cell>
          <cell r="AC3304" t="str">
            <v>398, область Абай, Бородулихинский район, Зубаировский с.о., с.Зубаир, ул.Мира, д. д.53</v>
          </cell>
          <cell r="AE3304">
            <v>476</v>
          </cell>
          <cell r="AG3304">
            <v>2593972</v>
          </cell>
          <cell r="AH3304">
            <v>332054.2</v>
          </cell>
          <cell r="AI3304">
            <v>0</v>
          </cell>
        </row>
        <row r="3305">
          <cell r="B3305" t="str">
            <v>0902-13923-2024</v>
          </cell>
          <cell r="C3305" t="str">
            <v>016 Караганда 1</v>
          </cell>
          <cell r="D3305">
            <v>45341</v>
          </cell>
          <cell r="E3305">
            <v>46072</v>
          </cell>
          <cell r="G3305" t="str">
            <v>Жалаков Кайроллаевич Канат,</v>
          </cell>
          <cell r="H3305" t="str">
            <v>Female</v>
          </cell>
          <cell r="I3305" t="str">
            <v>941201351682</v>
          </cell>
          <cell r="J3305">
            <v>24</v>
          </cell>
          <cell r="K3305">
            <v>46010</v>
          </cell>
          <cell r="L3305">
            <v>95878</v>
          </cell>
          <cell r="M3305">
            <v>45</v>
          </cell>
          <cell r="N3305">
            <v>55.64</v>
          </cell>
          <cell r="O3305">
            <v>1500000</v>
          </cell>
          <cell r="P3305">
            <v>1084896</v>
          </cell>
          <cell r="Q3305">
            <v>117910.5333333333</v>
          </cell>
          <cell r="R3305">
            <v>43583</v>
          </cell>
          <cell r="T3305" t="str">
            <v>Пополнение оборотных средств</v>
          </cell>
          <cell r="U3305" t="str">
            <v>annuity</v>
          </cell>
          <cell r="V3305" t="str">
            <v>Товары для производственного процесса (оборотные средства)</v>
          </cell>
          <cell r="W3305" t="str">
            <v>NON</v>
          </cell>
          <cell r="X3305" t="str">
            <v>Charge Off</v>
          </cell>
          <cell r="Y3305" t="str">
            <v>No</v>
          </cell>
          <cell r="AA3305" t="str">
            <v>77007155914</v>
          </cell>
          <cell r="AB3305" t="str">
            <v>398, Карагандинская область, Бухар-Жырауский район, Бейбитшилик, д. 34</v>
          </cell>
          <cell r="AC3305" t="str">
            <v>398, Карагандинская область, Бухар-Жырауский район, Бейбитшилик, д. 34</v>
          </cell>
          <cell r="AE3305">
            <v>423</v>
          </cell>
          <cell r="AG3305">
            <v>1084896</v>
          </cell>
          <cell r="AH3305">
            <v>117910.5333333333</v>
          </cell>
          <cell r="AI3305">
            <v>0</v>
          </cell>
        </row>
        <row r="3306">
          <cell r="B3306" t="str">
            <v>0101-13976-2024</v>
          </cell>
          <cell r="C3306" t="str">
            <v>011 Астана ГО</v>
          </cell>
          <cell r="D3306">
            <v>45344</v>
          </cell>
          <cell r="E3306">
            <v>46440</v>
          </cell>
          <cell r="G3306" t="str">
            <v>Мүслімова Шазатханқызы Гүлмира,</v>
          </cell>
          <cell r="H3306" t="str">
            <v>Female</v>
          </cell>
          <cell r="I3306" t="str">
            <v>761015402163</v>
          </cell>
          <cell r="J3306">
            <v>36</v>
          </cell>
          <cell r="K3306">
            <v>46013</v>
          </cell>
          <cell r="L3306">
            <v>98570</v>
          </cell>
          <cell r="M3306">
            <v>42</v>
          </cell>
          <cell r="N3306">
            <v>51.17</v>
          </cell>
          <cell r="O3306">
            <v>2000000</v>
          </cell>
          <cell r="P3306">
            <v>1846804</v>
          </cell>
          <cell r="Q3306">
            <v>206568.6</v>
          </cell>
          <cell r="R3306">
            <v>52243</v>
          </cell>
          <cell r="T3306" t="str">
            <v>Пополнение оборотных средств</v>
          </cell>
          <cell r="U3306" t="str">
            <v>annuity</v>
          </cell>
          <cell r="V3306" t="str">
            <v>Товары для производственного процесса (оборотные средства)</v>
          </cell>
          <cell r="W3306" t="str">
            <v>AUTO</v>
          </cell>
          <cell r="X3306" t="str">
            <v>Charge Off</v>
          </cell>
          <cell r="Y3306" t="str">
            <v>No</v>
          </cell>
          <cell r="AA3306" t="str">
            <v>77075090614</v>
          </cell>
          <cell r="AB3306" t="str">
            <v>398, г.Астана, Сатпаева, д. 16/1, кв. 55</v>
          </cell>
          <cell r="AC3306" t="str">
            <v>398, г.Астана, Кумисбекова, д. 9/1, кв. 18</v>
          </cell>
          <cell r="AE3306">
            <v>490</v>
          </cell>
          <cell r="AG3306">
            <v>1846804</v>
          </cell>
          <cell r="AH3306">
            <v>206568.6</v>
          </cell>
          <cell r="AI3306">
            <v>0</v>
          </cell>
        </row>
        <row r="3307">
          <cell r="B3307" t="str">
            <v>0501-12873-2023R</v>
          </cell>
          <cell r="C3307" t="str">
            <v>007 КАСКЕЛЕН</v>
          </cell>
          <cell r="D3307">
            <v>45576</v>
          </cell>
          <cell r="E3307">
            <v>46543</v>
          </cell>
          <cell r="G3307" t="str">
            <v>Сейтмуратова Нуруллаевна Эльмира,</v>
          </cell>
          <cell r="H3307" t="str">
            <v>Female</v>
          </cell>
          <cell r="I3307" t="str">
            <v>860322001246</v>
          </cell>
          <cell r="J3307">
            <v>32</v>
          </cell>
          <cell r="K3307">
            <v>46027</v>
          </cell>
          <cell r="L3307">
            <v>105328</v>
          </cell>
          <cell r="M3307">
            <v>38</v>
          </cell>
          <cell r="N3307">
            <v>45.04</v>
          </cell>
          <cell r="O3307">
            <v>1812752</v>
          </cell>
          <cell r="P3307">
            <v>1812752</v>
          </cell>
          <cell r="Q3307">
            <v>199530.1</v>
          </cell>
          <cell r="R3307">
            <v>37024</v>
          </cell>
          <cell r="T3307" t="str">
            <v>Пополнение оборотных средств</v>
          </cell>
          <cell r="U3307" t="str">
            <v>annuity</v>
          </cell>
          <cell r="V3307" t="str">
            <v>Товары для производственного процесса (оборотные средства)</v>
          </cell>
          <cell r="W3307" t="str">
            <v>NON</v>
          </cell>
          <cell r="X3307" t="str">
            <v>Charge Off</v>
          </cell>
          <cell r="Y3307" t="str">
            <v>No</v>
          </cell>
          <cell r="AA3307" t="str">
            <v>77006492338</v>
          </cell>
          <cell r="AB3307" t="str">
            <v>398, Алматинская область, Карасайский район, Каскеленская г.а., г.Каскелен, Калтаева, д. 71</v>
          </cell>
          <cell r="AC3307" t="str">
            <v>398, Алматинская область, Карасайский район, Каскеленская г.а., г.Каскелен, Калтаева, д. 71</v>
          </cell>
          <cell r="AE3307">
            <v>356</v>
          </cell>
          <cell r="AG3307">
            <v>1812752</v>
          </cell>
          <cell r="AH3307">
            <v>199530.1</v>
          </cell>
          <cell r="AI3307">
            <v>0</v>
          </cell>
        </row>
        <row r="3308">
          <cell r="B3308" t="str">
            <v>0204-1992-2025</v>
          </cell>
          <cell r="C3308" t="str">
            <v>002 Green Market</v>
          </cell>
          <cell r="D3308">
            <v>46015</v>
          </cell>
          <cell r="E3308">
            <v>46380</v>
          </cell>
          <cell r="G3308" t="str">
            <v>СУЛТАНГАЗИЕВ АСКАРБЕК СУСАРБЕКОВИЧ</v>
          </cell>
          <cell r="H3308" t="str">
            <v>Male</v>
          </cell>
          <cell r="I3308" t="str">
            <v>840116301658</v>
          </cell>
          <cell r="J3308">
            <v>12</v>
          </cell>
          <cell r="K3308">
            <v>46048</v>
          </cell>
          <cell r="L3308">
            <v>0</v>
          </cell>
          <cell r="M3308">
            <v>38</v>
          </cell>
          <cell r="N3308">
            <v>45.3</v>
          </cell>
          <cell r="O3308">
            <v>600000</v>
          </cell>
          <cell r="P3308">
            <v>600000</v>
          </cell>
          <cell r="Q3308">
            <v>593.75</v>
          </cell>
          <cell r="R3308">
            <v>0</v>
          </cell>
          <cell r="W3308" t="str">
            <v>AUTO</v>
          </cell>
          <cell r="X3308" t="str">
            <v>Авто LITE</v>
          </cell>
          <cell r="Y3308" t="str">
            <v>No</v>
          </cell>
          <cell r="AA3308" t="str">
            <v>77079147619</v>
          </cell>
          <cell r="AB3308" t="str">
            <v>398, г.Алматы, Медеуский район, Ашимбаева, д. 17</v>
          </cell>
          <cell r="AC3308" t="str">
            <v>398, Алматинская область, Енбекшиказахский район, Шелекский с.о., УЛИЦА Б.Момышулы, д. 185</v>
          </cell>
          <cell r="AE3308">
            <v>0</v>
          </cell>
          <cell r="AG3308">
            <v>0</v>
          </cell>
          <cell r="AH3308">
            <v>0</v>
          </cell>
          <cell r="AI3308">
            <v>0</v>
          </cell>
        </row>
        <row r="3309">
          <cell r="B3309" t="str">
            <v>1301-11858-2023</v>
          </cell>
          <cell r="C3309" t="str">
            <v>027 г. Туркестан</v>
          </cell>
          <cell r="D3309">
            <v>45162</v>
          </cell>
          <cell r="E3309">
            <v>45528</v>
          </cell>
          <cell r="G3309" t="str">
            <v>Бейсембаев Салыкович Бахытжан,</v>
          </cell>
          <cell r="H3309" t="str">
            <v>Male</v>
          </cell>
          <cell r="I3309" t="str">
            <v>800510302175</v>
          </cell>
          <cell r="J3309">
            <v>12</v>
          </cell>
          <cell r="K3309">
            <v>45528</v>
          </cell>
          <cell r="L3309">
            <v>0</v>
          </cell>
          <cell r="M3309">
            <v>45</v>
          </cell>
          <cell r="N3309">
            <v>55.35</v>
          </cell>
          <cell r="O3309">
            <v>800000</v>
          </cell>
          <cell r="P3309">
            <v>800000</v>
          </cell>
          <cell r="Q3309">
            <v>54590</v>
          </cell>
          <cell r="R3309">
            <v>14017</v>
          </cell>
          <cell r="T3309" t="str">
            <v>Пополнение оборотных средств</v>
          </cell>
          <cell r="U3309" t="str">
            <v>Interest Only</v>
          </cell>
          <cell r="V3309" t="str">
            <v>Товары для производственного процесса (оборотные средства)</v>
          </cell>
          <cell r="W3309" t="str">
            <v>AUTO</v>
          </cell>
          <cell r="X3309" t="str">
            <v>Charge Off</v>
          </cell>
          <cell r="Y3309" t="str">
            <v>No</v>
          </cell>
          <cell r="AA3309" t="str">
            <v>77056469696</v>
          </cell>
          <cell r="AB3309" t="str">
            <v>398, Туркестанская область, Туркестан Г.А., г.Туркестан, Жаңа қала ул.9, д. 38/3 дом, кв. 61 кв</v>
          </cell>
          <cell r="AC3309" t="str">
            <v>398, Туркестанская область, Туркестан Г.А., г.Туркестан, ул. Жангирхана, д. д.20</v>
          </cell>
          <cell r="AE3309">
            <v>613</v>
          </cell>
          <cell r="AG3309">
            <v>800000</v>
          </cell>
          <cell r="AH3309">
            <v>54590</v>
          </cell>
          <cell r="AI3309">
            <v>0</v>
          </cell>
        </row>
        <row r="3310">
          <cell r="B3310" t="str">
            <v>0204-17320-2025</v>
          </cell>
          <cell r="C3310" t="str">
            <v>002 Green Market</v>
          </cell>
          <cell r="D3310">
            <v>45692</v>
          </cell>
          <cell r="E3310">
            <v>47518</v>
          </cell>
          <cell r="G3310" t="str">
            <v>Алмазов Алмазович Алимжан,</v>
          </cell>
          <cell r="H3310" t="str">
            <v>Male</v>
          </cell>
          <cell r="I3310" t="str">
            <v>971127301598</v>
          </cell>
          <cell r="J3310">
            <v>60</v>
          </cell>
          <cell r="K3310">
            <v>46026</v>
          </cell>
          <cell r="L3310">
            <v>86098</v>
          </cell>
          <cell r="M3310">
            <v>38</v>
          </cell>
          <cell r="N3310">
            <v>45.47</v>
          </cell>
          <cell r="O3310">
            <v>2300000</v>
          </cell>
          <cell r="P3310">
            <v>2258941</v>
          </cell>
          <cell r="Q3310">
            <v>538126.5</v>
          </cell>
          <cell r="R3310">
            <v>197161</v>
          </cell>
          <cell r="T3310" t="str">
            <v>Пополнение оборотных средств</v>
          </cell>
          <cell r="U3310" t="str">
            <v>annuity</v>
          </cell>
          <cell r="V3310" t="str">
            <v>Товары для производственного процесса (оборотные средства)</v>
          </cell>
          <cell r="W3310" t="str">
            <v>AUTO</v>
          </cell>
          <cell r="X3310" t="str">
            <v>Авто Lite 38% Аннуитет</v>
          </cell>
          <cell r="Y3310" t="str">
            <v>No</v>
          </cell>
          <cell r="AA3310" t="str">
            <v>77471029539</v>
          </cell>
          <cell r="AB3310" t="str">
            <v>398, г.Алматы, Алатауский район, ул Хан Тау, д. 5</v>
          </cell>
          <cell r="AC3310" t="str">
            <v>398, г.Алматы, Алатауский район, ул Хан Тау, д. 5</v>
          </cell>
          <cell r="AE3310">
            <v>204</v>
          </cell>
          <cell r="AG3310">
            <v>112145</v>
          </cell>
          <cell r="AH3310">
            <v>490537</v>
          </cell>
          <cell r="AI3310">
            <v>0</v>
          </cell>
        </row>
        <row r="3311">
          <cell r="B3311" t="str">
            <v>1701-13543-2024</v>
          </cell>
          <cell r="C3311" t="str">
            <v>019 Шымкент ГО</v>
          </cell>
          <cell r="D3311">
            <v>45310</v>
          </cell>
          <cell r="E3311">
            <v>46406</v>
          </cell>
          <cell r="G3311" t="str">
            <v>Торбай Размухамедұлы Абдулуаси,</v>
          </cell>
          <cell r="H3311" t="str">
            <v>Male</v>
          </cell>
          <cell r="I3311" t="str">
            <v>850101301310</v>
          </cell>
          <cell r="J3311">
            <v>36</v>
          </cell>
          <cell r="K3311">
            <v>46010</v>
          </cell>
          <cell r="L3311">
            <v>102141</v>
          </cell>
          <cell r="M3311">
            <v>45</v>
          </cell>
          <cell r="N3311">
            <v>55.53</v>
          </cell>
          <cell r="O3311">
            <v>2000000</v>
          </cell>
          <cell r="P3311">
            <v>1802300</v>
          </cell>
          <cell r="Q3311">
            <v>194157</v>
          </cell>
          <cell r="R3311">
            <v>44352</v>
          </cell>
          <cell r="T3311" t="str">
            <v>Пополнение оборотных средств</v>
          </cell>
          <cell r="U3311" t="str">
            <v>annuity</v>
          </cell>
          <cell r="V3311" t="str">
            <v>Товары для производственного процесса (оборотные средства)</v>
          </cell>
          <cell r="W3311" t="str">
            <v>NON</v>
          </cell>
          <cell r="X3311" t="str">
            <v>Charge Off</v>
          </cell>
          <cell r="Y3311" t="str">
            <v>No</v>
          </cell>
          <cell r="AA3311" t="str">
            <v>77751188080</v>
          </cell>
          <cell r="AB3311" t="str">
            <v>398, г.Шымкент, Аль-Фарабийский район, Ул.Сасбукаев, д. Д.35</v>
          </cell>
          <cell r="AC3311" t="str">
            <v>398, г.Шымкент, Аль-Фарабийский район, Ул.Сасбукаев, д. Д.35</v>
          </cell>
          <cell r="AE3311">
            <v>611</v>
          </cell>
          <cell r="AG3311">
            <v>1802300</v>
          </cell>
          <cell r="AH3311">
            <v>194157</v>
          </cell>
          <cell r="AI3311">
            <v>0</v>
          </cell>
        </row>
        <row r="3312">
          <cell r="B3312" t="str">
            <v>1101-13306-2023</v>
          </cell>
          <cell r="C3312" t="str">
            <v>010 КЫЗЫЛОРДА</v>
          </cell>
          <cell r="D3312">
            <v>45289</v>
          </cell>
          <cell r="E3312">
            <v>46388</v>
          </cell>
          <cell r="G3312" t="str">
            <v>Сыздық Қалдыбайқызы Әйгерім,</v>
          </cell>
          <cell r="H3312" t="str">
            <v>Female</v>
          </cell>
          <cell r="I3312" t="str">
            <v>960330400684</v>
          </cell>
          <cell r="J3312">
            <v>36</v>
          </cell>
          <cell r="K3312">
            <v>46023</v>
          </cell>
          <cell r="L3312">
            <v>98792</v>
          </cell>
          <cell r="M3312">
            <v>42</v>
          </cell>
          <cell r="N3312">
            <v>50.95</v>
          </cell>
          <cell r="O3312">
            <v>2000000</v>
          </cell>
          <cell r="P3312">
            <v>1850970</v>
          </cell>
          <cell r="Q3312">
            <v>220720.5</v>
          </cell>
          <cell r="R3312">
            <v>63510</v>
          </cell>
          <cell r="T3312" t="str">
            <v>Пополнение оборотных средств</v>
          </cell>
          <cell r="U3312" t="str">
            <v>annuity</v>
          </cell>
          <cell r="V3312" t="str">
            <v>Товары для производственного процесса (оборотные средства)</v>
          </cell>
          <cell r="W3312" t="str">
            <v>AUTO</v>
          </cell>
          <cell r="X3312" t="str">
            <v>Charge Off</v>
          </cell>
          <cell r="Y3312" t="str">
            <v>No</v>
          </cell>
          <cell r="AA3312" t="str">
            <v>77071957996</v>
          </cell>
          <cell r="AB3312" t="str">
            <v>398, Кызылординская область, Кызылорда Г.А., Талсуатский с.о., ул.Астана, д. д.55</v>
          </cell>
          <cell r="AC3312" t="str">
            <v>398, Кызылординская область, Кызылорда Г.А., Талсуатский с.о., ул.Астана, д. д.55</v>
          </cell>
          <cell r="AE3312">
            <v>547</v>
          </cell>
          <cell r="AG3312">
            <v>1850970</v>
          </cell>
          <cell r="AH3312">
            <v>220720.5</v>
          </cell>
          <cell r="AI3312">
            <v>0</v>
          </cell>
        </row>
        <row r="3313">
          <cell r="B3313" t="str">
            <v>0201-7437-2022Rrr</v>
          </cell>
          <cell r="C3313" t="str">
            <v>001 Нурмакова</v>
          </cell>
          <cell r="D3313">
            <v>45638</v>
          </cell>
          <cell r="E3313">
            <v>46148</v>
          </cell>
          <cell r="G3313" t="str">
            <v>Жуманова Байжигитовна Гульнар,</v>
          </cell>
          <cell r="H3313" t="str">
            <v>Female</v>
          </cell>
          <cell r="I3313" t="str">
            <v>701129401015</v>
          </cell>
          <cell r="J3313">
            <v>10</v>
          </cell>
          <cell r="K3313">
            <v>46028</v>
          </cell>
          <cell r="L3313">
            <v>0</v>
          </cell>
          <cell r="M3313">
            <v>38</v>
          </cell>
          <cell r="N3313">
            <v>9.6999999999999993</v>
          </cell>
          <cell r="O3313">
            <v>819081</v>
          </cell>
          <cell r="P3313">
            <v>819081</v>
          </cell>
          <cell r="Q3313">
            <v>0</v>
          </cell>
          <cell r="R3313">
            <v>41081</v>
          </cell>
          <cell r="U3313" t="str">
            <v>annuity</v>
          </cell>
          <cell r="W3313" t="str">
            <v>IPO</v>
          </cell>
          <cell r="X3313" t="str">
            <v>Ипотека</v>
          </cell>
          <cell r="Y3313" t="str">
            <v>Yes</v>
          </cell>
          <cell r="Z3313">
            <v>45873.658333333333</v>
          </cell>
          <cell r="AA3313" t="str">
            <v>77012556373</v>
          </cell>
          <cell r="AB3313" t="str">
            <v>398, г.Алматы, Алмалинский район, ул. Шарипова А, д. 118, кв. 16</v>
          </cell>
          <cell r="AC3313" t="str">
            <v>398, г.Алматы, Алмалинский район, ул. Шарипова А, д. 118, кв. 16</v>
          </cell>
          <cell r="AE3313">
            <v>89</v>
          </cell>
          <cell r="AG3313">
            <v>0</v>
          </cell>
          <cell r="AH3313">
            <v>0</v>
          </cell>
          <cell r="AI3313">
            <v>0</v>
          </cell>
        </row>
        <row r="3314">
          <cell r="B3314" t="str">
            <v>0504-18558-2025</v>
          </cell>
          <cell r="C3314" t="str">
            <v>005 ГРЭС</v>
          </cell>
          <cell r="D3314">
            <v>45854</v>
          </cell>
          <cell r="E3314">
            <v>46584</v>
          </cell>
          <cell r="G3314" t="str">
            <v xml:space="preserve">ҚҰТПАНОВ АЙДАР НУРДАУЛЕТҰЛЫ </v>
          </cell>
          <cell r="H3314" t="str">
            <v>Male</v>
          </cell>
          <cell r="I3314" t="str">
            <v>900811302424</v>
          </cell>
          <cell r="J3314">
            <v>24</v>
          </cell>
          <cell r="K3314">
            <v>46008</v>
          </cell>
          <cell r="L3314">
            <v>108203</v>
          </cell>
          <cell r="M3314">
            <v>38</v>
          </cell>
          <cell r="N3314">
            <v>45.17</v>
          </cell>
          <cell r="O3314">
            <v>1800000</v>
          </cell>
          <cell r="P3314">
            <v>1800000</v>
          </cell>
          <cell r="Q3314">
            <v>189559.83870967739</v>
          </cell>
          <cell r="R3314">
            <v>25773</v>
          </cell>
          <cell r="T3314" t="str">
            <v>Приобретение/покупка</v>
          </cell>
          <cell r="U3314" t="str">
            <v>annuity</v>
          </cell>
          <cell r="V3314" t="str">
            <v>Автомобильный транспорт</v>
          </cell>
          <cell r="W3314" t="str">
            <v>AUTO</v>
          </cell>
          <cell r="X3314" t="str">
            <v>Charge Off</v>
          </cell>
          <cell r="Y3314" t="str">
            <v>No</v>
          </cell>
          <cell r="AA3314" t="str">
            <v>77004071990</v>
          </cell>
          <cell r="AB3314" t="str">
            <v>398, г.Алматы, Алмалинский район, Волховская, д. 198</v>
          </cell>
          <cell r="AC3314" t="str">
            <v>398, Алматинская область, Енбекшиказахский район, с.о.Байдибек би, с.Байдибек би, Жакупова, д. 37</v>
          </cell>
          <cell r="AE3314">
            <v>129</v>
          </cell>
          <cell r="AG3314">
            <v>1800000</v>
          </cell>
          <cell r="AH3314">
            <v>189559.83870967739</v>
          </cell>
          <cell r="AI3314">
            <v>0</v>
          </cell>
        </row>
        <row r="3315">
          <cell r="B3315" t="str">
            <v>0201-10230-2023</v>
          </cell>
          <cell r="C3315" t="str">
            <v>001 Нурмакова</v>
          </cell>
          <cell r="D3315">
            <v>45014</v>
          </cell>
          <cell r="E3315">
            <v>46113</v>
          </cell>
          <cell r="G3315" t="str">
            <v>Жилкибаева Мусагуловна Ажар,</v>
          </cell>
          <cell r="H3315" t="str">
            <v>Female</v>
          </cell>
          <cell r="I3315" t="str">
            <v>660505400464</v>
          </cell>
          <cell r="J3315">
            <v>36</v>
          </cell>
          <cell r="K3315">
            <v>46023</v>
          </cell>
          <cell r="L3315">
            <v>112626</v>
          </cell>
          <cell r="M3315">
            <v>45</v>
          </cell>
          <cell r="N3315">
            <v>55.24</v>
          </cell>
          <cell r="O3315">
            <v>2200000</v>
          </cell>
          <cell r="P3315">
            <v>1209564</v>
          </cell>
          <cell r="Q3315">
            <v>160416.4666666667</v>
          </cell>
          <cell r="R3315">
            <v>89890</v>
          </cell>
          <cell r="T3315" t="str">
            <v>Пополнение оборотных средств</v>
          </cell>
          <cell r="U3315" t="str">
            <v>annuity</v>
          </cell>
          <cell r="V3315" t="str">
            <v>Товары для производственного процесса (оборотные средства)</v>
          </cell>
          <cell r="W3315" t="str">
            <v>AUTO</v>
          </cell>
          <cell r="X3315" t="str">
            <v>Charge Off</v>
          </cell>
          <cell r="Y3315" t="str">
            <v>No</v>
          </cell>
          <cell r="AA3315" t="str">
            <v>77475267828</v>
          </cell>
          <cell r="AB3315" t="str">
            <v>398, г.Алматы, Алатауский район, Второя Кисловодская, д. 11/3</v>
          </cell>
          <cell r="AC3315" t="str">
            <v>398, г.Алматы, Алатауский район, Второя Кисловодская, д. 11/3</v>
          </cell>
          <cell r="AE3315">
            <v>318</v>
          </cell>
          <cell r="AG3315">
            <v>1209564</v>
          </cell>
          <cell r="AH3315">
            <v>160416.4666666667</v>
          </cell>
          <cell r="AI3315">
            <v>0</v>
          </cell>
        </row>
        <row r="3316">
          <cell r="B3316" t="str">
            <v>0503-15392-2024</v>
          </cell>
          <cell r="C3316" t="str">
            <v>006 ТАЛГАР</v>
          </cell>
          <cell r="D3316">
            <v>45461</v>
          </cell>
          <cell r="E3316">
            <v>47287</v>
          </cell>
          <cell r="G3316" t="str">
            <v>Гагалов  Руслан,</v>
          </cell>
          <cell r="H3316" t="str">
            <v>Male</v>
          </cell>
          <cell r="I3316" t="str">
            <v>920826302069</v>
          </cell>
          <cell r="J3316">
            <v>60</v>
          </cell>
          <cell r="K3316">
            <v>46009</v>
          </cell>
          <cell r="L3316">
            <v>151470</v>
          </cell>
          <cell r="M3316">
            <v>45</v>
          </cell>
          <cell r="N3316">
            <v>55.5</v>
          </cell>
          <cell r="O3316">
            <v>3595580</v>
          </cell>
          <cell r="P3316">
            <v>2871684</v>
          </cell>
          <cell r="Q3316">
            <v>495062.8</v>
          </cell>
          <cell r="R3316">
            <v>112846</v>
          </cell>
          <cell r="T3316" t="str">
            <v>Пополнение оборотных средств</v>
          </cell>
          <cell r="U3316" t="str">
            <v>annuity</v>
          </cell>
          <cell r="V3316" t="str">
            <v>Товары для производственного процесса (оборотные средства)</v>
          </cell>
          <cell r="W3316" t="str">
            <v>AUTO</v>
          </cell>
          <cell r="X3316" t="str">
            <v>Charge Off</v>
          </cell>
          <cell r="Y3316" t="str">
            <v>No</v>
          </cell>
          <cell r="AA3316" t="str">
            <v>77771133901</v>
          </cell>
          <cell r="AB3316" t="str">
            <v>398, Алматинская область, Енбекшиказахский район, Саймасайский с.о., с.Саймасай, Амангельдинская, д. 3</v>
          </cell>
          <cell r="AC3316" t="str">
            <v>398, Алматинская область, Енбекшиказахский район, Саймасайский с.о., с.Саймасай, Амангельдинская, д. 3</v>
          </cell>
          <cell r="AE3316">
            <v>492</v>
          </cell>
          <cell r="AG3316">
            <v>2871684</v>
          </cell>
          <cell r="AH3316">
            <v>495062.8</v>
          </cell>
          <cell r="AI3316">
            <v>0</v>
          </cell>
        </row>
        <row r="3317">
          <cell r="B3317" t="str">
            <v>0503-15379-2024</v>
          </cell>
          <cell r="C3317" t="str">
            <v>006 ТАЛГАР</v>
          </cell>
          <cell r="D3317">
            <v>45460</v>
          </cell>
          <cell r="E3317">
            <v>47286</v>
          </cell>
          <cell r="G3317" t="str">
            <v>Гагалов  Руслан,</v>
          </cell>
          <cell r="H3317" t="str">
            <v>Male</v>
          </cell>
          <cell r="I3317" t="str">
            <v>920826302069</v>
          </cell>
          <cell r="J3317">
            <v>60</v>
          </cell>
          <cell r="K3317">
            <v>46008</v>
          </cell>
          <cell r="L3317">
            <v>143417</v>
          </cell>
          <cell r="M3317">
            <v>45</v>
          </cell>
          <cell r="N3317">
            <v>55.5</v>
          </cell>
          <cell r="O3317">
            <v>3404420</v>
          </cell>
          <cell r="P3317">
            <v>3319531</v>
          </cell>
          <cell r="Q3317">
            <v>382766.1</v>
          </cell>
          <cell r="R3317">
            <v>66457</v>
          </cell>
          <cell r="T3317" t="str">
            <v>Пополнение оборотных средств</v>
          </cell>
          <cell r="U3317" t="str">
            <v>annuity</v>
          </cell>
          <cell r="V3317" t="str">
            <v>Товары для производственного процесса (оборотные средства)</v>
          </cell>
          <cell r="W3317" t="str">
            <v>AUTO</v>
          </cell>
          <cell r="X3317" t="str">
            <v>Charge Off</v>
          </cell>
          <cell r="Y3317" t="str">
            <v>No</v>
          </cell>
          <cell r="AA3317" t="str">
            <v>77771133901</v>
          </cell>
          <cell r="AB3317" t="str">
            <v>398, Алматинская область, Енбекшиказахский район, Саймасайский с.о., с.Саймасай, Амангельдинская, д. 3</v>
          </cell>
          <cell r="AC3317" t="str">
            <v>398, Алматинская область, Енбекшиказахский район, Саймасайский с.о., с.Саймасай, Амангельдинская, д. 3</v>
          </cell>
          <cell r="AE3317">
            <v>487</v>
          </cell>
          <cell r="AG3317">
            <v>3319531</v>
          </cell>
          <cell r="AH3317">
            <v>382766.1</v>
          </cell>
          <cell r="AI3317">
            <v>0</v>
          </cell>
        </row>
        <row r="3318">
          <cell r="B3318" t="str">
            <v>1701-14115-2024</v>
          </cell>
          <cell r="C3318" t="str">
            <v>019 Шымкент ГО</v>
          </cell>
          <cell r="D3318">
            <v>45351</v>
          </cell>
          <cell r="E3318">
            <v>46447</v>
          </cell>
          <cell r="G3318" t="str">
            <v>Айтбенбетов Батиралиевич Сакен,</v>
          </cell>
          <cell r="H3318" t="str">
            <v>Male</v>
          </cell>
          <cell r="I3318" t="str">
            <v>910707302119</v>
          </cell>
          <cell r="J3318">
            <v>36</v>
          </cell>
          <cell r="K3318">
            <v>46023</v>
          </cell>
          <cell r="L3318">
            <v>76698</v>
          </cell>
          <cell r="M3318">
            <v>45</v>
          </cell>
          <cell r="N3318">
            <v>55.39</v>
          </cell>
          <cell r="O3318">
            <v>1500000</v>
          </cell>
          <cell r="P3318">
            <v>1367473</v>
          </cell>
          <cell r="Q3318">
            <v>164237</v>
          </cell>
          <cell r="R3318">
            <v>41995</v>
          </cell>
          <cell r="T3318" t="str">
            <v>Приобретение/покупка</v>
          </cell>
          <cell r="U3318" t="str">
            <v>annuity</v>
          </cell>
          <cell r="V3318" t="str">
            <v>Потребительские товары и услуги (кроме автотранспорта)</v>
          </cell>
          <cell r="W3318" t="str">
            <v>NON</v>
          </cell>
          <cell r="X3318" t="str">
            <v>Charge Off</v>
          </cell>
          <cell r="Y3318" t="str">
            <v>No</v>
          </cell>
          <cell r="AA3318" t="str">
            <v>77763997000</v>
          </cell>
          <cell r="AB3318" t="str">
            <v>398, Туркестанская область, Арысь Г.А., ул.Айтеке би, д. дом. 162, кв. кв.8</v>
          </cell>
          <cell r="AC3318" t="str">
            <v>398, Туркестанская область, Арысь Г.А., ул.Айтеке би, д. дом. 162, кв. кв.8</v>
          </cell>
          <cell r="AE3318">
            <v>452</v>
          </cell>
          <cell r="AG3318">
            <v>1367473</v>
          </cell>
          <cell r="AH3318">
            <v>164237</v>
          </cell>
          <cell r="AI3318">
            <v>0</v>
          </cell>
        </row>
        <row r="3319">
          <cell r="B3319" t="str">
            <v>0101-18203-2025</v>
          </cell>
          <cell r="C3319" t="str">
            <v>011 Астана ГО</v>
          </cell>
          <cell r="D3319">
            <v>45806</v>
          </cell>
          <cell r="E3319">
            <v>46905</v>
          </cell>
          <cell r="G3319" t="str">
            <v xml:space="preserve">САРСЕНБАЕВ НҰРҚАНАТ АСЫЛБЕКҰЛЫ </v>
          </cell>
          <cell r="H3319" t="str">
            <v>Male</v>
          </cell>
          <cell r="I3319" t="str">
            <v>940608351540</v>
          </cell>
          <cell r="J3319">
            <v>36</v>
          </cell>
          <cell r="K3319">
            <v>46023</v>
          </cell>
          <cell r="L3319">
            <v>103503</v>
          </cell>
          <cell r="M3319">
            <v>38</v>
          </cell>
          <cell r="N3319">
            <v>45.21</v>
          </cell>
          <cell r="O3319">
            <v>2200000</v>
          </cell>
          <cell r="P3319">
            <v>2098639</v>
          </cell>
          <cell r="Q3319">
            <v>246280.6</v>
          </cell>
          <cell r="R3319">
            <v>38267.769999999997</v>
          </cell>
          <cell r="T3319" t="str">
            <v>Потребительские цели с учетом внутреннего рефинансирования</v>
          </cell>
          <cell r="U3319" t="str">
            <v>annuity</v>
          </cell>
          <cell r="V3319" t="str">
            <v>Потребительские товары и услуги (кроме автотранспорта)</v>
          </cell>
          <cell r="W3319" t="str">
            <v>AUTO</v>
          </cell>
          <cell r="X3319" t="str">
            <v>38% Автозалог ФЛ Аннуитет</v>
          </cell>
          <cell r="Y3319" t="str">
            <v>No</v>
          </cell>
          <cell r="AA3319" t="str">
            <v>77029999467</v>
          </cell>
          <cell r="AB3319" t="str">
            <v>398, г.Астана, район Алматы, МИКРОРАЙОН Аль-Фараби, ПРОСПЕКТ Шәкәрім Құдайбердіұлы, д. 46, кв. 17</v>
          </cell>
          <cell r="AC3319" t="str">
            <v>398, г.Астана, район Алматы, МИКРОРАЙОН Аль-Фараби, ПРОСПЕКТ Шәкәрім Құдайбердіұлы, д. 46, кв. 17</v>
          </cell>
          <cell r="AE3319">
            <v>113</v>
          </cell>
          <cell r="AG3319">
            <v>112978</v>
          </cell>
          <cell r="AH3319">
            <v>195975</v>
          </cell>
          <cell r="AI3319">
            <v>0</v>
          </cell>
        </row>
        <row r="3320">
          <cell r="B3320" t="str">
            <v>0501-12927-2023</v>
          </cell>
          <cell r="C3320" t="str">
            <v>007 КАСКЕЛЕН</v>
          </cell>
          <cell r="D3320">
            <v>45268</v>
          </cell>
          <cell r="E3320">
            <v>46364</v>
          </cell>
          <cell r="G3320" t="str">
            <v>Сұлтанова Болатқызы Жанар,</v>
          </cell>
          <cell r="H3320" t="str">
            <v>Female</v>
          </cell>
          <cell r="I3320" t="str">
            <v>960425451219</v>
          </cell>
          <cell r="J3320">
            <v>36</v>
          </cell>
          <cell r="K3320">
            <v>46030</v>
          </cell>
          <cell r="L3320">
            <v>102141</v>
          </cell>
          <cell r="M3320">
            <v>45</v>
          </cell>
          <cell r="N3320">
            <v>55.44</v>
          </cell>
          <cell r="O3320">
            <v>2000000</v>
          </cell>
          <cell r="P3320">
            <v>1787252</v>
          </cell>
          <cell r="Q3320">
            <v>243208.06666666671</v>
          </cell>
          <cell r="R3320">
            <v>75585</v>
          </cell>
          <cell r="T3320" t="str">
            <v>Приобретение/покупка</v>
          </cell>
          <cell r="U3320" t="str">
            <v>annuity</v>
          </cell>
          <cell r="V3320" t="str">
            <v>Потребительские товары и услуги (кроме автотранспорта)</v>
          </cell>
          <cell r="W3320" t="str">
            <v>NON</v>
          </cell>
          <cell r="X3320" t="str">
            <v>Charge Off</v>
          </cell>
          <cell r="Y3320" t="str">
            <v>No</v>
          </cell>
          <cell r="AA3320" t="str">
            <v>77782100130</v>
          </cell>
          <cell r="AB3320" t="str">
            <v>398, Алматинская область, Карасайский район, Каскеленская г.а., г.Каскелен, Карайгайлы, д. 16</v>
          </cell>
          <cell r="AC3320" t="str">
            <v>398, Алматинская область, Карасайский район, Каскеленская г.а., г.Каскелен, Рычная, д. 79</v>
          </cell>
          <cell r="AE3320">
            <v>504</v>
          </cell>
          <cell r="AG3320">
            <v>1787252</v>
          </cell>
          <cell r="AH3320">
            <v>243208.06666666671</v>
          </cell>
          <cell r="AI3320">
            <v>0</v>
          </cell>
        </row>
        <row r="3321">
          <cell r="B3321" t="str">
            <v>0503-9510-2023</v>
          </cell>
          <cell r="C3321" t="str">
            <v>006 ТАЛГАР</v>
          </cell>
          <cell r="D3321">
            <v>44967</v>
          </cell>
          <cell r="E3321">
            <v>48620</v>
          </cell>
          <cell r="G3321" t="str">
            <v>Кудайбергенов Иосипович Амандин,</v>
          </cell>
          <cell r="H3321" t="str">
            <v>Male</v>
          </cell>
          <cell r="I3321" t="str">
            <v>650313300234</v>
          </cell>
          <cell r="J3321">
            <v>120</v>
          </cell>
          <cell r="K3321">
            <v>46032</v>
          </cell>
          <cell r="L3321">
            <v>142297</v>
          </cell>
          <cell r="M3321">
            <v>42</v>
          </cell>
          <cell r="N3321">
            <v>51.16</v>
          </cell>
          <cell r="O3321">
            <v>4000000</v>
          </cell>
          <cell r="P3321">
            <v>3166024</v>
          </cell>
          <cell r="Q3321">
            <v>287267.46666666667</v>
          </cell>
          <cell r="R3321">
            <v>30178</v>
          </cell>
          <cell r="T3321" t="str">
            <v>Пополнение оборотных средств</v>
          </cell>
          <cell r="U3321" t="str">
            <v>annuity</v>
          </cell>
          <cell r="V3321" t="str">
            <v>Товары для производственного процесса (оборотные средства)</v>
          </cell>
          <cell r="W3321" t="str">
            <v>IPO</v>
          </cell>
          <cell r="X3321" t="str">
            <v>Charge Off</v>
          </cell>
          <cell r="Y3321" t="str">
            <v>No</v>
          </cell>
          <cell r="AA3321" t="str">
            <v>77017558709</v>
          </cell>
          <cell r="AB3321" t="str">
            <v>398, Алматинская область, Енбекшиказахский район, Аватский с.о., с.Ават, Косаева, д. 64</v>
          </cell>
          <cell r="AC3321" t="str">
            <v>398, Алматинская область, Енбекшиказахский район, Аватский с.о., с.Ават, Косаева, д. 64</v>
          </cell>
          <cell r="AE3321">
            <v>898</v>
          </cell>
          <cell r="AG3321">
            <v>3166024</v>
          </cell>
          <cell r="AH3321">
            <v>287267.46666666667</v>
          </cell>
          <cell r="AI3321">
            <v>0</v>
          </cell>
        </row>
        <row r="3322">
          <cell r="B3322" t="str">
            <v>1101-14204-2024</v>
          </cell>
          <cell r="C3322" t="str">
            <v>010 КЫЗЫЛОРДА</v>
          </cell>
          <cell r="D3322">
            <v>45357</v>
          </cell>
          <cell r="E3322">
            <v>46452</v>
          </cell>
          <cell r="G3322" t="str">
            <v>Кошербаева Жасулановна Жанар,</v>
          </cell>
          <cell r="H3322" t="str">
            <v>Female</v>
          </cell>
          <cell r="I3322" t="str">
            <v>881004400706</v>
          </cell>
          <cell r="J3322">
            <v>36</v>
          </cell>
          <cell r="K3322">
            <v>46028</v>
          </cell>
          <cell r="L3322">
            <v>98570</v>
          </cell>
          <cell r="M3322">
            <v>42</v>
          </cell>
          <cell r="N3322">
            <v>50.97</v>
          </cell>
          <cell r="O3322">
            <v>2000000</v>
          </cell>
          <cell r="P3322">
            <v>1624556</v>
          </cell>
          <cell r="Q3322">
            <v>164296</v>
          </cell>
          <cell r="R3322">
            <v>41354</v>
          </cell>
          <cell r="T3322" t="str">
            <v>Пополнение оборотных средств</v>
          </cell>
          <cell r="U3322" t="str">
            <v>annuity</v>
          </cell>
          <cell r="V3322" t="str">
            <v>Товары для производственного процесса (оборотные средства)</v>
          </cell>
          <cell r="W3322" t="str">
            <v>NON</v>
          </cell>
          <cell r="X3322" t="str">
            <v>Charge Off</v>
          </cell>
          <cell r="Y3322" t="str">
            <v>No</v>
          </cell>
          <cell r="AA3322" t="str">
            <v>77051665888</v>
          </cell>
          <cell r="AB3322" t="str">
            <v>398, Кызылординская область, Кызылорда Г.А., г.Кызылорда, ул.Кулымбетов, д. д.72А</v>
          </cell>
          <cell r="AC3322" t="str">
            <v>398, Кызылординская область, Кызылорда Г.А., г.Кызылорда, ул.Кулымбетов, д. д.72А</v>
          </cell>
          <cell r="AE3322">
            <v>301</v>
          </cell>
          <cell r="AG3322">
            <v>1624556</v>
          </cell>
          <cell r="AH3322">
            <v>164296</v>
          </cell>
          <cell r="AI3322">
            <v>0</v>
          </cell>
        </row>
        <row r="3323">
          <cell r="B3323" t="str">
            <v>0501-14429-2024</v>
          </cell>
          <cell r="C3323" t="str">
            <v>007 КАСКЕЛЕН</v>
          </cell>
          <cell r="D3323">
            <v>45377</v>
          </cell>
          <cell r="E3323">
            <v>46107</v>
          </cell>
          <cell r="G3323" t="str">
            <v>Абдуллаева Асанбаевна Гульайна,</v>
          </cell>
          <cell r="H3323" t="str">
            <v>Female</v>
          </cell>
          <cell r="I3323" t="str">
            <v>890612499086</v>
          </cell>
          <cell r="J3323">
            <v>24</v>
          </cell>
          <cell r="K3323">
            <v>46017</v>
          </cell>
          <cell r="L3323">
            <v>127838</v>
          </cell>
          <cell r="M3323">
            <v>45</v>
          </cell>
          <cell r="N3323">
            <v>55.34</v>
          </cell>
          <cell r="O3323">
            <v>2000000</v>
          </cell>
          <cell r="P3323">
            <v>869652</v>
          </cell>
          <cell r="Q3323">
            <v>89854.6</v>
          </cell>
          <cell r="R3323">
            <v>71147.793000000005</v>
          </cell>
          <cell r="T3323" t="str">
            <v>Пополнение оборотных средств</v>
          </cell>
          <cell r="U3323" t="str">
            <v>annuity</v>
          </cell>
          <cell r="V3323" t="str">
            <v>Товары для производственного процесса (оборотные средства)</v>
          </cell>
          <cell r="W3323" t="str">
            <v>AUTO</v>
          </cell>
          <cell r="X3323" t="str">
            <v>Charge Off</v>
          </cell>
          <cell r="Y3323" t="str">
            <v>No</v>
          </cell>
          <cell r="AA3323" t="str">
            <v>77478385239</v>
          </cell>
          <cell r="AB3323" t="str">
            <v>398, г.Алматы, Алатауский район, мкр. Аккент, д. д. 5, кв. кв. 15</v>
          </cell>
          <cell r="AC3323" t="str">
            <v>398, Жамбылская область, Шуский район, Шуская г.а., г.Шу, ул. Абдукаримова, д. д.56</v>
          </cell>
          <cell r="AE3323">
            <v>174</v>
          </cell>
          <cell r="AG3323">
            <v>869652</v>
          </cell>
          <cell r="AH3323">
            <v>89854.6</v>
          </cell>
          <cell r="AI3323">
            <v>0</v>
          </cell>
        </row>
        <row r="3324">
          <cell r="B3324" t="str">
            <v>0504-16050-2024</v>
          </cell>
          <cell r="C3324" t="str">
            <v>005 ГРЭС</v>
          </cell>
          <cell r="D3324">
            <v>45544</v>
          </cell>
          <cell r="E3324">
            <v>46274</v>
          </cell>
          <cell r="G3324" t="str">
            <v>Мендибекова Ербулатовна Урунгуль,</v>
          </cell>
          <cell r="H3324" t="str">
            <v>Female</v>
          </cell>
          <cell r="I3324" t="str">
            <v>671006400327</v>
          </cell>
          <cell r="J3324">
            <v>24</v>
          </cell>
          <cell r="K3324">
            <v>46031</v>
          </cell>
          <cell r="L3324">
            <v>48091</v>
          </cell>
          <cell r="M3324">
            <v>38</v>
          </cell>
          <cell r="N3324">
            <v>45.44</v>
          </cell>
          <cell r="O3324">
            <v>800000</v>
          </cell>
          <cell r="P3324">
            <v>757343</v>
          </cell>
          <cell r="Q3324">
            <v>88771.333333333328</v>
          </cell>
          <cell r="R3324">
            <v>33943</v>
          </cell>
          <cell r="T3324" t="str">
            <v>Потребительские цели с учетом внутреннего рефинансирования</v>
          </cell>
          <cell r="U3324" t="str">
            <v>annuity</v>
          </cell>
          <cell r="V3324" t="str">
            <v>Потребительские товары и услуги (кроме автотранспорта)</v>
          </cell>
          <cell r="W3324" t="str">
            <v>NON</v>
          </cell>
          <cell r="X3324" t="str">
            <v>Charge Off</v>
          </cell>
          <cell r="Y3324" t="str">
            <v>No</v>
          </cell>
          <cell r="AA3324" t="str">
            <v>77076110434</v>
          </cell>
          <cell r="AB3324" t="str">
            <v>398, Алматинская область, Илийский район, Караойский с.о., с.Караой, 8 Марта, д. 18</v>
          </cell>
          <cell r="AC3324" t="str">
            <v>398, Алматинская область, Илийский район, Караойский с.о., с.Караой, 8 Марта, д. 18</v>
          </cell>
          <cell r="AE3324">
            <v>412</v>
          </cell>
          <cell r="AG3324">
            <v>757343</v>
          </cell>
          <cell r="AH3324">
            <v>88771.333333333328</v>
          </cell>
          <cell r="AI3324">
            <v>0</v>
          </cell>
        </row>
        <row r="3325">
          <cell r="B3325" t="str">
            <v>0201-14278-2024</v>
          </cell>
          <cell r="C3325" t="str">
            <v>001 Нурмакова</v>
          </cell>
          <cell r="D3325">
            <v>45364</v>
          </cell>
          <cell r="E3325">
            <v>46459</v>
          </cell>
          <cell r="G3325" t="str">
            <v>Срапилов Абдыхатович Дильмурат,</v>
          </cell>
          <cell r="H3325" t="str">
            <v>Male</v>
          </cell>
          <cell r="I3325" t="str">
            <v>780310300889</v>
          </cell>
          <cell r="J3325">
            <v>36</v>
          </cell>
          <cell r="K3325">
            <v>46004</v>
          </cell>
          <cell r="L3325">
            <v>25535</v>
          </cell>
          <cell r="M3325">
            <v>45</v>
          </cell>
          <cell r="N3325">
            <v>55.39</v>
          </cell>
          <cell r="O3325">
            <v>500000</v>
          </cell>
          <cell r="P3325">
            <v>438038</v>
          </cell>
          <cell r="Q3325">
            <v>25878.2</v>
          </cell>
          <cell r="R3325">
            <v>12331</v>
          </cell>
          <cell r="T3325" t="str">
            <v>Приобретение/покупка</v>
          </cell>
          <cell r="U3325" t="str">
            <v>annuity</v>
          </cell>
          <cell r="V3325" t="str">
            <v>Потребительские товары и услуги (кроме автотранспорта)</v>
          </cell>
          <cell r="W3325" t="str">
            <v>NON</v>
          </cell>
          <cell r="X3325" t="str">
            <v>Charge Off</v>
          </cell>
          <cell r="Y3325" t="str">
            <v>No</v>
          </cell>
          <cell r="AA3325" t="str">
            <v>77017300800</v>
          </cell>
          <cell r="AB3325" t="str">
            <v>398, г.Алматы, Ауэзовский район, Аксай 4, д. 51, кв. 6</v>
          </cell>
          <cell r="AC3325" t="str">
            <v>398, г.Алматы, Ауэзовский район, Аксай 4, д. 51, кв. 6</v>
          </cell>
          <cell r="AE3325">
            <v>470</v>
          </cell>
          <cell r="AG3325">
            <v>438038</v>
          </cell>
          <cell r="AH3325">
            <v>25878.2</v>
          </cell>
          <cell r="AI3325">
            <v>0</v>
          </cell>
        </row>
        <row r="3326">
          <cell r="B3326" t="str">
            <v>0901-17696-2025</v>
          </cell>
          <cell r="C3326" t="str">
            <v>015 Караганда ГО</v>
          </cell>
          <cell r="D3326">
            <v>45743</v>
          </cell>
          <cell r="E3326">
            <v>46108</v>
          </cell>
          <cell r="G3326" t="str">
            <v>Таджиханов Батырханович Ленар,</v>
          </cell>
          <cell r="H3326" t="str">
            <v>Male</v>
          </cell>
          <cell r="I3326" t="str">
            <v>840825300456</v>
          </cell>
          <cell r="J3326">
            <v>12</v>
          </cell>
          <cell r="K3326">
            <v>46018</v>
          </cell>
          <cell r="L3326">
            <v>0</v>
          </cell>
          <cell r="M3326">
            <v>38</v>
          </cell>
          <cell r="N3326">
            <v>45.32</v>
          </cell>
          <cell r="O3326">
            <v>6000000</v>
          </cell>
          <cell r="P3326">
            <v>6000000</v>
          </cell>
          <cell r="Q3326">
            <v>1697404.8</v>
          </cell>
          <cell r="R3326">
            <v>600000</v>
          </cell>
          <cell r="T3326" t="str">
            <v>Пополнение оборотных средств</v>
          </cell>
          <cell r="U3326" t="str">
            <v>annuity</v>
          </cell>
          <cell r="V3326" t="str">
            <v>Товары для производственного процесса (оборотные средства)</v>
          </cell>
          <cell r="W3326" t="str">
            <v>AUTO</v>
          </cell>
          <cell r="X3326" t="str">
            <v>Авто Lite 38% Дифференцированный</v>
          </cell>
          <cell r="Y3326" t="str">
            <v>No</v>
          </cell>
          <cell r="AA3326" t="str">
            <v>77070070700</v>
          </cell>
          <cell r="AB3326" t="str">
            <v>398, Карагандинская область, Караганда Г.А., г.Караганда, пр. Республика, д. д. 23/1, кв. кв. 86</v>
          </cell>
          <cell r="AC3326" t="str">
            <v>398, Карагандинская область, Караганда Г.А., г.Караганда, пр. Республика, д. д. 23/1, кв. кв. 86</v>
          </cell>
          <cell r="AE3326">
            <v>242</v>
          </cell>
          <cell r="AG3326">
            <v>0</v>
          </cell>
          <cell r="AH3326">
            <v>1520064</v>
          </cell>
          <cell r="AI3326">
            <v>0</v>
          </cell>
        </row>
        <row r="3327">
          <cell r="B3327" t="str">
            <v>1703-14633-2024</v>
          </cell>
          <cell r="C3327" t="str">
            <v>020 Шымкент 2</v>
          </cell>
          <cell r="D3327">
            <v>45392</v>
          </cell>
          <cell r="E3327">
            <v>46487</v>
          </cell>
          <cell r="G3327" t="str">
            <v>Аркабаев Убайдаевич Жанадилла,</v>
          </cell>
          <cell r="H3327" t="str">
            <v>Male</v>
          </cell>
          <cell r="I3327" t="str">
            <v>780729302952</v>
          </cell>
          <cell r="J3327">
            <v>36</v>
          </cell>
          <cell r="K3327">
            <v>46032</v>
          </cell>
          <cell r="L3327">
            <v>76606</v>
          </cell>
          <cell r="M3327">
            <v>45</v>
          </cell>
          <cell r="N3327">
            <v>55.48</v>
          </cell>
          <cell r="O3327">
            <v>1500000</v>
          </cell>
          <cell r="P3327">
            <v>1166823</v>
          </cell>
          <cell r="Q3327">
            <v>292614</v>
          </cell>
          <cell r="R3327">
            <v>148857</v>
          </cell>
          <cell r="T3327" t="str">
            <v>Пополнение оборотных средств</v>
          </cell>
          <cell r="U3327" t="str">
            <v>annuity</v>
          </cell>
          <cell r="V3327" t="str">
            <v>Товары для производственного процесса (оборотные средства)</v>
          </cell>
          <cell r="W3327" t="str">
            <v>NON</v>
          </cell>
          <cell r="X3327" t="str">
            <v>Беззалоговый ФЛ аннуитет</v>
          </cell>
          <cell r="Y3327" t="str">
            <v>No</v>
          </cell>
          <cell r="AA3327" t="str">
            <v>77782788369</v>
          </cell>
          <cell r="AB3327" t="str">
            <v>398, Туркестанская область, Келесский район, Бирлесуский с.о., с.Дихан, ул. Тауке хана, д. д. 15</v>
          </cell>
          <cell r="AC3327" t="str">
            <v>398, Туркестанская область, Келесский район, Бирлесуский с.о., с.Дихан, ул. Тауке хана, д. д. 15</v>
          </cell>
          <cell r="AE3327">
            <v>208</v>
          </cell>
          <cell r="AG3327">
            <v>257499</v>
          </cell>
          <cell r="AH3327">
            <v>275564</v>
          </cell>
          <cell r="AI3327">
            <v>0</v>
          </cell>
        </row>
        <row r="3328">
          <cell r="B3328" t="str">
            <v>0202-18063-2025</v>
          </cell>
          <cell r="C3328" t="str">
            <v>004 АЛМАТЫ-1</v>
          </cell>
          <cell r="D3328">
            <v>45790</v>
          </cell>
          <cell r="E3328">
            <v>47616</v>
          </cell>
          <cell r="G3328" t="str">
            <v xml:space="preserve">КАМАЛОВ ДАУТЖАН АХМЕТЖАНОВИЧ </v>
          </cell>
          <cell r="H3328" t="str">
            <v>Male</v>
          </cell>
          <cell r="I3328" t="str">
            <v>700715300330</v>
          </cell>
          <cell r="J3328">
            <v>60</v>
          </cell>
          <cell r="K3328">
            <v>46004</v>
          </cell>
          <cell r="L3328">
            <v>149736</v>
          </cell>
          <cell r="M3328">
            <v>38</v>
          </cell>
          <cell r="N3328">
            <v>45.28</v>
          </cell>
          <cell r="O3328">
            <v>4000000</v>
          </cell>
          <cell r="P3328">
            <v>3973170</v>
          </cell>
          <cell r="Q3328">
            <v>792277.8</v>
          </cell>
          <cell r="R3328">
            <v>225339</v>
          </cell>
          <cell r="T3328" t="str">
            <v>Пополнение оборотных средств</v>
          </cell>
          <cell r="U3328" t="str">
            <v>annuity</v>
          </cell>
          <cell r="V3328" t="str">
            <v>Товары для производственного процесса (оборотные средства)</v>
          </cell>
          <cell r="W3328" t="str">
            <v>AUTO</v>
          </cell>
          <cell r="X3328" t="str">
            <v>38% Автозалог ФЛ Аннуитет</v>
          </cell>
          <cell r="Y3328" t="str">
            <v>No</v>
          </cell>
          <cell r="AA3328" t="str">
            <v>77773444009</v>
          </cell>
          <cell r="AB3328" t="str">
            <v>398, г.Алматы, Турксибский район, УЛИЦА Кубеева С, д. 191</v>
          </cell>
          <cell r="AC3328" t="str">
            <v>398, г.Алматы, Турксибский район, УЛИЦА Кубеева С, д. 192</v>
          </cell>
          <cell r="AE3328">
            <v>169</v>
          </cell>
          <cell r="AG3328">
            <v>150791</v>
          </cell>
          <cell r="AH3328">
            <v>743859</v>
          </cell>
          <cell r="AI3328">
            <v>0</v>
          </cell>
        </row>
        <row r="3329">
          <cell r="B3329" t="str">
            <v>0206-15620-2024</v>
          </cell>
          <cell r="C3329" t="str">
            <v>003 АВТОСИТИ</v>
          </cell>
          <cell r="D3329">
            <v>45491</v>
          </cell>
          <cell r="E3329">
            <v>46586</v>
          </cell>
          <cell r="G3329" t="str">
            <v>Кульманжанов Калиевич Алимжан,</v>
          </cell>
          <cell r="H3329" t="str">
            <v>Male</v>
          </cell>
          <cell r="I3329" t="str">
            <v>731022302645</v>
          </cell>
          <cell r="J3329">
            <v>36</v>
          </cell>
          <cell r="K3329">
            <v>46009</v>
          </cell>
          <cell r="L3329">
            <v>76606</v>
          </cell>
          <cell r="M3329">
            <v>45</v>
          </cell>
          <cell r="N3329">
            <v>55.43</v>
          </cell>
          <cell r="O3329">
            <v>1500000</v>
          </cell>
          <cell r="P3329">
            <v>1390296</v>
          </cell>
          <cell r="Q3329">
            <v>156535.26666666669</v>
          </cell>
          <cell r="R3329">
            <v>32449</v>
          </cell>
          <cell r="T3329" t="str">
            <v>Приобретение/покупка</v>
          </cell>
          <cell r="U3329" t="str">
            <v>annuity</v>
          </cell>
          <cell r="V3329" t="str">
            <v>Потребительские товары и услуги (кроме автотранспорта)</v>
          </cell>
          <cell r="W3329" t="str">
            <v>NON</v>
          </cell>
          <cell r="X3329" t="str">
            <v>Charge Off</v>
          </cell>
          <cell r="Y3329" t="str">
            <v>No</v>
          </cell>
          <cell r="AA3329" t="str">
            <v>77014249797</v>
          </cell>
          <cell r="AB3329" t="str">
            <v>398, г.Алматы, Алатауский район, Дарабоз, д. 61, кв. 22</v>
          </cell>
          <cell r="AC3329" t="str">
            <v>398, г.Алматы, Алатауский район, Дарабоз, д. 61, кв. 22</v>
          </cell>
          <cell r="AE3329">
            <v>341</v>
          </cell>
          <cell r="AG3329">
            <v>1390296</v>
          </cell>
          <cell r="AH3329">
            <v>156535.26666666669</v>
          </cell>
          <cell r="AI3329">
            <v>0</v>
          </cell>
        </row>
        <row r="3330">
          <cell r="B3330" t="str">
            <v>1101-17603-2025</v>
          </cell>
          <cell r="C3330" t="str">
            <v>010 КЫЗЫЛОРДА</v>
          </cell>
          <cell r="D3330">
            <v>45730</v>
          </cell>
          <cell r="E3330">
            <v>47191</v>
          </cell>
          <cell r="G3330" t="str">
            <v xml:space="preserve">КАЛИЕВ МУХАМЕДАЛИ САРСЕНАЛИЕВИЧ </v>
          </cell>
          <cell r="H3330" t="str">
            <v>Male</v>
          </cell>
          <cell r="I3330" t="str">
            <v>910201301269</v>
          </cell>
          <cell r="J3330">
            <v>48</v>
          </cell>
          <cell r="K3330">
            <v>46005</v>
          </cell>
          <cell r="L3330">
            <v>93852</v>
          </cell>
          <cell r="M3330">
            <v>38</v>
          </cell>
          <cell r="N3330">
            <v>45.26</v>
          </cell>
          <cell r="O3330">
            <v>2300000</v>
          </cell>
          <cell r="P3330">
            <v>2185560</v>
          </cell>
          <cell r="Q3330">
            <v>272398</v>
          </cell>
          <cell r="R3330">
            <v>69316.14499999999</v>
          </cell>
          <cell r="T3330" t="str">
            <v>Пополнение оборотных средств</v>
          </cell>
          <cell r="U3330" t="str">
            <v>annuity</v>
          </cell>
          <cell r="V3330" t="str">
            <v>Товары для производственного процесса (оборотные средства)</v>
          </cell>
          <cell r="W3330" t="str">
            <v>AUTO</v>
          </cell>
          <cell r="X3330" t="str">
            <v>Charge Off</v>
          </cell>
          <cell r="Y3330" t="str">
            <v>No</v>
          </cell>
          <cell r="AA3330" t="str">
            <v>77781059949</v>
          </cell>
          <cell r="AB3330" t="str">
            <v>398, Кызылординская область, Кызылорда Г.А., ул.Алмалы, д. д.74А</v>
          </cell>
          <cell r="AC3330" t="str">
            <v>398, Кызылординская область, Кызылорда Г.А., МИКРОРАЙОН Арай, УЛИЦА Садыкбек Сапарбеков, д. 74А</v>
          </cell>
          <cell r="AE3330">
            <v>106</v>
          </cell>
          <cell r="AG3330">
            <v>2185560</v>
          </cell>
          <cell r="AH3330">
            <v>272398</v>
          </cell>
          <cell r="AI3330">
            <v>0</v>
          </cell>
        </row>
        <row r="3331">
          <cell r="B3331" t="str">
            <v>0201-16454-2024</v>
          </cell>
          <cell r="C3331" t="str">
            <v>001 Нурмакова</v>
          </cell>
          <cell r="D3331">
            <v>45587</v>
          </cell>
          <cell r="E3331">
            <v>47413</v>
          </cell>
          <cell r="G3331" t="str">
            <v>Жұмабай Сакенұлы Нұрлан,</v>
          </cell>
          <cell r="H3331" t="str">
            <v>Male</v>
          </cell>
          <cell r="I3331" t="str">
            <v>901021300273</v>
          </cell>
          <cell r="J3331">
            <v>60</v>
          </cell>
          <cell r="K3331">
            <v>46013</v>
          </cell>
          <cell r="L3331">
            <v>168405</v>
          </cell>
          <cell r="M3331">
            <v>38</v>
          </cell>
          <cell r="N3331">
            <v>45.36</v>
          </cell>
          <cell r="O3331">
            <v>4498730</v>
          </cell>
          <cell r="P3331">
            <v>4232564</v>
          </cell>
          <cell r="Q3331">
            <v>433746.53333333333</v>
          </cell>
          <cell r="R3331">
            <v>34763.82</v>
          </cell>
          <cell r="T3331" t="str">
            <v>Потребительские цели с учетом внутреннего рефинансирования</v>
          </cell>
          <cell r="U3331" t="str">
            <v>annuity</v>
          </cell>
          <cell r="V3331" t="str">
            <v>Потребительские товары и услуги (кроме автотранспорта)</v>
          </cell>
          <cell r="W3331" t="str">
            <v>AUTO</v>
          </cell>
          <cell r="X3331" t="str">
            <v>Charge Off</v>
          </cell>
          <cell r="Y3331" t="str">
            <v>No</v>
          </cell>
          <cell r="AA3331" t="str">
            <v>77760905005</v>
          </cell>
          <cell r="AB3331" t="str">
            <v>398, г.Алматы, Ауэзовский район, Аксай-4, д. 41, кв. 47</v>
          </cell>
          <cell r="AC3331" t="str">
            <v>398, г.Алматы, Ауэзовский район, мкр Аксай-4, д. 41, кв. 47</v>
          </cell>
          <cell r="AE3331">
            <v>271</v>
          </cell>
          <cell r="AG3331">
            <v>4232564</v>
          </cell>
          <cell r="AH3331">
            <v>433746.53333333333</v>
          </cell>
          <cell r="AI3331">
            <v>0</v>
          </cell>
        </row>
        <row r="3332">
          <cell r="B3332" t="str">
            <v>1401-15701-2024R</v>
          </cell>
          <cell r="C3332" t="str">
            <v>022 Павлодар</v>
          </cell>
          <cell r="D3332">
            <v>45817</v>
          </cell>
          <cell r="E3332">
            <v>45987</v>
          </cell>
          <cell r="G3332" t="str">
            <v>Сарт Даниярұлы Қуаныш,</v>
          </cell>
          <cell r="H3332" t="str">
            <v>Male</v>
          </cell>
          <cell r="I3332" t="str">
            <v>950902301742</v>
          </cell>
          <cell r="J3332">
            <v>6</v>
          </cell>
          <cell r="K3332">
            <v>45987</v>
          </cell>
          <cell r="L3332">
            <v>0</v>
          </cell>
          <cell r="M3332">
            <v>38</v>
          </cell>
          <cell r="N3332">
            <v>0</v>
          </cell>
          <cell r="O3332">
            <v>158273</v>
          </cell>
          <cell r="P3332">
            <v>158273</v>
          </cell>
          <cell r="Q3332">
            <v>15653</v>
          </cell>
          <cell r="R3332">
            <v>15827</v>
          </cell>
          <cell r="T3332" t="str">
            <v>Потребительские цели с учетом внутреннего рефинансирования</v>
          </cell>
          <cell r="U3332" t="str">
            <v>annuity</v>
          </cell>
          <cell r="V3332" t="str">
            <v>Потребительские товары и услуги (кроме автотранспорта)</v>
          </cell>
          <cell r="W3332" t="str">
            <v>AUTO</v>
          </cell>
          <cell r="X3332" t="str">
            <v>Авто Lite 38% Аннуитет</v>
          </cell>
          <cell r="Y3332" t="str">
            <v>No</v>
          </cell>
          <cell r="AA3332" t="str">
            <v>77753216895</v>
          </cell>
          <cell r="AB3332" t="str">
            <v>398, Павлодарская область, Железинский район, Енбекшинский с.о., с.Енбекши, ул. Целинная, д. д. 4</v>
          </cell>
          <cell r="AC3332" t="str">
            <v>398, Павлодарская область, Железинский район, Енбекшинский с.о., с.Енбекши, ул. Целинная, д. д. 4</v>
          </cell>
          <cell r="AE3332">
            <v>182</v>
          </cell>
          <cell r="AG3332">
            <v>158273</v>
          </cell>
          <cell r="AH3332">
            <v>15653</v>
          </cell>
          <cell r="AI3332">
            <v>0</v>
          </cell>
        </row>
        <row r="3333">
          <cell r="B3333" t="str">
            <v>0102-14891-2024</v>
          </cell>
          <cell r="C3333" t="str">
            <v>013 Астана 1</v>
          </cell>
          <cell r="D3333">
            <v>45414</v>
          </cell>
          <cell r="E3333">
            <v>46509</v>
          </cell>
          <cell r="G3333" t="str">
            <v>Жандильдина Дарханбековна Томирис,</v>
          </cell>
          <cell r="H3333" t="str">
            <v>Female</v>
          </cell>
          <cell r="I3333" t="str">
            <v>960708451910</v>
          </cell>
          <cell r="J3333">
            <v>36</v>
          </cell>
          <cell r="K3333">
            <v>46024</v>
          </cell>
          <cell r="L3333">
            <v>59142</v>
          </cell>
          <cell r="M3333">
            <v>42</v>
          </cell>
          <cell r="N3333">
            <v>50.99</v>
          </cell>
          <cell r="O3333">
            <v>1200000</v>
          </cell>
          <cell r="P3333">
            <v>949709</v>
          </cell>
          <cell r="Q3333">
            <v>231569.46666666659</v>
          </cell>
          <cell r="R3333">
            <v>116794</v>
          </cell>
          <cell r="T3333" t="str">
            <v>Приобретение/покупка</v>
          </cell>
          <cell r="U3333" t="str">
            <v>annuity</v>
          </cell>
          <cell r="V3333" t="str">
            <v>Потребительские товары и услуги (кроме автотранспорта)</v>
          </cell>
          <cell r="W3333" t="str">
            <v>NON</v>
          </cell>
          <cell r="X3333" t="str">
            <v>Женщина в бизнесе (беззалог) Аннуитет 42%</v>
          </cell>
          <cell r="Y3333" t="str">
            <v>No</v>
          </cell>
          <cell r="AA3333" t="str">
            <v>77762222224</v>
          </cell>
          <cell r="AB3333" t="str">
            <v>398, г.Астана, район Есиль, ул. Кабанбай Батыра блок Д, д. д. 19, кв. кв. 51</v>
          </cell>
          <cell r="AC3333" t="str">
            <v>398, г.Астана, район Алматы, ул. Бауыржан Момышулы, д. д. 13А, кв. кв. 3</v>
          </cell>
          <cell r="AE3333">
            <v>239</v>
          </cell>
          <cell r="AG3333">
            <v>201496</v>
          </cell>
          <cell r="AH3333">
            <v>211492</v>
          </cell>
          <cell r="AI3333">
            <v>0</v>
          </cell>
        </row>
        <row r="3334">
          <cell r="B3334" t="str">
            <v>0201-16356-2024</v>
          </cell>
          <cell r="C3334" t="str">
            <v>001 Нурмакова</v>
          </cell>
          <cell r="D3334">
            <v>45574</v>
          </cell>
          <cell r="E3334">
            <v>46669</v>
          </cell>
          <cell r="G3334" t="str">
            <v>Әбдібекова Әділханқызы Мухабат,</v>
          </cell>
          <cell r="H3334" t="str">
            <v>Female</v>
          </cell>
          <cell r="I3334" t="str">
            <v>950523400830</v>
          </cell>
          <cell r="J3334">
            <v>36</v>
          </cell>
          <cell r="K3334">
            <v>46031</v>
          </cell>
          <cell r="L3334">
            <v>70426</v>
          </cell>
          <cell r="M3334">
            <v>38</v>
          </cell>
          <cell r="N3334">
            <v>45.37</v>
          </cell>
          <cell r="O3334">
            <v>1500000</v>
          </cell>
          <cell r="P3334">
            <v>1403855</v>
          </cell>
          <cell r="Q3334">
            <v>130730.23333333329</v>
          </cell>
          <cell r="R3334">
            <v>29536</v>
          </cell>
          <cell r="T3334" t="str">
            <v>Потребительские цели с учетом внутреннего рефинансирования</v>
          </cell>
          <cell r="U3334" t="str">
            <v>annuity</v>
          </cell>
          <cell r="V3334" t="str">
            <v>Потребительские товары и услуги (кроме автотранспорта)</v>
          </cell>
          <cell r="W3334" t="str">
            <v>NON</v>
          </cell>
          <cell r="X3334" t="str">
            <v>Charge Off</v>
          </cell>
          <cell r="Y3334" t="str">
            <v>No</v>
          </cell>
          <cell r="AA3334" t="str">
            <v>77077737545</v>
          </cell>
          <cell r="AB3334" t="str">
            <v>398, г.Алматы, Алатауский район, Шанырак-1, Алпамыс, д. 127</v>
          </cell>
          <cell r="AC3334" t="str">
            <v>398, Жамбылская область, Тараз Г.А., г.Тараз, Бухар Жырау, д. 19а</v>
          </cell>
          <cell r="AE3334">
            <v>292</v>
          </cell>
          <cell r="AG3334">
            <v>1403855</v>
          </cell>
          <cell r="AH3334">
            <v>130730.23333333329</v>
          </cell>
          <cell r="AI3334">
            <v>0</v>
          </cell>
        </row>
        <row r="3335">
          <cell r="B3335" t="str">
            <v>1101-14322-2024</v>
          </cell>
          <cell r="C3335" t="str">
            <v>010 КЫЗЫЛОРДА</v>
          </cell>
          <cell r="D3335">
            <v>45366</v>
          </cell>
          <cell r="E3335">
            <v>46096</v>
          </cell>
          <cell r="G3335" t="str">
            <v>Абильдаева Бекзадаевна Аксулу,</v>
          </cell>
          <cell r="H3335" t="str">
            <v>Female</v>
          </cell>
          <cell r="I3335" t="str">
            <v>830816401589</v>
          </cell>
          <cell r="J3335">
            <v>24</v>
          </cell>
          <cell r="K3335">
            <v>46006</v>
          </cell>
          <cell r="L3335">
            <v>124547</v>
          </cell>
          <cell r="M3335">
            <v>42</v>
          </cell>
          <cell r="N3335">
            <v>50.92</v>
          </cell>
          <cell r="O3335">
            <v>2000000</v>
          </cell>
          <cell r="P3335">
            <v>1575671</v>
          </cell>
          <cell r="Q3335">
            <v>153783.6</v>
          </cell>
          <cell r="R3335">
            <v>48562</v>
          </cell>
          <cell r="T3335" t="str">
            <v>Пополнение оборотных средств</v>
          </cell>
          <cell r="U3335" t="str">
            <v>annuity</v>
          </cell>
          <cell r="V3335" t="str">
            <v>Товары для производственного процесса (оборотные средства)</v>
          </cell>
          <cell r="W3335" t="str">
            <v>NON</v>
          </cell>
          <cell r="X3335" t="str">
            <v>Charge Off</v>
          </cell>
          <cell r="Y3335" t="str">
            <v>No</v>
          </cell>
          <cell r="AA3335" t="str">
            <v>77777520583</v>
          </cell>
          <cell r="AB3335" t="str">
            <v>398, Кызылординская область, Кызылорда Г.А., Талсуатский с.о., с.Талсуат, ул.Абая, д. д.18, кв. кв.1</v>
          </cell>
          <cell r="AC3335" t="str">
            <v>398, Кызылординская область, Кызылорда Г.А., Талсуатский с.о., с.Талсуат, ул.Абая, д. д.18, кв. кв.1</v>
          </cell>
          <cell r="AE3335">
            <v>477</v>
          </cell>
          <cell r="AG3335">
            <v>1575671</v>
          </cell>
          <cell r="AH3335">
            <v>153783.6</v>
          </cell>
          <cell r="AI3335">
            <v>0</v>
          </cell>
        </row>
        <row r="3336">
          <cell r="B3336" t="str">
            <v>0501-15847-2024R</v>
          </cell>
          <cell r="C3336" t="str">
            <v>007 КАСКЕЛЕН</v>
          </cell>
          <cell r="D3336">
            <v>45817</v>
          </cell>
          <cell r="E3336">
            <v>45884</v>
          </cell>
          <cell r="G3336" t="str">
            <v>Турганбаев Талгатович Тимур,</v>
          </cell>
          <cell r="H3336" t="str">
            <v>Male</v>
          </cell>
          <cell r="I3336" t="str">
            <v>910412303084</v>
          </cell>
          <cell r="J3336">
            <v>3</v>
          </cell>
          <cell r="K3336">
            <v>45884</v>
          </cell>
          <cell r="L3336">
            <v>0</v>
          </cell>
          <cell r="M3336">
            <v>38</v>
          </cell>
          <cell r="N3336">
            <v>0</v>
          </cell>
          <cell r="O3336">
            <v>235400</v>
          </cell>
          <cell r="P3336">
            <v>235400</v>
          </cell>
          <cell r="Q3336">
            <v>33490</v>
          </cell>
          <cell r="R3336">
            <v>11814</v>
          </cell>
          <cell r="T3336" t="str">
            <v>Потребительские цели с учетом внутреннего рефинансирования</v>
          </cell>
          <cell r="U3336" t="str">
            <v>annuity</v>
          </cell>
          <cell r="V3336" t="str">
            <v>Потребительские товары и услуги (кроме автотранспорта)</v>
          </cell>
          <cell r="W3336" t="str">
            <v>AUTO</v>
          </cell>
          <cell r="X3336" t="str">
            <v>38% Автозалог ФЛ Аннуитет</v>
          </cell>
          <cell r="Y3336" t="str">
            <v>No</v>
          </cell>
          <cell r="AA3336" t="str">
            <v>77789506076</v>
          </cell>
          <cell r="AB3336" t="str">
            <v>398, Алматинская область, Карасайский район, Каскеленская г.а., г.Каскелен, ул. Боктер, д. д. 99</v>
          </cell>
          <cell r="AC3336" t="str">
            <v>398, Алматинская область, Карасайский район, Шамалганский с.о., с.Шамалган, ул. Южная, д. д. 210</v>
          </cell>
          <cell r="AE3336">
            <v>193</v>
          </cell>
          <cell r="AG3336">
            <v>235400</v>
          </cell>
          <cell r="AH3336">
            <v>33490</v>
          </cell>
          <cell r="AI3336">
            <v>0</v>
          </cell>
        </row>
        <row r="3337">
          <cell r="B3337" t="str">
            <v>0501-14687-2024</v>
          </cell>
          <cell r="C3337" t="str">
            <v>007 КАСКЕЛЕН</v>
          </cell>
          <cell r="D3337">
            <v>45397</v>
          </cell>
          <cell r="E3337">
            <v>45945</v>
          </cell>
          <cell r="G3337" t="str">
            <v>Турганбаев Талгатович Тимур,</v>
          </cell>
          <cell r="H3337" t="str">
            <v>Male</v>
          </cell>
          <cell r="I3337" t="str">
            <v>910412303084</v>
          </cell>
          <cell r="J3337">
            <v>18</v>
          </cell>
          <cell r="K3337">
            <v>45945</v>
          </cell>
          <cell r="L3337">
            <v>0</v>
          </cell>
          <cell r="M3337">
            <v>45</v>
          </cell>
          <cell r="N3337">
            <v>55.45</v>
          </cell>
          <cell r="O3337">
            <v>750000</v>
          </cell>
          <cell r="P3337">
            <v>260235</v>
          </cell>
          <cell r="Q3337">
            <v>28664</v>
          </cell>
          <cell r="R3337">
            <v>72704</v>
          </cell>
          <cell r="T3337" t="str">
            <v>Приобретение/покупка</v>
          </cell>
          <cell r="U3337" t="str">
            <v>annuity</v>
          </cell>
          <cell r="V3337" t="str">
            <v>Потребительские товары и услуги (кроме автотранспорта)</v>
          </cell>
          <cell r="W3337" t="str">
            <v>NON</v>
          </cell>
          <cell r="X3337" t="str">
            <v>Беззалоговый ФЛ аннуитет</v>
          </cell>
          <cell r="Y3337" t="str">
            <v>No</v>
          </cell>
          <cell r="AA3337" t="str">
            <v>77789506076</v>
          </cell>
          <cell r="AB3337" t="str">
            <v>398, Алматинская область, Карасайский район, Каскеленская г.а., г.Каскелен, ул. Боктер, д. д. 99</v>
          </cell>
          <cell r="AC3337" t="str">
            <v>398, Алматинская область, Карасайский район, Шамалганский с.о., с.Шамалган, ул. Южная, д. д. 210</v>
          </cell>
          <cell r="AE3337">
            <v>214</v>
          </cell>
          <cell r="AG3337">
            <v>260235</v>
          </cell>
          <cell r="AH3337">
            <v>28664</v>
          </cell>
          <cell r="AI3337">
            <v>0</v>
          </cell>
        </row>
        <row r="3338">
          <cell r="B3338" t="str">
            <v>0201-1747-2025</v>
          </cell>
          <cell r="C3338" t="str">
            <v>001 Нурмакова</v>
          </cell>
          <cell r="D3338">
            <v>45979</v>
          </cell>
          <cell r="E3338">
            <v>47805</v>
          </cell>
          <cell r="G3338" t="str">
            <v>ЕРЕЖЕПОВ ДӘУРЕН СҰЛТАНҰЛЫ</v>
          </cell>
          <cell r="H3338" t="str">
            <v>Male</v>
          </cell>
          <cell r="I3338" t="str">
            <v>930211301871</v>
          </cell>
          <cell r="J3338">
            <v>60</v>
          </cell>
          <cell r="K3338">
            <v>46009</v>
          </cell>
          <cell r="L3338">
            <v>449194</v>
          </cell>
          <cell r="M3338">
            <v>38</v>
          </cell>
          <cell r="N3338">
            <v>45.36</v>
          </cell>
          <cell r="O3338">
            <v>12000000</v>
          </cell>
          <cell r="P3338">
            <v>12000000</v>
          </cell>
          <cell r="Q3338">
            <v>465311.70967741928</v>
          </cell>
          <cell r="R3338">
            <v>8983.880000000001</v>
          </cell>
          <cell r="U3338" t="str">
            <v>annuity</v>
          </cell>
          <cell r="W3338" t="str">
            <v>AUTO</v>
          </cell>
          <cell r="X3338" t="str">
            <v>Авто залог</v>
          </cell>
          <cell r="Y3338" t="str">
            <v>No</v>
          </cell>
          <cell r="AA3338" t="str">
            <v>77078612133</v>
          </cell>
          <cell r="AB3338" t="str">
            <v>398, г.Алматы, Наурызбайский район, МИКРОРАЙОН Калкаман-2, УЛИЦА Аханова, д. 50</v>
          </cell>
          <cell r="AC3338" t="str">
            <v>398, г.Алматы, Наурызбайский район, МИКРОРАЙОН Калкаман-2, УЛИЦА Аханова, д. 50</v>
          </cell>
          <cell r="AE3338">
            <v>7</v>
          </cell>
          <cell r="AG3338">
            <v>69194</v>
          </cell>
          <cell r="AH3338">
            <v>380000</v>
          </cell>
          <cell r="AI3338">
            <v>0</v>
          </cell>
        </row>
        <row r="3339">
          <cell r="B3339" t="str">
            <v>1703-15003-2024</v>
          </cell>
          <cell r="C3339" t="str">
            <v>020 Шымкент 2</v>
          </cell>
          <cell r="D3339">
            <v>45425</v>
          </cell>
          <cell r="E3339">
            <v>46520</v>
          </cell>
          <cell r="G3339" t="str">
            <v>Боймуродов Амирхонулы Баглан,</v>
          </cell>
          <cell r="H3339" t="str">
            <v>Male</v>
          </cell>
          <cell r="I3339" t="str">
            <v>950517301244</v>
          </cell>
          <cell r="J3339">
            <v>36</v>
          </cell>
          <cell r="K3339">
            <v>46004</v>
          </cell>
          <cell r="L3339">
            <v>76606</v>
          </cell>
          <cell r="M3339">
            <v>45</v>
          </cell>
          <cell r="N3339">
            <v>55.41</v>
          </cell>
          <cell r="O3339">
            <v>1500000</v>
          </cell>
          <cell r="P3339">
            <v>1436614</v>
          </cell>
          <cell r="Q3339">
            <v>184639</v>
          </cell>
          <cell r="R3339">
            <v>49029</v>
          </cell>
          <cell r="T3339" t="str">
            <v>Пополнение оборотных средств</v>
          </cell>
          <cell r="U3339" t="str">
            <v>annuity</v>
          </cell>
          <cell r="V3339" t="str">
            <v>Товары для производственного процесса (оборотные средства)</v>
          </cell>
          <cell r="W3339" t="str">
            <v>NON</v>
          </cell>
          <cell r="X3339" t="str">
            <v>Charge Off</v>
          </cell>
          <cell r="Y3339" t="str">
            <v>No</v>
          </cell>
          <cell r="AA3339" t="str">
            <v>77022598624</v>
          </cell>
          <cell r="AB3339" t="str">
            <v>398, г.Шымкент, Каратауский район, мкр. Бозарык, ул. Шымган, д. д. 276</v>
          </cell>
          <cell r="AC3339" t="str">
            <v>398, г.Шымкент, Каратауский район, мкр. Бозарык, ул. Шымган, д. д. 276</v>
          </cell>
          <cell r="AE3339">
            <v>470</v>
          </cell>
          <cell r="AG3339">
            <v>1436614</v>
          </cell>
          <cell r="AH3339">
            <v>184639</v>
          </cell>
          <cell r="AI3339">
            <v>0</v>
          </cell>
        </row>
        <row r="3340">
          <cell r="B3340" t="str">
            <v>0201-16517-2024R</v>
          </cell>
          <cell r="C3340" t="str">
            <v>001 Нурмакова</v>
          </cell>
          <cell r="D3340">
            <v>45679</v>
          </cell>
          <cell r="E3340">
            <v>47728</v>
          </cell>
          <cell r="G3340" t="str">
            <v>Алтынбекова Ахановна Жанар,</v>
          </cell>
          <cell r="H3340" t="str">
            <v>Female</v>
          </cell>
          <cell r="I3340" t="str">
            <v>680615400327</v>
          </cell>
          <cell r="J3340">
            <v>60</v>
          </cell>
          <cell r="K3340">
            <v>46023</v>
          </cell>
          <cell r="L3340">
            <v>35000</v>
          </cell>
          <cell r="M3340">
            <v>38</v>
          </cell>
          <cell r="N3340">
            <v>48.37</v>
          </cell>
          <cell r="O3340">
            <v>1500000</v>
          </cell>
          <cell r="P3340">
            <v>1500000</v>
          </cell>
          <cell r="Q3340">
            <v>98000</v>
          </cell>
          <cell r="R3340">
            <v>12775</v>
          </cell>
          <cell r="T3340" t="str">
            <v>Потребительские цели с учетом внутреннего рефинансирования</v>
          </cell>
          <cell r="U3340" t="str">
            <v>annuity</v>
          </cell>
          <cell r="V3340" t="str">
            <v>Потребительские товары и услуги (кроме автотранспорта)</v>
          </cell>
          <cell r="W3340" t="str">
            <v>NON</v>
          </cell>
          <cell r="X3340" t="str">
            <v>Беззалоговый</v>
          </cell>
          <cell r="Y3340" t="str">
            <v>Yes</v>
          </cell>
          <cell r="Z3340">
            <v>45908.65902777778</v>
          </cell>
          <cell r="AA3340" t="str">
            <v>77013954870</v>
          </cell>
          <cell r="AB3340" t="str">
            <v>398, г.Алматы, Наурызбайский район, мкр Дарабоз, д. д 51, кв. кв 5</v>
          </cell>
          <cell r="AC3340" t="str">
            <v>398, г.Алматы, Наурызбайский район, мкр Дарабоз, д. д 51, кв. кв 5</v>
          </cell>
          <cell r="AE3340">
            <v>270</v>
          </cell>
          <cell r="AG3340">
            <v>0</v>
          </cell>
          <cell r="AH3340">
            <v>70000</v>
          </cell>
          <cell r="AI3340">
            <v>0</v>
          </cell>
        </row>
        <row r="3341">
          <cell r="B3341" t="str">
            <v>0202-1902-2025</v>
          </cell>
          <cell r="C3341" t="str">
            <v>001 Нурмакова</v>
          </cell>
          <cell r="D3341">
            <v>46002</v>
          </cell>
          <cell r="E3341">
            <v>46734</v>
          </cell>
          <cell r="G3341" t="str">
            <v>Сукиасян Хоренович Айдос,</v>
          </cell>
          <cell r="H3341" t="str">
            <v>Male</v>
          </cell>
          <cell r="I3341" t="str">
            <v>840114300064</v>
          </cell>
          <cell r="J3341">
            <v>24</v>
          </cell>
          <cell r="K3341">
            <v>46034</v>
          </cell>
          <cell r="L3341">
            <v>0</v>
          </cell>
          <cell r="M3341">
            <v>38</v>
          </cell>
          <cell r="N3341">
            <v>45.32</v>
          </cell>
          <cell r="O3341">
            <v>2200000</v>
          </cell>
          <cell r="P3341">
            <v>2200000</v>
          </cell>
          <cell r="Q3341">
            <v>31462.516129032261</v>
          </cell>
          <cell r="R3341">
            <v>0</v>
          </cell>
          <cell r="U3341" t="str">
            <v>annuity</v>
          </cell>
          <cell r="W3341" t="str">
            <v>AUTO</v>
          </cell>
          <cell r="X3341" t="str">
            <v>Авто LITE</v>
          </cell>
          <cell r="Y3341" t="str">
            <v>No</v>
          </cell>
          <cell r="AA3341" t="str">
            <v>77076097235</v>
          </cell>
          <cell r="AB3341" t="str">
            <v>398, г.Алматы, Турксибский район, Турксибский район, Туркестанская, д. 9, кв. 3</v>
          </cell>
          <cell r="AC3341" t="str">
            <v>398, г.Алматы, Турксибский район, УЛИЦА Туркестанская, д. 9, кв. 3</v>
          </cell>
          <cell r="AE3341">
            <v>0</v>
          </cell>
          <cell r="AG3341">
            <v>0</v>
          </cell>
          <cell r="AH3341">
            <v>0</v>
          </cell>
          <cell r="AI3341">
            <v>0</v>
          </cell>
        </row>
        <row r="3342">
          <cell r="B3342" t="str">
            <v>0501-12205-2023R</v>
          </cell>
          <cell r="C3342" t="str">
            <v>007 КАСКЕЛЕН</v>
          </cell>
          <cell r="D3342">
            <v>45674</v>
          </cell>
          <cell r="E3342">
            <v>46478</v>
          </cell>
          <cell r="G3342" t="str">
            <v>Джанжигитова Нариковна Меруерт,</v>
          </cell>
          <cell r="H3342" t="str">
            <v>Female</v>
          </cell>
          <cell r="I3342" t="str">
            <v>761219402599</v>
          </cell>
          <cell r="J3342">
            <v>27</v>
          </cell>
          <cell r="K3342">
            <v>46023</v>
          </cell>
          <cell r="L3342">
            <v>98208</v>
          </cell>
          <cell r="M3342">
            <v>38</v>
          </cell>
          <cell r="N3342">
            <v>45.47</v>
          </cell>
          <cell r="O3342">
            <v>1561395</v>
          </cell>
          <cell r="P3342">
            <v>1561395</v>
          </cell>
          <cell r="Q3342">
            <v>458376.6</v>
          </cell>
          <cell r="R3342">
            <v>154550</v>
          </cell>
          <cell r="T3342" t="str">
            <v>Потребительские цели с учетом внутреннего рефинансирования</v>
          </cell>
          <cell r="U3342" t="str">
            <v>annuity</v>
          </cell>
          <cell r="V3342" t="str">
            <v>Потребительские товары и услуги (кроме автотранспорта)</v>
          </cell>
          <cell r="W3342" t="str">
            <v>NON</v>
          </cell>
          <cell r="X3342" t="str">
            <v>38% Беззалоговый ФЛ аннуитет</v>
          </cell>
          <cell r="Y3342" t="str">
            <v>No</v>
          </cell>
          <cell r="AA3342" t="str">
            <v>77772181907</v>
          </cell>
          <cell r="AB3342" t="str">
            <v>398, Алматинская область, Жамбылский район, Шолаккаргалинский с.о., с.Касымбек, ул  Джамбыл, д. д 215</v>
          </cell>
          <cell r="AC3342" t="str">
            <v>398, Алматинская область, Жамбылский район, Мынбаевский с.о., с.Мынбаево, ул. Рыскулова, д. д. 15</v>
          </cell>
          <cell r="AE3342">
            <v>327</v>
          </cell>
          <cell r="AG3342">
            <v>397295</v>
          </cell>
          <cell r="AH3342">
            <v>425407</v>
          </cell>
          <cell r="AI3342">
            <v>0</v>
          </cell>
        </row>
        <row r="3343">
          <cell r="B3343" t="str">
            <v>1701-16026-2024</v>
          </cell>
          <cell r="C3343" t="str">
            <v>019 Шымкент ГО</v>
          </cell>
          <cell r="D3343">
            <v>45540</v>
          </cell>
          <cell r="E3343">
            <v>47366</v>
          </cell>
          <cell r="G3343" t="str">
            <v>Ханибеков Саитханович Бекболат,</v>
          </cell>
          <cell r="H3343" t="str">
            <v>Male</v>
          </cell>
          <cell r="I3343" t="str">
            <v>901121300841</v>
          </cell>
          <cell r="J3343">
            <v>60</v>
          </cell>
          <cell r="K3343">
            <v>46027</v>
          </cell>
          <cell r="L3343">
            <v>262038</v>
          </cell>
          <cell r="M3343">
            <v>38</v>
          </cell>
          <cell r="N3343">
            <v>45.4</v>
          </cell>
          <cell r="O3343">
            <v>7000000</v>
          </cell>
          <cell r="P3343">
            <v>7000000</v>
          </cell>
          <cell r="Q3343">
            <v>697439.5</v>
          </cell>
          <cell r="R3343">
            <v>127089</v>
          </cell>
          <cell r="T3343" t="str">
            <v>Пополнение оборотных средств</v>
          </cell>
          <cell r="U3343" t="str">
            <v>annuity</v>
          </cell>
          <cell r="V3343" t="str">
            <v>Товары для производственного процесса (оборотные средства)</v>
          </cell>
          <cell r="W3343" t="str">
            <v>AUTO</v>
          </cell>
          <cell r="X3343" t="str">
            <v>Charge Off</v>
          </cell>
          <cell r="Y3343" t="str">
            <v>No</v>
          </cell>
          <cell r="AA3343" t="str">
            <v>77052775681</v>
          </cell>
          <cell r="AB3343" t="str">
            <v>398, г.Шымкент, Абайский район, Ынтымак 2 ул. Ембитуйыгы, д. д. 18</v>
          </cell>
          <cell r="AC3343" t="str">
            <v>398, г.Шымкент, Абайский район, Ынтымак 2 ул. Ембитуйыгы, д. д. 18</v>
          </cell>
          <cell r="AE3343">
            <v>446</v>
          </cell>
          <cell r="AG3343">
            <v>7000000</v>
          </cell>
          <cell r="AH3343">
            <v>697439.5</v>
          </cell>
          <cell r="AI3343">
            <v>0</v>
          </cell>
        </row>
        <row r="3344">
          <cell r="B3344" t="str">
            <v>1701-14165-2024</v>
          </cell>
          <cell r="C3344" t="str">
            <v>019 Шымкент ГО</v>
          </cell>
          <cell r="D3344">
            <v>45356</v>
          </cell>
          <cell r="E3344">
            <v>46451</v>
          </cell>
          <cell r="G3344" t="str">
            <v>Ханибеков Саитханович Бекболат,</v>
          </cell>
          <cell r="H3344" t="str">
            <v>Male</v>
          </cell>
          <cell r="I3344" t="str">
            <v>901121300841</v>
          </cell>
          <cell r="J3344">
            <v>36</v>
          </cell>
          <cell r="K3344">
            <v>46027</v>
          </cell>
          <cell r="L3344">
            <v>102141</v>
          </cell>
          <cell r="M3344">
            <v>45</v>
          </cell>
          <cell r="N3344">
            <v>55.39</v>
          </cell>
          <cell r="O3344">
            <v>2000000</v>
          </cell>
          <cell r="P3344">
            <v>1821102</v>
          </cell>
          <cell r="Q3344">
            <v>200505.16666666669</v>
          </cell>
          <cell r="R3344">
            <v>45999</v>
          </cell>
          <cell r="T3344" t="str">
            <v>Приобретение/покупка</v>
          </cell>
          <cell r="U3344" t="str">
            <v>annuity</v>
          </cell>
          <cell r="V3344" t="str">
            <v>Потребительские товары и услуги (кроме автотранспорта)</v>
          </cell>
          <cell r="W3344" t="str">
            <v>NON</v>
          </cell>
          <cell r="X3344" t="str">
            <v>Charge Off</v>
          </cell>
          <cell r="Y3344" t="str">
            <v>No</v>
          </cell>
          <cell r="AA3344" t="str">
            <v>77052775681</v>
          </cell>
          <cell r="AB3344" t="str">
            <v>398, г.Шымкент, Абайский район, Ынтымак 2 ул. Ембитуйыгы, д. д. 18</v>
          </cell>
          <cell r="AC3344" t="str">
            <v>398, г.Шымкент, Абайский район, Ынтымак 2 ул. Ембитуйыгы, д. д. 18</v>
          </cell>
          <cell r="AE3344">
            <v>447</v>
          </cell>
          <cell r="AG3344">
            <v>1821102</v>
          </cell>
          <cell r="AH3344">
            <v>200505.16666666669</v>
          </cell>
          <cell r="AI3344">
            <v>0</v>
          </cell>
        </row>
        <row r="3345">
          <cell r="B3345" t="str">
            <v>0206-15431-2024R</v>
          </cell>
          <cell r="C3345" t="str">
            <v>003 АВТОСИТИ</v>
          </cell>
          <cell r="D3345">
            <v>45691</v>
          </cell>
          <cell r="E3345">
            <v>46745</v>
          </cell>
          <cell r="G3345" t="str">
            <v>Закирьянова Алтаевна Лейла,</v>
          </cell>
          <cell r="H3345" t="str">
            <v>Female</v>
          </cell>
          <cell r="I3345" t="str">
            <v>820718450275</v>
          </cell>
          <cell r="J3345">
            <v>35</v>
          </cell>
          <cell r="K3345">
            <v>46015</v>
          </cell>
          <cell r="L3345">
            <v>73652</v>
          </cell>
          <cell r="M3345">
            <v>38</v>
          </cell>
          <cell r="N3345">
            <v>45.23</v>
          </cell>
          <cell r="O3345">
            <v>1365826</v>
          </cell>
          <cell r="P3345">
            <v>1365826</v>
          </cell>
          <cell r="Q3345">
            <v>150000</v>
          </cell>
          <cell r="R3345">
            <v>21250</v>
          </cell>
          <cell r="T3345" t="str">
            <v>Потребительские цели с учетом внутреннего рефинансирования</v>
          </cell>
          <cell r="U3345" t="str">
            <v>annuity</v>
          </cell>
          <cell r="V3345" t="str">
            <v>Потребительские товары и услуги (кроме автотранспорта)</v>
          </cell>
          <cell r="W3345" t="str">
            <v>NON</v>
          </cell>
          <cell r="X3345" t="str">
            <v>Charge Off</v>
          </cell>
          <cell r="Y3345" t="str">
            <v>No</v>
          </cell>
          <cell r="AA3345" t="str">
            <v>77054194813</v>
          </cell>
          <cell r="AB3345" t="str">
            <v>398, г.Алматы, Ауэзовский район, Аксай 1А, д. 10А, кв. 58</v>
          </cell>
          <cell r="AC3345" t="str">
            <v>398, г.Алматы, Ауэзовский район, Аксай 1А, д. 10А, кв. 58</v>
          </cell>
          <cell r="AE3345">
            <v>277</v>
          </cell>
          <cell r="AG3345">
            <v>1365826</v>
          </cell>
          <cell r="AH3345">
            <v>150000</v>
          </cell>
          <cell r="AI3345">
            <v>0</v>
          </cell>
        </row>
        <row r="3346">
          <cell r="B3346" t="str">
            <v>0202-14647-2024</v>
          </cell>
          <cell r="C3346" t="str">
            <v>004 АЛМАТЫ-1</v>
          </cell>
          <cell r="D3346">
            <v>45393</v>
          </cell>
          <cell r="E3346">
            <v>46488</v>
          </cell>
          <cell r="G3346" t="str">
            <v>Самсонов Андреевич Алексей,</v>
          </cell>
          <cell r="H3346" t="str">
            <v>Male</v>
          </cell>
          <cell r="I3346" t="str">
            <v>890921301801</v>
          </cell>
          <cell r="J3346">
            <v>36</v>
          </cell>
          <cell r="K3346">
            <v>46002</v>
          </cell>
          <cell r="L3346">
            <v>76606</v>
          </cell>
          <cell r="M3346">
            <v>45</v>
          </cell>
          <cell r="N3346">
            <v>55.48</v>
          </cell>
          <cell r="O3346">
            <v>1500000</v>
          </cell>
          <cell r="P3346">
            <v>1413881</v>
          </cell>
          <cell r="Q3346">
            <v>183983.06666666671</v>
          </cell>
          <cell r="R3346">
            <v>50997</v>
          </cell>
          <cell r="T3346" t="str">
            <v>Пополнение оборотных средств</v>
          </cell>
          <cell r="U3346" t="str">
            <v>annuity</v>
          </cell>
          <cell r="V3346" t="str">
            <v>Товары для производственного процесса (оборотные средства)</v>
          </cell>
          <cell r="W3346" t="str">
            <v>NON</v>
          </cell>
          <cell r="X3346" t="str">
            <v>Charge Off</v>
          </cell>
          <cell r="Y3346" t="str">
            <v>No</v>
          </cell>
          <cell r="AA3346" t="str">
            <v>77056226233</v>
          </cell>
          <cell r="AB3346" t="str">
            <v>398, г.Алматы, Жетысуский район, Беспакова, д. 46</v>
          </cell>
          <cell r="AC3346" t="str">
            <v>398, г.Алматы, Жетысуский район, Беспакова, д. 46</v>
          </cell>
          <cell r="AE3346">
            <v>471</v>
          </cell>
          <cell r="AG3346">
            <v>1413881</v>
          </cell>
          <cell r="AH3346">
            <v>183983.06666666671</v>
          </cell>
          <cell r="AI3346">
            <v>0</v>
          </cell>
        </row>
        <row r="3347">
          <cell r="B3347" t="str">
            <v>0201-16590-2024</v>
          </cell>
          <cell r="C3347" t="str">
            <v>001 Нурмакова</v>
          </cell>
          <cell r="D3347">
            <v>45603</v>
          </cell>
          <cell r="E3347">
            <v>46698</v>
          </cell>
          <cell r="G3347" t="str">
            <v>Иниятов Жумабай улы Даулетбек,</v>
          </cell>
          <cell r="H3347" t="str">
            <v>Male</v>
          </cell>
          <cell r="I3347" t="str">
            <v>980308050699</v>
          </cell>
          <cell r="J3347">
            <v>36</v>
          </cell>
          <cell r="K3347">
            <v>46029</v>
          </cell>
          <cell r="L3347">
            <v>70426</v>
          </cell>
          <cell r="M3347">
            <v>38</v>
          </cell>
          <cell r="N3347">
            <v>45.44</v>
          </cell>
          <cell r="O3347">
            <v>1500000</v>
          </cell>
          <cell r="P3347">
            <v>1429027</v>
          </cell>
          <cell r="Q3347">
            <v>123680.8</v>
          </cell>
          <cell r="R3347">
            <v>26777</v>
          </cell>
          <cell r="T3347" t="str">
            <v>Потребительские цели с учетом внутреннего рефинансирования</v>
          </cell>
          <cell r="U3347" t="str">
            <v>annuity</v>
          </cell>
          <cell r="V3347" t="str">
            <v>Потребительские товары и услуги (кроме автотранспорта)</v>
          </cell>
          <cell r="W3347" t="str">
            <v>NON</v>
          </cell>
          <cell r="X3347" t="str">
            <v>Charge Off</v>
          </cell>
          <cell r="Y3347" t="str">
            <v>No</v>
          </cell>
          <cell r="AA3347" t="str">
            <v>77473984131</v>
          </cell>
          <cell r="AB3347" t="str">
            <v>398, Алматинская область, Карасайский район, Шамалганский с.о., с.Шамалган, ул. Байтерек, д. 263</v>
          </cell>
          <cell r="AC3347" t="str">
            <v>398, Алматинская область, Карасайский район, Шамалганский с.о., с.Шамалган, ул. Байтерек, д. 263</v>
          </cell>
          <cell r="AE3347">
            <v>299</v>
          </cell>
          <cell r="AG3347">
            <v>1429027</v>
          </cell>
          <cell r="AH3347">
            <v>123680.8</v>
          </cell>
          <cell r="AI3347">
            <v>0</v>
          </cell>
        </row>
        <row r="3348">
          <cell r="B3348" t="str">
            <v>0206-1867-2025</v>
          </cell>
          <cell r="C3348" t="str">
            <v>003 АВТОСИТИ</v>
          </cell>
          <cell r="D3348">
            <v>45996</v>
          </cell>
          <cell r="E3348">
            <v>46363</v>
          </cell>
          <cell r="G3348" t="str">
            <v xml:space="preserve">ҚҰДАЙБЕРГЕНҚЫЗЫ БОТАГӨЗ </v>
          </cell>
          <cell r="H3348" t="str">
            <v>Female</v>
          </cell>
          <cell r="I3348" t="str">
            <v>810817400790</v>
          </cell>
          <cell r="J3348">
            <v>12</v>
          </cell>
          <cell r="K3348">
            <v>46027</v>
          </cell>
          <cell r="L3348">
            <v>0</v>
          </cell>
          <cell r="M3348">
            <v>38</v>
          </cell>
          <cell r="N3348">
            <v>45.27</v>
          </cell>
          <cell r="O3348">
            <v>2500000</v>
          </cell>
          <cell r="P3348">
            <v>2500000</v>
          </cell>
          <cell r="Q3348">
            <v>52778.000000000007</v>
          </cell>
          <cell r="R3348">
            <v>0</v>
          </cell>
          <cell r="U3348" t="str">
            <v>annuity</v>
          </cell>
          <cell r="W3348" t="str">
            <v>AUTO</v>
          </cell>
          <cell r="X3348" t="str">
            <v>Авто LITE</v>
          </cell>
          <cell r="Y3348" t="str">
            <v>No</v>
          </cell>
          <cell r="AA3348" t="str">
            <v>77717514518</v>
          </cell>
          <cell r="AB3348" t="str">
            <v>398, г.Алматы, Ауэзовский район, МИКРОРАЙОН Мамыр-1, д. 11, кв. 57</v>
          </cell>
          <cell r="AC3348" t="str">
            <v>398, г.Алматы, Ауэзовский район, МИКРОРАЙОН Мамыр-1, д. 11, кв. 57</v>
          </cell>
          <cell r="AE3348">
            <v>0</v>
          </cell>
          <cell r="AG3348">
            <v>0</v>
          </cell>
          <cell r="AH3348">
            <v>0</v>
          </cell>
          <cell r="AI3348">
            <v>0</v>
          </cell>
        </row>
        <row r="3349">
          <cell r="B3349" t="str">
            <v>0206-15788-2024</v>
          </cell>
          <cell r="C3349" t="str">
            <v>003 АВТОСИТИ</v>
          </cell>
          <cell r="D3349">
            <v>45511</v>
          </cell>
          <cell r="E3349">
            <v>46606</v>
          </cell>
          <cell r="G3349" t="str">
            <v>Туртбаева Артиковна Айсулу,</v>
          </cell>
          <cell r="H3349" t="str">
            <v>Female</v>
          </cell>
          <cell r="I3349" t="str">
            <v>761006000476</v>
          </cell>
          <cell r="J3349">
            <v>36</v>
          </cell>
          <cell r="K3349">
            <v>46029</v>
          </cell>
          <cell r="L3349">
            <v>76606</v>
          </cell>
          <cell r="M3349">
            <v>45</v>
          </cell>
          <cell r="N3349">
            <v>55.52</v>
          </cell>
          <cell r="O3349">
            <v>1500000</v>
          </cell>
          <cell r="P3349">
            <v>1340438</v>
          </cell>
          <cell r="Q3349">
            <v>143936.6333333333</v>
          </cell>
          <cell r="R3349">
            <v>31436</v>
          </cell>
          <cell r="T3349" t="str">
            <v>Пополнение оборотных средств</v>
          </cell>
          <cell r="U3349" t="str">
            <v>annuity</v>
          </cell>
          <cell r="V3349" t="str">
            <v>Товары для производственного процесса (оборотные средства)</v>
          </cell>
          <cell r="W3349" t="str">
            <v>NON</v>
          </cell>
          <cell r="X3349" t="str">
            <v>Charge Off</v>
          </cell>
          <cell r="Y3349" t="str">
            <v>No</v>
          </cell>
          <cell r="AA3349" t="str">
            <v>77780070919</v>
          </cell>
          <cell r="AB3349" t="str">
            <v>398, г.Алматы, Ауэзовский район, мкр Аксай-2, д. 31, кв. 28</v>
          </cell>
          <cell r="AC3349" t="str">
            <v>398, Алматинская область, Карасайский район, Каскеленская г.а., г.Каскелен, Ардагер, д. 2</v>
          </cell>
          <cell r="AE3349">
            <v>269</v>
          </cell>
          <cell r="AG3349">
            <v>1340438</v>
          </cell>
          <cell r="AH3349">
            <v>143936.6333333333</v>
          </cell>
          <cell r="AI3349">
            <v>0</v>
          </cell>
        </row>
        <row r="3350">
          <cell r="B3350" t="str">
            <v>1101-1912-2025</v>
          </cell>
          <cell r="C3350" t="str">
            <v>010 КЫЗЫЛОРДА</v>
          </cell>
          <cell r="D3350">
            <v>46003</v>
          </cell>
          <cell r="E3350">
            <v>46734</v>
          </cell>
          <cell r="G3350" t="str">
            <v>ТЕҢГЕБАЕВА ГҮЛЖАН ДІЛДАБЕКҚЫЗЫ</v>
          </cell>
          <cell r="H3350" t="str">
            <v>Female</v>
          </cell>
          <cell r="I3350" t="str">
            <v>720125402320</v>
          </cell>
          <cell r="J3350">
            <v>24</v>
          </cell>
          <cell r="K3350">
            <v>46034</v>
          </cell>
          <cell r="L3350">
            <v>0</v>
          </cell>
          <cell r="M3350">
            <v>38</v>
          </cell>
          <cell r="N3350">
            <v>45.34</v>
          </cell>
          <cell r="O3350">
            <v>2000000</v>
          </cell>
          <cell r="P3350">
            <v>2000000</v>
          </cell>
          <cell r="Q3350">
            <v>27444.3</v>
          </cell>
          <cell r="R3350">
            <v>0</v>
          </cell>
          <cell r="U3350" t="str">
            <v>annuity</v>
          </cell>
          <cell r="W3350" t="str">
            <v>AUTO</v>
          </cell>
          <cell r="X3350" t="str">
            <v>Авто LITE</v>
          </cell>
          <cell r="Y3350" t="str">
            <v>No</v>
          </cell>
          <cell r="AA3350" t="str">
            <v>77472021876</v>
          </cell>
          <cell r="AB3350" t="str">
            <v>398, Кызылординская область, Шиелийский район, Тартогайский с.о., с.Тартогай, УЛИЦА Куляш Байсейтова, д. 31</v>
          </cell>
          <cell r="AC3350" t="str">
            <v>398, Кызылординская область, Шиелийский район, Тартогайский с.о., УЛИЦА Куляш Байсейтова, д. 31</v>
          </cell>
          <cell r="AE3350">
            <v>0</v>
          </cell>
          <cell r="AG3350">
            <v>0</v>
          </cell>
          <cell r="AH3350">
            <v>0</v>
          </cell>
          <cell r="AI3350">
            <v>0</v>
          </cell>
        </row>
        <row r="3351">
          <cell r="B3351" t="str">
            <v>0101-1942-2025</v>
          </cell>
          <cell r="C3351" t="str">
            <v>011 Астана ГО</v>
          </cell>
          <cell r="D3351">
            <v>46009</v>
          </cell>
          <cell r="E3351">
            <v>46741</v>
          </cell>
          <cell r="G3351" t="str">
            <v>Шайхиденов Камиевич Талгат,</v>
          </cell>
          <cell r="H3351" t="str">
            <v>Male</v>
          </cell>
          <cell r="I3351" t="str">
            <v>851207350942</v>
          </cell>
          <cell r="J3351">
            <v>24</v>
          </cell>
          <cell r="K3351">
            <v>46041</v>
          </cell>
          <cell r="L3351">
            <v>0</v>
          </cell>
          <cell r="M3351">
            <v>38</v>
          </cell>
          <cell r="N3351">
            <v>45.32</v>
          </cell>
          <cell r="O3351">
            <v>4000000</v>
          </cell>
          <cell r="P3351">
            <v>4000000</v>
          </cell>
          <cell r="Q3351">
            <v>28602.225806451621</v>
          </cell>
          <cell r="R3351">
            <v>0</v>
          </cell>
          <cell r="U3351" t="str">
            <v>annuity</v>
          </cell>
          <cell r="W3351" t="str">
            <v>AUTO</v>
          </cell>
          <cell r="X3351" t="str">
            <v>Авто LITE</v>
          </cell>
          <cell r="Y3351" t="str">
            <v>No</v>
          </cell>
          <cell r="AA3351" t="str">
            <v>77014444740</v>
          </cell>
          <cell r="AB3351" t="str">
            <v>398, г.Астана, район Байқоңыр, район Байқоңыр, ул.Лермонтова, д. д.33</v>
          </cell>
          <cell r="AC3351" t="str">
            <v>398, г.Астана, район Байқоңыр, УЛИЦА Михаил Лермонтов, д. 33</v>
          </cell>
          <cell r="AE3351">
            <v>0</v>
          </cell>
          <cell r="AG3351">
            <v>0</v>
          </cell>
          <cell r="AH3351">
            <v>0</v>
          </cell>
          <cell r="AI3351">
            <v>0</v>
          </cell>
        </row>
        <row r="3352">
          <cell r="B3352" t="str">
            <v>0101-15325-2024</v>
          </cell>
          <cell r="C3352" t="str">
            <v>011 Астана ГО</v>
          </cell>
          <cell r="D3352">
            <v>45453</v>
          </cell>
          <cell r="E3352">
            <v>45818</v>
          </cell>
          <cell r="G3352" t="str">
            <v>Кубегенова Куанткановна Эльмира,</v>
          </cell>
          <cell r="H3352" t="str">
            <v>Female</v>
          </cell>
          <cell r="I3352" t="str">
            <v>760419400081</v>
          </cell>
          <cell r="J3352">
            <v>12</v>
          </cell>
          <cell r="K3352">
            <v>45818</v>
          </cell>
          <cell r="L3352">
            <v>0</v>
          </cell>
          <cell r="M3352">
            <v>42</v>
          </cell>
          <cell r="N3352">
            <v>51.01</v>
          </cell>
          <cell r="O3352">
            <v>1000000</v>
          </cell>
          <cell r="P3352">
            <v>551418</v>
          </cell>
          <cell r="Q3352">
            <v>49148.800000000003</v>
          </cell>
          <cell r="R3352">
            <v>44773</v>
          </cell>
          <cell r="T3352" t="str">
            <v>Пополнение оборотных средств</v>
          </cell>
          <cell r="U3352" t="str">
            <v>annuity</v>
          </cell>
          <cell r="V3352" t="str">
            <v>Товары для производственного процесса (оборотные средства)</v>
          </cell>
          <cell r="W3352" t="str">
            <v>NON</v>
          </cell>
          <cell r="X3352" t="str">
            <v>Charge Off</v>
          </cell>
          <cell r="Y3352" t="str">
            <v>No</v>
          </cell>
          <cell r="AA3352" t="str">
            <v>77757311713</v>
          </cell>
          <cell r="AB3352" t="str">
            <v>398, г.Астана, район Алматы, ул. Момышулы, д. 13 А, кв. 73</v>
          </cell>
          <cell r="AC3352" t="str">
            <v>398, г.Астана, район Алматы, ул. Момышулы, д. 13 А, кв. 73</v>
          </cell>
          <cell r="AE3352">
            <v>358</v>
          </cell>
          <cell r="AG3352">
            <v>551418</v>
          </cell>
          <cell r="AH3352">
            <v>49148.800000000003</v>
          </cell>
          <cell r="AI3352">
            <v>0</v>
          </cell>
        </row>
        <row r="3353">
          <cell r="B3353" t="str">
            <v>0201-16811-2024R</v>
          </cell>
          <cell r="C3353" t="str">
            <v>001 Нурмакова</v>
          </cell>
          <cell r="D3353">
            <v>45681</v>
          </cell>
          <cell r="E3353">
            <v>46722</v>
          </cell>
          <cell r="G3353" t="str">
            <v>Тузовская Геннадьевна Полина,</v>
          </cell>
          <cell r="H3353" t="str">
            <v>Female</v>
          </cell>
          <cell r="I3353" t="str">
            <v>900628401611</v>
          </cell>
          <cell r="J3353">
            <v>35</v>
          </cell>
          <cell r="K3353">
            <v>46023</v>
          </cell>
          <cell r="L3353">
            <v>79898</v>
          </cell>
          <cell r="M3353">
            <v>38</v>
          </cell>
          <cell r="N3353">
            <v>44.43</v>
          </cell>
          <cell r="O3353">
            <v>1500000</v>
          </cell>
          <cell r="P3353">
            <v>1500000</v>
          </cell>
          <cell r="Q3353">
            <v>129388.4666666667</v>
          </cell>
          <cell r="R3353">
            <v>14700</v>
          </cell>
          <cell r="T3353" t="str">
            <v>Пополнение оборотных средств</v>
          </cell>
          <cell r="U3353" t="str">
            <v>annuity</v>
          </cell>
          <cell r="V3353" t="str">
            <v>Товары для производственного процесса (оборотные средства)</v>
          </cell>
          <cell r="W3353" t="str">
            <v>NON</v>
          </cell>
          <cell r="X3353" t="str">
            <v>Charge Off</v>
          </cell>
          <cell r="Y3353" t="str">
            <v>No</v>
          </cell>
          <cell r="AA3353" t="str">
            <v>77770360161</v>
          </cell>
          <cell r="AB3353" t="str">
            <v>398, г.Алматы, Бостандыкский район, ул. Серкебаева, д. 138, кв. 47</v>
          </cell>
          <cell r="AC3353" t="str">
            <v>398, г.Алматы, Бостандыкский район, ул. Серкебаева, д. 138, кв. 47</v>
          </cell>
          <cell r="AE3353">
            <v>327</v>
          </cell>
          <cell r="AG3353">
            <v>1500000</v>
          </cell>
          <cell r="AH3353">
            <v>129388.4666666667</v>
          </cell>
          <cell r="AI3353">
            <v>0</v>
          </cell>
        </row>
        <row r="3354">
          <cell r="B3354" t="str">
            <v>0501-15168-2024</v>
          </cell>
          <cell r="C3354" t="str">
            <v>007 КАСКЕЛЕН</v>
          </cell>
          <cell r="D3354">
            <v>45435</v>
          </cell>
          <cell r="E3354">
            <v>46530</v>
          </cell>
          <cell r="G3354" t="str">
            <v>Ыбыраев Қыдырәліұлы Абылайхан,</v>
          </cell>
          <cell r="H3354" t="str">
            <v>Male</v>
          </cell>
          <cell r="I3354" t="str">
            <v>940923300413</v>
          </cell>
          <cell r="J3354">
            <v>36</v>
          </cell>
          <cell r="K3354">
            <v>46014</v>
          </cell>
          <cell r="L3354">
            <v>76606</v>
          </cell>
          <cell r="M3354">
            <v>45</v>
          </cell>
          <cell r="N3354">
            <v>55.41</v>
          </cell>
          <cell r="O3354">
            <v>1500000</v>
          </cell>
          <cell r="P3354">
            <v>1340438</v>
          </cell>
          <cell r="Q3354">
            <v>146981.4666666667</v>
          </cell>
          <cell r="R3354">
            <v>31024</v>
          </cell>
          <cell r="T3354" t="str">
            <v>Пополнение оборотных средств</v>
          </cell>
          <cell r="U3354" t="str">
            <v>annuity</v>
          </cell>
          <cell r="V3354" t="str">
            <v>Товары для производственного процесса (оборотные средства)</v>
          </cell>
          <cell r="W3354" t="str">
            <v>NON</v>
          </cell>
          <cell r="X3354" t="str">
            <v>Charge Off</v>
          </cell>
          <cell r="Y3354" t="str">
            <v>No</v>
          </cell>
          <cell r="AA3354" t="str">
            <v>77470498977</v>
          </cell>
          <cell r="AB3354" t="str">
            <v>398, Алматинская область, Карасайский район, с.о.Жибек жолы, с.Жибек жолы, ул. Сейфуллина, д. д. 37</v>
          </cell>
          <cell r="AC3354" t="str">
            <v>398, Туркестанская область, Отрарский район, Тимурский с.о., с.Тимур, ул Мухтар Алиев, д. д. 32</v>
          </cell>
          <cell r="AE3354">
            <v>339</v>
          </cell>
          <cell r="AG3354">
            <v>1340438</v>
          </cell>
          <cell r="AH3354">
            <v>146981.4666666667</v>
          </cell>
          <cell r="AI3354">
            <v>0</v>
          </cell>
        </row>
        <row r="3355">
          <cell r="B3355" t="str">
            <v>1101-13942-2024</v>
          </cell>
          <cell r="C3355" t="str">
            <v>010 КЫЗЫЛОРДА</v>
          </cell>
          <cell r="D3355">
            <v>45342</v>
          </cell>
          <cell r="E3355">
            <v>46073</v>
          </cell>
          <cell r="G3355" t="str">
            <v>Абдуллаева Тәңірбергенқызы Мархаббат,</v>
          </cell>
          <cell r="H3355" t="str">
            <v>Female</v>
          </cell>
          <cell r="I3355" t="str">
            <v>920624402334</v>
          </cell>
          <cell r="J3355">
            <v>24</v>
          </cell>
          <cell r="K3355">
            <v>46011</v>
          </cell>
          <cell r="L3355">
            <v>124547</v>
          </cell>
          <cell r="M3355">
            <v>42</v>
          </cell>
          <cell r="N3355">
            <v>51.19</v>
          </cell>
          <cell r="O3355">
            <v>2000000</v>
          </cell>
          <cell r="P3355">
            <v>753843</v>
          </cell>
          <cell r="Q3355">
            <v>92904.8</v>
          </cell>
          <cell r="R3355">
            <v>109288</v>
          </cell>
          <cell r="T3355" t="str">
            <v>Пополнение оборотных средств</v>
          </cell>
          <cell r="U3355" t="str">
            <v>annuity</v>
          </cell>
          <cell r="V3355" t="str">
            <v>Товары для производственного процесса (оборотные средства)</v>
          </cell>
          <cell r="W3355" t="str">
            <v>AUTO</v>
          </cell>
          <cell r="X3355" t="str">
            <v>Charge Off</v>
          </cell>
          <cell r="Y3355" t="str">
            <v>No</v>
          </cell>
          <cell r="AA3355" t="str">
            <v>77078241835</v>
          </cell>
          <cell r="AB3355" t="str">
            <v>398, Кызылординская область, Кызылорда Г.А., г.Кызылорда, пр.Абая, д. д.34А, кв. кв.31</v>
          </cell>
          <cell r="AC3355" t="str">
            <v>398, Кызылординская область, Кызылорда Г.А., г.Кызылорда, пр.Абая, д. д.34А, кв. кв.31</v>
          </cell>
          <cell r="AE3355">
            <v>127</v>
          </cell>
          <cell r="AG3355">
            <v>753843</v>
          </cell>
          <cell r="AH3355">
            <v>92904.8</v>
          </cell>
          <cell r="AI3355">
            <v>0</v>
          </cell>
        </row>
        <row r="3356">
          <cell r="B3356" t="str">
            <v>0901-5891-2021</v>
          </cell>
          <cell r="C3356" t="str">
            <v>015 Караганда ГО</v>
          </cell>
          <cell r="D3356">
            <v>44539</v>
          </cell>
          <cell r="E3356">
            <v>45269</v>
          </cell>
          <cell r="G3356" t="str">
            <v>Бай Степанович Николай,</v>
          </cell>
          <cell r="H3356" t="str">
            <v>Male</v>
          </cell>
          <cell r="I3356" t="str">
            <v>751219300930</v>
          </cell>
          <cell r="J3356">
            <v>24</v>
          </cell>
          <cell r="K3356">
            <v>45269</v>
          </cell>
          <cell r="L3356">
            <v>0</v>
          </cell>
          <cell r="M3356">
            <v>42</v>
          </cell>
          <cell r="N3356">
            <v>51.15</v>
          </cell>
          <cell r="O3356">
            <v>1200000</v>
          </cell>
          <cell r="P3356">
            <v>780900</v>
          </cell>
          <cell r="Q3356">
            <v>136206.6</v>
          </cell>
          <cell r="R3356">
            <v>59882</v>
          </cell>
          <cell r="T3356" t="str">
            <v>Прочие</v>
          </cell>
          <cell r="U3356" t="str">
            <v>annuity</v>
          </cell>
          <cell r="V3356" t="str">
            <v>Образовательные услуги</v>
          </cell>
          <cell r="W3356" t="str">
            <v>IPO</v>
          </cell>
          <cell r="X3356" t="str">
            <v>Charge Off</v>
          </cell>
          <cell r="Y3356" t="str">
            <v>No</v>
          </cell>
          <cell r="AA3356" t="str">
            <v>77759370499</v>
          </cell>
          <cell r="AB3356" t="str">
            <v>398, Карагандинская область, Караганда Г.А., г.Караганда, ул.Муканова, д. 34, кв. 18</v>
          </cell>
          <cell r="AC3356" t="str">
            <v>398, Карагандинская область, Караганда Г.А., г.Караганда, ул.Муканова, д. 34, кв. 18</v>
          </cell>
          <cell r="AE3356">
            <v>1327</v>
          </cell>
          <cell r="AG3356">
            <v>780900</v>
          </cell>
          <cell r="AH3356">
            <v>136206.6</v>
          </cell>
          <cell r="AI3356">
            <v>0</v>
          </cell>
        </row>
        <row r="3357">
          <cell r="B3357" t="str">
            <v>1701-13337-2024R</v>
          </cell>
          <cell r="C3357" t="str">
            <v>019 Шымкент ГО</v>
          </cell>
          <cell r="D3357">
            <v>45728</v>
          </cell>
          <cell r="E3357">
            <v>46816</v>
          </cell>
          <cell r="G3357" t="str">
            <v>Әсілхан Маратқызы Нәзипа,</v>
          </cell>
          <cell r="H3357" t="str">
            <v>Female</v>
          </cell>
          <cell r="I3357" t="str">
            <v>930113401944</v>
          </cell>
          <cell r="J3357">
            <v>36</v>
          </cell>
          <cell r="K3357">
            <v>46026</v>
          </cell>
          <cell r="L3357">
            <v>86323</v>
          </cell>
          <cell r="M3357">
            <v>38</v>
          </cell>
          <cell r="N3357">
            <v>45.25</v>
          </cell>
          <cell r="O3357">
            <v>1853728</v>
          </cell>
          <cell r="P3357">
            <v>1853728</v>
          </cell>
          <cell r="Q3357">
            <v>156796.5333333333</v>
          </cell>
          <cell r="R3357">
            <v>39372</v>
          </cell>
          <cell r="T3357" t="str">
            <v>Потребительские цели с учетом внутреннего рефинансирования</v>
          </cell>
          <cell r="U3357" t="str">
            <v>annuity</v>
          </cell>
          <cell r="V3357" t="str">
            <v>Потребительские товары и услуги (кроме автотранспорта)</v>
          </cell>
          <cell r="W3357" t="str">
            <v>NON</v>
          </cell>
          <cell r="X3357" t="str">
            <v>Charge Off</v>
          </cell>
          <cell r="Y3357" t="str">
            <v>No</v>
          </cell>
          <cell r="AA3357" t="str">
            <v>77021077293</v>
          </cell>
          <cell r="AB3357" t="str">
            <v>398, Туркестанская область, Туркестан Г.А., г.Туркестан, ул. Н. Ондасынов, д. д. 3/6</v>
          </cell>
          <cell r="AC3357" t="str">
            <v>398, Туркестанская область, Туркестан Г.А., г.Туркестан, ул. Н. Ондасынов, д. д. 3/6</v>
          </cell>
          <cell r="AE3357">
            <v>265</v>
          </cell>
          <cell r="AG3357">
            <v>1853728</v>
          </cell>
          <cell r="AH3357">
            <v>156796.5333333333</v>
          </cell>
          <cell r="AI3357">
            <v>0</v>
          </cell>
        </row>
        <row r="3358">
          <cell r="B3358" t="str">
            <v>0201-12794-2023</v>
          </cell>
          <cell r="C3358" t="str">
            <v>001 Нурмакова</v>
          </cell>
          <cell r="D3358">
            <v>45259</v>
          </cell>
          <cell r="E3358">
            <v>46357</v>
          </cell>
          <cell r="G3358" t="str">
            <v>Дюсебаева Амангелдиевна Бибигуль,</v>
          </cell>
          <cell r="H3358" t="str">
            <v>Female</v>
          </cell>
          <cell r="I3358" t="str">
            <v>790422400291</v>
          </cell>
          <cell r="J3358">
            <v>36</v>
          </cell>
          <cell r="K3358">
            <v>46023</v>
          </cell>
          <cell r="L3358">
            <v>102387</v>
          </cell>
          <cell r="M3358">
            <v>45</v>
          </cell>
          <cell r="N3358">
            <v>55.44</v>
          </cell>
          <cell r="O3358">
            <v>2000000</v>
          </cell>
          <cell r="P3358">
            <v>1515612</v>
          </cell>
          <cell r="Q3358">
            <v>164333.4</v>
          </cell>
          <cell r="R3358">
            <v>42717</v>
          </cell>
          <cell r="T3358" t="str">
            <v>Пополнение оборотных средств</v>
          </cell>
          <cell r="U3358" t="str">
            <v>annuity</v>
          </cell>
          <cell r="V3358" t="str">
            <v>Товары для производственного процесса (оборотные средства)</v>
          </cell>
          <cell r="W3358" t="str">
            <v>NON</v>
          </cell>
          <cell r="X3358" t="str">
            <v>Charge Off</v>
          </cell>
          <cell r="Y3358" t="str">
            <v>No</v>
          </cell>
          <cell r="AA3358" t="str">
            <v>77757742708</v>
          </cell>
          <cell r="AB3358" t="str">
            <v>398, г.Алматы, Алмалинский район, Тургут Озала, д. 51, кв. 20</v>
          </cell>
          <cell r="AC3358" t="str">
            <v>398, г.Алматы, Алмалинский район, Тургут Озала, д. 51, кв. 20</v>
          </cell>
          <cell r="AE3358">
            <v>319</v>
          </cell>
          <cell r="AG3358">
            <v>1515612</v>
          </cell>
          <cell r="AH3358">
            <v>164333.4</v>
          </cell>
          <cell r="AI3358">
            <v>0</v>
          </cell>
        </row>
        <row r="3359">
          <cell r="B3359" t="str">
            <v>0501-12040-2023</v>
          </cell>
          <cell r="C3359" t="str">
            <v>007 КАСКЕЛЕН</v>
          </cell>
          <cell r="D3359">
            <v>45180</v>
          </cell>
          <cell r="E3359">
            <v>46276</v>
          </cell>
          <cell r="G3359" t="str">
            <v>Шамшетова Бахадырқызы Сандира,</v>
          </cell>
          <cell r="H3359" t="str">
            <v>Female</v>
          </cell>
          <cell r="I3359" t="str">
            <v>970427401027</v>
          </cell>
          <cell r="J3359">
            <v>36</v>
          </cell>
          <cell r="K3359">
            <v>46002</v>
          </cell>
          <cell r="L3359">
            <v>76606</v>
          </cell>
          <cell r="M3359">
            <v>45</v>
          </cell>
          <cell r="N3359">
            <v>55.49</v>
          </cell>
          <cell r="O3359">
            <v>1500000</v>
          </cell>
          <cell r="P3359">
            <v>909324</v>
          </cell>
          <cell r="Q3359">
            <v>210308.33333333331</v>
          </cell>
          <cell r="R3359">
            <v>150000</v>
          </cell>
          <cell r="T3359" t="str">
            <v>Пополнение оборотных средств</v>
          </cell>
          <cell r="U3359" t="str">
            <v>annuity</v>
          </cell>
          <cell r="V3359" t="str">
            <v>Товары для производственного процесса (оборотные средства)</v>
          </cell>
          <cell r="W3359" t="str">
            <v>NON</v>
          </cell>
          <cell r="X3359" t="str">
            <v>Беззалоговый ФЛ аннуитет</v>
          </cell>
          <cell r="Y3359" t="str">
            <v>No</v>
          </cell>
          <cell r="AA3359" t="str">
            <v>77072942777</v>
          </cell>
          <cell r="AB3359" t="str">
            <v>398, Алматинская область, Карасайский район, Каскеленская г.а., г.Каскелен, ул. Бухар Жырау, д. д. 5</v>
          </cell>
          <cell r="AC3359" t="str">
            <v>398, Алматинская область, Карасайский район, Каскеленская г.а., г.Каскелен, ул№ Жумабаева, д. д 47 /1</v>
          </cell>
          <cell r="AE3359">
            <v>197</v>
          </cell>
          <cell r="AG3359">
            <v>333190</v>
          </cell>
          <cell r="AH3359">
            <v>200226</v>
          </cell>
          <cell r="AI3359">
            <v>0</v>
          </cell>
        </row>
        <row r="3360">
          <cell r="B3360" t="str">
            <v>1702-13829-2024</v>
          </cell>
          <cell r="C3360" t="str">
            <v>021 Шымкент 1</v>
          </cell>
          <cell r="D3360">
            <v>45335</v>
          </cell>
          <cell r="E3360">
            <v>46066</v>
          </cell>
          <cell r="G3360" t="str">
            <v>Адак  Али,</v>
          </cell>
          <cell r="H3360" t="str">
            <v>Male</v>
          </cell>
          <cell r="I3360" t="str">
            <v>750301001050</v>
          </cell>
          <cell r="J3360">
            <v>24</v>
          </cell>
          <cell r="K3360">
            <v>46004</v>
          </cell>
          <cell r="L3360">
            <v>127838</v>
          </cell>
          <cell r="M3360">
            <v>45</v>
          </cell>
          <cell r="N3360">
            <v>55.64</v>
          </cell>
          <cell r="O3360">
            <v>2000000</v>
          </cell>
          <cell r="P3360">
            <v>1585824</v>
          </cell>
          <cell r="Q3360">
            <v>215230.33333333331</v>
          </cell>
          <cell r="R3360">
            <v>104184</v>
          </cell>
          <cell r="T3360" t="str">
            <v>Пополнение оборотных средств</v>
          </cell>
          <cell r="U3360" t="str">
            <v>annuity</v>
          </cell>
          <cell r="V3360" t="str">
            <v>Товары для производственного процесса (оборотные средства)</v>
          </cell>
          <cell r="W3360" t="str">
            <v>NON</v>
          </cell>
          <cell r="X3360" t="str">
            <v>Charge Off</v>
          </cell>
          <cell r="Y3360" t="str">
            <v>No</v>
          </cell>
          <cell r="AA3360" t="str">
            <v>77089316071</v>
          </cell>
          <cell r="AB3360" t="str">
            <v>398, г.Шымкент, Абайский район, Мкр Шугыла Ул.Дархан, д. Д.29</v>
          </cell>
          <cell r="AC3360" t="str">
            <v>398, г.Шымкент, Енбекшинский район, Мкр 15, д. Д.1, кв. Кв.55</v>
          </cell>
          <cell r="AE3360">
            <v>506</v>
          </cell>
          <cell r="AG3360">
            <v>1585824</v>
          </cell>
          <cell r="AH3360">
            <v>215230.33333333331</v>
          </cell>
          <cell r="AI3360">
            <v>0</v>
          </cell>
        </row>
        <row r="3361">
          <cell r="B3361" t="str">
            <v>1701-14275-2024</v>
          </cell>
          <cell r="C3361" t="str">
            <v>019 Шымкент ГО</v>
          </cell>
          <cell r="D3361">
            <v>45364</v>
          </cell>
          <cell r="E3361">
            <v>46459</v>
          </cell>
          <cell r="G3361" t="str">
            <v>Холоев Турсунбаевич Рустам,</v>
          </cell>
          <cell r="H3361" t="str">
            <v>Male</v>
          </cell>
          <cell r="I3361" t="str">
            <v>790730050039</v>
          </cell>
          <cell r="J3361">
            <v>36</v>
          </cell>
          <cell r="K3361">
            <v>46004</v>
          </cell>
          <cell r="L3361">
            <v>102141</v>
          </cell>
          <cell r="M3361">
            <v>45</v>
          </cell>
          <cell r="N3361">
            <v>55.39</v>
          </cell>
          <cell r="O3361">
            <v>2000000</v>
          </cell>
          <cell r="P3361">
            <v>1853728</v>
          </cell>
          <cell r="Q3361">
            <v>268018.7</v>
          </cell>
          <cell r="R3361">
            <v>86615</v>
          </cell>
          <cell r="T3361" t="str">
            <v>Пополнение оборотных средств</v>
          </cell>
          <cell r="U3361" t="str">
            <v>annuity</v>
          </cell>
          <cell r="V3361" t="str">
            <v>Товары для производственного процесса (оборотные средства)</v>
          </cell>
          <cell r="W3361" t="str">
            <v>NON</v>
          </cell>
          <cell r="X3361" t="str">
            <v>Charge Off</v>
          </cell>
          <cell r="Y3361" t="str">
            <v>No</v>
          </cell>
          <cell r="AA3361" t="str">
            <v>77785670855</v>
          </cell>
          <cell r="AB3361" t="str">
            <v>398, г.Шымкент, Абайский район, дача Кайнар булак новостройка, д. дом.104</v>
          </cell>
          <cell r="AC3361" t="str">
            <v>398, г.Шымкент, Каратауский район, Жилой массив Сайрам ул.Красная пресня тупик 2, д. дом.4</v>
          </cell>
          <cell r="AE3361">
            <v>468</v>
          </cell>
          <cell r="AG3361">
            <v>1853728</v>
          </cell>
          <cell r="AH3361">
            <v>268018.7</v>
          </cell>
          <cell r="AI3361">
            <v>0</v>
          </cell>
        </row>
        <row r="3362">
          <cell r="B3362" t="str">
            <v>0504-16708-2024</v>
          </cell>
          <cell r="C3362" t="str">
            <v>005 ГРЭС</v>
          </cell>
          <cell r="D3362">
            <v>45616</v>
          </cell>
          <cell r="E3362">
            <v>46711</v>
          </cell>
          <cell r="G3362" t="str">
            <v>Баранов Жумасерикович Бахыт,</v>
          </cell>
          <cell r="H3362" t="str">
            <v>Male</v>
          </cell>
          <cell r="I3362" t="str">
            <v>901103302037</v>
          </cell>
          <cell r="J3362">
            <v>36</v>
          </cell>
          <cell r="K3362">
            <v>46011</v>
          </cell>
          <cell r="L3362">
            <v>39908</v>
          </cell>
          <cell r="M3362">
            <v>38</v>
          </cell>
          <cell r="N3362">
            <v>45.44</v>
          </cell>
          <cell r="O3362">
            <v>850000</v>
          </cell>
          <cell r="P3362">
            <v>795518</v>
          </cell>
          <cell r="Q3362">
            <v>74718</v>
          </cell>
          <cell r="R3362">
            <v>18811</v>
          </cell>
          <cell r="T3362" t="str">
            <v>Пополнение оборотных средств</v>
          </cell>
          <cell r="U3362" t="str">
            <v>annuity</v>
          </cell>
          <cell r="V3362" t="str">
            <v>Товары для производственного процесса (оборотные средства)</v>
          </cell>
          <cell r="W3362" t="str">
            <v>AUTO</v>
          </cell>
          <cell r="X3362" t="str">
            <v>Charge Off</v>
          </cell>
          <cell r="Y3362" t="str">
            <v>No</v>
          </cell>
          <cell r="AA3362" t="str">
            <v>77783515676</v>
          </cell>
          <cell r="AB3362" t="str">
            <v>398, Алматинская область, Илийский район, ул.3-линия, д. 330</v>
          </cell>
          <cell r="AC3362" t="str">
            <v>398, область Жетісу, Каратальский район, с.о.Жолбарыс батыра, с.Кальпе, Жылқыбай, д. 6</v>
          </cell>
          <cell r="AE3362">
            <v>268</v>
          </cell>
          <cell r="AG3362">
            <v>795518</v>
          </cell>
          <cell r="AH3362">
            <v>74718</v>
          </cell>
          <cell r="AI3362">
            <v>0</v>
          </cell>
        </row>
        <row r="3363">
          <cell r="B3363" t="str">
            <v>0503-16744-2024</v>
          </cell>
          <cell r="C3363" t="str">
            <v>006 ТАЛГАР</v>
          </cell>
          <cell r="D3363">
            <v>45621</v>
          </cell>
          <cell r="E3363">
            <v>46716</v>
          </cell>
          <cell r="G3363" t="str">
            <v>Махамбетиярова Жолдыбаевна Гулшат,</v>
          </cell>
          <cell r="H3363" t="str">
            <v>Female</v>
          </cell>
          <cell r="I3363" t="str">
            <v>680405401501</v>
          </cell>
          <cell r="J3363">
            <v>36</v>
          </cell>
          <cell r="K3363">
            <v>46016</v>
          </cell>
          <cell r="L3363">
            <v>32866</v>
          </cell>
          <cell r="M3363">
            <v>38</v>
          </cell>
          <cell r="N3363">
            <v>45.44</v>
          </cell>
          <cell r="O3363">
            <v>700000</v>
          </cell>
          <cell r="P3363">
            <v>678265</v>
          </cell>
          <cell r="Q3363">
            <v>64434.966666666667</v>
          </cell>
          <cell r="R3363">
            <v>14218</v>
          </cell>
          <cell r="T3363" t="str">
            <v>Потребительские цели с учетом внутреннего рефинансирования</v>
          </cell>
          <cell r="U3363" t="str">
            <v>annuity</v>
          </cell>
          <cell r="V3363" t="str">
            <v>Потребительские товары и услуги (кроме автотранспорта)</v>
          </cell>
          <cell r="W3363" t="str">
            <v>NON</v>
          </cell>
          <cell r="X3363" t="str">
            <v>Charge Off</v>
          </cell>
          <cell r="Y3363" t="str">
            <v>No</v>
          </cell>
          <cell r="AA3363" t="str">
            <v>77076929953</v>
          </cell>
          <cell r="AB3363" t="str">
            <v>398, г.Алматы, Ауэзовский район, Жубанова, д. 18</v>
          </cell>
          <cell r="AC3363" t="str">
            <v>398, г.Алматы, Ауэзовский район, Жубанова, д. 18</v>
          </cell>
          <cell r="AE3363">
            <v>303</v>
          </cell>
          <cell r="AG3363">
            <v>678265</v>
          </cell>
          <cell r="AH3363">
            <v>64434.966666666667</v>
          </cell>
          <cell r="AI3363">
            <v>0</v>
          </cell>
        </row>
        <row r="3364">
          <cell r="B3364" t="str">
            <v>0103-13505-2024R</v>
          </cell>
          <cell r="C3364" t="str">
            <v>012 Астана 2</v>
          </cell>
          <cell r="D3364">
            <v>45546</v>
          </cell>
          <cell r="E3364">
            <v>46626</v>
          </cell>
          <cell r="G3364" t="str">
            <v>Шинтемирова Есенгельдиновна Алия,</v>
          </cell>
          <cell r="H3364" t="str">
            <v>Female</v>
          </cell>
          <cell r="I3364" t="str">
            <v>801122450155</v>
          </cell>
          <cell r="J3364">
            <v>36</v>
          </cell>
          <cell r="K3364">
            <v>46018</v>
          </cell>
          <cell r="L3364">
            <v>0</v>
          </cell>
          <cell r="M3364">
            <v>38</v>
          </cell>
          <cell r="N3364">
            <v>44.71</v>
          </cell>
          <cell r="O3364">
            <v>1569969</v>
          </cell>
          <cell r="P3364">
            <v>1569969</v>
          </cell>
          <cell r="Q3364">
            <v>212713.76666666669</v>
          </cell>
          <cell r="R3364">
            <v>67640</v>
          </cell>
          <cell r="T3364" t="str">
            <v>Потребительские цели с учетом внутреннего рефинансирования</v>
          </cell>
          <cell r="U3364" t="str">
            <v>annuity</v>
          </cell>
          <cell r="V3364" t="str">
            <v>Потребительские товары и услуги (кроме автотранспорта)</v>
          </cell>
          <cell r="W3364" t="str">
            <v>NON</v>
          </cell>
          <cell r="X3364" t="str">
            <v>Charge Off</v>
          </cell>
          <cell r="Y3364" t="str">
            <v>No</v>
          </cell>
          <cell r="AA3364" t="str">
            <v>77075504542</v>
          </cell>
          <cell r="AB3364" t="str">
            <v>398, г.Астана, район Алматы, Саркан, д. 9</v>
          </cell>
          <cell r="AC3364" t="str">
            <v>398, г.Астана, район Алматы, Саркан, д. 9</v>
          </cell>
          <cell r="AE3364">
            <v>424</v>
          </cell>
          <cell r="AG3364">
            <v>1569969</v>
          </cell>
          <cell r="AH3364">
            <v>212713.76666666669</v>
          </cell>
          <cell r="AI3364">
            <v>0</v>
          </cell>
        </row>
        <row r="3365">
          <cell r="B3365" t="str">
            <v>0201-11824-2023</v>
          </cell>
          <cell r="C3365" t="str">
            <v>001 Нурмакова</v>
          </cell>
          <cell r="D3365">
            <v>45160</v>
          </cell>
          <cell r="E3365">
            <v>45891</v>
          </cell>
          <cell r="G3365" t="str">
            <v>Ли Гаврилович Сергей,</v>
          </cell>
          <cell r="H3365" t="str">
            <v>Male</v>
          </cell>
          <cell r="I3365" t="str">
            <v>930120301540</v>
          </cell>
          <cell r="J3365">
            <v>24</v>
          </cell>
          <cell r="K3365">
            <v>45891</v>
          </cell>
          <cell r="L3365">
            <v>0</v>
          </cell>
          <cell r="M3365">
            <v>45</v>
          </cell>
          <cell r="N3365">
            <v>55.37</v>
          </cell>
          <cell r="O3365">
            <v>2000000</v>
          </cell>
          <cell r="P3365">
            <v>1446521</v>
          </cell>
          <cell r="Q3365">
            <v>183075.3</v>
          </cell>
          <cell r="R3365">
            <v>91330</v>
          </cell>
          <cell r="T3365" t="str">
            <v>Пополнение оборотных средств</v>
          </cell>
          <cell r="U3365" t="str">
            <v>annuity</v>
          </cell>
          <cell r="V3365" t="str">
            <v>Товары для производственного процесса (оборотные средства)</v>
          </cell>
          <cell r="W3365" t="str">
            <v>NON</v>
          </cell>
          <cell r="X3365" t="str">
            <v>Charge Off</v>
          </cell>
          <cell r="Y3365" t="str">
            <v>No</v>
          </cell>
          <cell r="AA3365" t="str">
            <v>77054111424</v>
          </cell>
          <cell r="AB3365" t="str">
            <v>398, г.Алматы, Ауэзовский район, мкр 6, д. 3, кв. 27</v>
          </cell>
          <cell r="AC3365" t="str">
            <v>398, Алматинская область, Қонаев Г.А., г.Қонаев, Илийская, д. 5</v>
          </cell>
          <cell r="AE3365">
            <v>648</v>
          </cell>
          <cell r="AG3365">
            <v>1446521</v>
          </cell>
          <cell r="AH3365">
            <v>183075.3</v>
          </cell>
          <cell r="AI3365">
            <v>0</v>
          </cell>
        </row>
        <row r="3366">
          <cell r="B3366" t="str">
            <v>1701-11700-2023R</v>
          </cell>
          <cell r="C3366" t="str">
            <v>019 Шымкент ГО</v>
          </cell>
          <cell r="D3366">
            <v>45657</v>
          </cell>
          <cell r="E3366">
            <v>48801</v>
          </cell>
          <cell r="G3366" t="str">
            <v>Алтаев Есетович Сламхан,</v>
          </cell>
          <cell r="H3366" t="str">
            <v>Male</v>
          </cell>
          <cell r="I3366" t="str">
            <v>691120302866</v>
          </cell>
          <cell r="J3366">
            <v>104</v>
          </cell>
          <cell r="K3366">
            <v>46032</v>
          </cell>
          <cell r="L3366">
            <v>981853</v>
          </cell>
          <cell r="M3366">
            <v>38</v>
          </cell>
          <cell r="N3366">
            <v>44.97</v>
          </cell>
          <cell r="O3366">
            <v>29663782</v>
          </cell>
          <cell r="P3366">
            <v>29612573</v>
          </cell>
          <cell r="Q3366">
            <v>10595143.5</v>
          </cell>
          <cell r="R3366">
            <v>2714903</v>
          </cell>
          <cell r="T3366" t="str">
            <v>Пополнение оборотных средств</v>
          </cell>
          <cell r="U3366" t="str">
            <v>annuity</v>
          </cell>
          <cell r="V3366" t="str">
            <v>Товары для производственного процесса (оборотные средства)</v>
          </cell>
          <cell r="W3366" t="str">
            <v>AUTO</v>
          </cell>
          <cell r="X3366" t="str">
            <v>38% аннуитет ФЛ Недвижимость</v>
          </cell>
          <cell r="Y3366" t="str">
            <v>No</v>
          </cell>
          <cell r="AA3366" t="str">
            <v>77053273753</v>
          </cell>
          <cell r="AB3366" t="str">
            <v>398, г.Шымкент, Каратауский район, мкр Достык 2 ул.Жағажай, д. дом 135</v>
          </cell>
          <cell r="AC3366" t="str">
            <v>398, г.Шымкент, Каратауский район, мкр Достык 2 ул.Жағажай, д. дом 135</v>
          </cell>
          <cell r="AE3366">
            <v>318</v>
          </cell>
          <cell r="AG3366">
            <v>458524</v>
          </cell>
          <cell r="AH3366">
            <v>10132017</v>
          </cell>
          <cell r="AI3366">
            <v>0</v>
          </cell>
        </row>
        <row r="3367">
          <cell r="B3367" t="str">
            <v>0102-14012-2024</v>
          </cell>
          <cell r="C3367" t="str">
            <v>013 Астана 1</v>
          </cell>
          <cell r="D3367">
            <v>45345</v>
          </cell>
          <cell r="E3367">
            <v>45711</v>
          </cell>
          <cell r="G3367" t="str">
            <v>Шохибаева Мергенбаевна Бакыт,</v>
          </cell>
          <cell r="H3367" t="str">
            <v>Female</v>
          </cell>
          <cell r="I3367" t="str">
            <v>780408400967</v>
          </cell>
          <cell r="J3367">
            <v>12</v>
          </cell>
          <cell r="K3367">
            <v>45711</v>
          </cell>
          <cell r="L3367">
            <v>0</v>
          </cell>
          <cell r="M3367">
            <v>42</v>
          </cell>
          <cell r="N3367">
            <v>51.26</v>
          </cell>
          <cell r="O3367">
            <v>1000000</v>
          </cell>
          <cell r="P3367">
            <v>711343</v>
          </cell>
          <cell r="Q3367">
            <v>65248.26666666667</v>
          </cell>
          <cell r="R3367">
            <v>46419</v>
          </cell>
          <cell r="T3367" t="str">
            <v>Пополнение оборотных средств</v>
          </cell>
          <cell r="U3367" t="str">
            <v>annuity</v>
          </cell>
          <cell r="V3367" t="str">
            <v>Товары для производственного процесса (оборотные средства)</v>
          </cell>
          <cell r="W3367" t="str">
            <v>NON</v>
          </cell>
          <cell r="X3367" t="str">
            <v>Charge Off</v>
          </cell>
          <cell r="Y3367" t="str">
            <v>No</v>
          </cell>
          <cell r="AA3367" t="str">
            <v>77751593403</v>
          </cell>
          <cell r="AB3367" t="str">
            <v>398, г.Астана, район Есиль, ул. Сауран, д. д. 7Б, кв. кв. 19</v>
          </cell>
          <cell r="AC3367" t="str">
            <v>398, г.Астана, район Есиль, ул. Сауран, д. д. 7Б, кв. кв. 19</v>
          </cell>
          <cell r="AE3367">
            <v>583</v>
          </cell>
          <cell r="AG3367">
            <v>711343</v>
          </cell>
          <cell r="AH3367">
            <v>65248.26666666667</v>
          </cell>
          <cell r="AI3367">
            <v>0</v>
          </cell>
        </row>
        <row r="3368">
          <cell r="B3368" t="str">
            <v>1701-15969-2024R</v>
          </cell>
          <cell r="C3368" t="str">
            <v>019 Шымкент ГО</v>
          </cell>
          <cell r="D3368">
            <v>45734</v>
          </cell>
          <cell r="E3368">
            <v>46631</v>
          </cell>
          <cell r="G3368" t="str">
            <v>Адильбекова Махжановна Урзада,</v>
          </cell>
          <cell r="H3368" t="str">
            <v>Female</v>
          </cell>
          <cell r="I3368" t="str">
            <v>801206401583</v>
          </cell>
          <cell r="J3368">
            <v>30</v>
          </cell>
          <cell r="K3368">
            <v>46023</v>
          </cell>
          <cell r="L3368">
            <v>81509</v>
          </cell>
          <cell r="M3368">
            <v>38</v>
          </cell>
          <cell r="N3368">
            <v>43.44</v>
          </cell>
          <cell r="O3368">
            <v>1380707</v>
          </cell>
          <cell r="P3368">
            <v>1380707</v>
          </cell>
          <cell r="Q3368">
            <v>47000</v>
          </cell>
          <cell r="R3368">
            <v>6375</v>
          </cell>
          <cell r="T3368" t="str">
            <v>Пополнение оборотных средств</v>
          </cell>
          <cell r="U3368" t="str">
            <v>annuity</v>
          </cell>
          <cell r="V3368" t="str">
            <v>Товары для производственного процесса (оборотные средства)</v>
          </cell>
          <cell r="W3368" t="str">
            <v>NON</v>
          </cell>
          <cell r="X3368" t="str">
            <v>Charge Off</v>
          </cell>
          <cell r="Y3368" t="str">
            <v>No</v>
          </cell>
          <cell r="AA3368" t="str">
            <v>77753927060</v>
          </cell>
          <cell r="AB3368" t="str">
            <v>398, г.Шымкент, Аль-Фарабийский район, ул.Шолыкова, д. дом.53</v>
          </cell>
          <cell r="AC3368" t="str">
            <v>398, г.Шымкент, Аль-Фарабийский район, ул.Шолыкова, д. дом.53</v>
          </cell>
          <cell r="AE3368">
            <v>268</v>
          </cell>
          <cell r="AG3368">
            <v>1380707</v>
          </cell>
          <cell r="AH3368">
            <v>47000</v>
          </cell>
          <cell r="AI3368">
            <v>0</v>
          </cell>
        </row>
        <row r="3369">
          <cell r="B3369" t="str">
            <v>0201-16707-2024</v>
          </cell>
          <cell r="C3369" t="str">
            <v>001 Нурмакова</v>
          </cell>
          <cell r="D3369">
            <v>45617</v>
          </cell>
          <cell r="E3369">
            <v>46712</v>
          </cell>
          <cell r="G3369" t="str">
            <v>Раева Садиевна Шолпан,</v>
          </cell>
          <cell r="H3369" t="str">
            <v>Female</v>
          </cell>
          <cell r="I3369" t="str">
            <v>740409402248</v>
          </cell>
          <cell r="J3369">
            <v>36</v>
          </cell>
          <cell r="K3369">
            <v>46012</v>
          </cell>
          <cell r="L3369">
            <v>70426</v>
          </cell>
          <cell r="M3369">
            <v>38</v>
          </cell>
          <cell r="N3369">
            <v>45.44</v>
          </cell>
          <cell r="O3369">
            <v>1500000</v>
          </cell>
          <cell r="P3369">
            <v>1453426</v>
          </cell>
          <cell r="Q3369">
            <v>133599</v>
          </cell>
          <cell r="R3369">
            <v>29524</v>
          </cell>
          <cell r="T3369" t="str">
            <v>Пополнение оборотных средств</v>
          </cell>
          <cell r="U3369" t="str">
            <v>annuity</v>
          </cell>
          <cell r="V3369" t="str">
            <v>Товары для производственного процесса (оборотные средства)</v>
          </cell>
          <cell r="W3369" t="str">
            <v>NON</v>
          </cell>
          <cell r="X3369" t="str">
            <v>Charge Off</v>
          </cell>
          <cell r="Y3369" t="str">
            <v>No</v>
          </cell>
          <cell r="AA3369" t="str">
            <v>77024443702</v>
          </cell>
          <cell r="AB3369" t="str">
            <v>398, г.Алматы, Алмалинский район, Кабанбай Батыра, д. 139, кв. 18</v>
          </cell>
          <cell r="AC3369" t="str">
            <v>398, г.Астана, район Алматы, Калдаякова, д. 1, кв. 77</v>
          </cell>
          <cell r="AE3369">
            <v>311</v>
          </cell>
          <cell r="AG3369">
            <v>1453426</v>
          </cell>
          <cell r="AH3369">
            <v>133599</v>
          </cell>
          <cell r="AI3369">
            <v>0</v>
          </cell>
        </row>
        <row r="3370">
          <cell r="B3370" t="str">
            <v>0202-13327-2024</v>
          </cell>
          <cell r="C3370" t="str">
            <v>004 АЛМАТЫ-1</v>
          </cell>
          <cell r="D3370">
            <v>45294</v>
          </cell>
          <cell r="E3370">
            <v>46390</v>
          </cell>
          <cell r="G3370" t="str">
            <v>Талипова Махмутовна Гульбадан,</v>
          </cell>
          <cell r="H3370" t="str">
            <v>Female</v>
          </cell>
          <cell r="I3370" t="str">
            <v>650828402673</v>
          </cell>
          <cell r="J3370">
            <v>36</v>
          </cell>
          <cell r="K3370">
            <v>46025</v>
          </cell>
          <cell r="L3370">
            <v>98570</v>
          </cell>
          <cell r="M3370">
            <v>42</v>
          </cell>
          <cell r="N3370">
            <v>51.09</v>
          </cell>
          <cell r="O3370">
            <v>2000000</v>
          </cell>
          <cell r="P3370">
            <v>1741409</v>
          </cell>
          <cell r="Q3370">
            <v>190177.56666666671</v>
          </cell>
          <cell r="R3370">
            <v>50130</v>
          </cell>
          <cell r="T3370" t="str">
            <v>Пополнение оборотных средств</v>
          </cell>
          <cell r="U3370" t="str">
            <v>annuity</v>
          </cell>
          <cell r="V3370" t="str">
            <v>Товары для производственного процесса (оборотные средства)</v>
          </cell>
          <cell r="W3370" t="str">
            <v>AUTO</v>
          </cell>
          <cell r="X3370" t="str">
            <v>Charge Off</v>
          </cell>
          <cell r="Y3370" t="str">
            <v>No</v>
          </cell>
          <cell r="AA3370" t="str">
            <v>77079904548</v>
          </cell>
          <cell r="AB3370" t="str">
            <v>398, г.Алматы, Турксибский район, Якубова, д. 30</v>
          </cell>
          <cell r="AC3370" t="str">
            <v>398, г.Алматы, Турксибский район, Якубова, д. 30</v>
          </cell>
          <cell r="AE3370">
            <v>492</v>
          </cell>
          <cell r="AG3370">
            <v>1741409</v>
          </cell>
          <cell r="AH3370">
            <v>190177.56666666671</v>
          </cell>
          <cell r="AI3370">
            <v>0</v>
          </cell>
        </row>
        <row r="3371">
          <cell r="B3371" t="str">
            <v>1701-13396-2024</v>
          </cell>
          <cell r="C3371" t="str">
            <v>019 Шымкент ГО</v>
          </cell>
          <cell r="D3371">
            <v>45300</v>
          </cell>
          <cell r="E3371">
            <v>46031</v>
          </cell>
          <cell r="G3371" t="str">
            <v>Арипкулова Жунисовна Назира,</v>
          </cell>
          <cell r="H3371" t="str">
            <v>Female</v>
          </cell>
          <cell r="I3371" t="str">
            <v>711012402445</v>
          </cell>
          <cell r="J3371">
            <v>24</v>
          </cell>
          <cell r="K3371">
            <v>46031</v>
          </cell>
          <cell r="L3371">
            <v>127838</v>
          </cell>
          <cell r="M3371">
            <v>45</v>
          </cell>
          <cell r="N3371">
            <v>55.52</v>
          </cell>
          <cell r="O3371">
            <v>2000000</v>
          </cell>
          <cell r="P3371">
            <v>1715239</v>
          </cell>
          <cell r="Q3371">
            <v>199480.5</v>
          </cell>
          <cell r="R3371">
            <v>69821</v>
          </cell>
          <cell r="T3371" t="str">
            <v>Пополнение оборотных средств</v>
          </cell>
          <cell r="U3371" t="str">
            <v>annuity</v>
          </cell>
          <cell r="V3371" t="str">
            <v>Товары для производственного процесса (оборотные средства)</v>
          </cell>
          <cell r="W3371" t="str">
            <v>NON</v>
          </cell>
          <cell r="X3371" t="str">
            <v>Charge Off</v>
          </cell>
          <cell r="Y3371" t="str">
            <v>No</v>
          </cell>
          <cell r="AA3371" t="str">
            <v>77029927472</v>
          </cell>
          <cell r="AB3371" t="str">
            <v>398, Туркестанская область, Туркестан Г.А., г.Туркестан, ул. Жамбыл, д. д. 31</v>
          </cell>
          <cell r="AC3371" t="str">
            <v>398, Туркестанская область, Туркестан Г.А., г.Туркестан, ул. Жамбыл, д. д. 31</v>
          </cell>
          <cell r="AE3371">
            <v>563</v>
          </cell>
          <cell r="AG3371">
            <v>1715239</v>
          </cell>
          <cell r="AH3371">
            <v>199480.5</v>
          </cell>
          <cell r="AI3371">
            <v>0</v>
          </cell>
        </row>
        <row r="3372">
          <cell r="B3372" t="str">
            <v>0205-13418-2024</v>
          </cell>
          <cell r="C3372" t="str">
            <v>026 пл.Республики</v>
          </cell>
          <cell r="D3372">
            <v>45300</v>
          </cell>
          <cell r="E3372">
            <v>46396</v>
          </cell>
          <cell r="G3372" t="str">
            <v>Нуруллаев Туйчибойугли Уалихан,</v>
          </cell>
          <cell r="H3372" t="str">
            <v>Male</v>
          </cell>
          <cell r="I3372" t="str">
            <v>991202300213</v>
          </cell>
          <cell r="J3372">
            <v>36</v>
          </cell>
          <cell r="K3372">
            <v>46031</v>
          </cell>
          <cell r="L3372">
            <v>102141</v>
          </cell>
          <cell r="M3372">
            <v>45</v>
          </cell>
          <cell r="N3372">
            <v>55.53</v>
          </cell>
          <cell r="O3372">
            <v>2000000</v>
          </cell>
          <cell r="P3372">
            <v>1853728</v>
          </cell>
          <cell r="Q3372">
            <v>225952.66666666669</v>
          </cell>
          <cell r="R3372">
            <v>62194</v>
          </cell>
          <cell r="T3372" t="str">
            <v>Приобретение/покупка</v>
          </cell>
          <cell r="U3372" t="str">
            <v>annuity</v>
          </cell>
          <cell r="V3372" t="str">
            <v>Потребительские товары и услуги (кроме автотранспорта)</v>
          </cell>
          <cell r="W3372" t="str">
            <v>NON</v>
          </cell>
          <cell r="X3372" t="str">
            <v>Charge Off</v>
          </cell>
          <cell r="Y3372" t="str">
            <v>No</v>
          </cell>
          <cell r="AA3372" t="str">
            <v>77078250495</v>
          </cell>
          <cell r="AB3372" t="str">
            <v>398, г.Алматы, Ауэзовский район, Алтысанрина, д. 1/1, кв. 39</v>
          </cell>
          <cell r="AC3372" t="str">
            <v>398, Туркестанская область, Ордабасынский район, Кажымуканский с.о., с.Темирлановка, Айтеке Би, д. 4/2</v>
          </cell>
          <cell r="AE3372">
            <v>540</v>
          </cell>
          <cell r="AG3372">
            <v>1853728</v>
          </cell>
          <cell r="AH3372">
            <v>225952.66666666669</v>
          </cell>
          <cell r="AI3372">
            <v>0</v>
          </cell>
        </row>
        <row r="3373">
          <cell r="B3373" t="str">
            <v>0102-14360-2024</v>
          </cell>
          <cell r="C3373" t="str">
            <v>013 Астана 1</v>
          </cell>
          <cell r="D3373">
            <v>45369</v>
          </cell>
          <cell r="E3373">
            <v>46099</v>
          </cell>
          <cell r="G3373" t="str">
            <v>Аубакиров Ермекұлы Даурен,</v>
          </cell>
          <cell r="H3373" t="str">
            <v>Male</v>
          </cell>
          <cell r="I3373" t="str">
            <v>000530550318</v>
          </cell>
          <cell r="J3373">
            <v>24</v>
          </cell>
          <cell r="K3373">
            <v>46009</v>
          </cell>
          <cell r="L3373">
            <v>63919</v>
          </cell>
          <cell r="M3373">
            <v>45</v>
          </cell>
          <cell r="N3373">
            <v>55.34</v>
          </cell>
          <cell r="O3373">
            <v>1000000</v>
          </cell>
          <cell r="P3373">
            <v>758727</v>
          </cell>
          <cell r="Q3373">
            <v>80504.100000000006</v>
          </cell>
          <cell r="R3373">
            <v>28718</v>
          </cell>
          <cell r="T3373" t="str">
            <v>Пополнение оборотных средств</v>
          </cell>
          <cell r="U3373" t="str">
            <v>annuity</v>
          </cell>
          <cell r="V3373" t="str">
            <v>Товары для производственного процесса (оборотные средства)</v>
          </cell>
          <cell r="W3373" t="str">
            <v>NON</v>
          </cell>
          <cell r="X3373" t="str">
            <v>Charge Off</v>
          </cell>
          <cell r="Y3373" t="str">
            <v>No</v>
          </cell>
          <cell r="AA3373" t="str">
            <v>77027627294</v>
          </cell>
          <cell r="AB3373" t="str">
            <v>398, г.Астана, район Нұра, ул. Әнет Баба, д. д. 11/2, кв. кв. 9</v>
          </cell>
          <cell r="AC3373" t="str">
            <v>398, г.Астана, район Нұра, ул. Әнет Баба, д. д. 11/2, кв. кв. 9</v>
          </cell>
          <cell r="AE3373">
            <v>465</v>
          </cell>
          <cell r="AG3373">
            <v>758727</v>
          </cell>
          <cell r="AH3373">
            <v>80504.100000000006</v>
          </cell>
          <cell r="AI3373">
            <v>0</v>
          </cell>
        </row>
        <row r="3374">
          <cell r="B3374" t="str">
            <v>0901-1920-2025</v>
          </cell>
          <cell r="C3374" t="str">
            <v>015 Караганда ГО</v>
          </cell>
          <cell r="D3374">
            <v>46006</v>
          </cell>
          <cell r="E3374">
            <v>47834</v>
          </cell>
          <cell r="G3374" t="str">
            <v>Асқар Данияр Шарапиденұлы</v>
          </cell>
          <cell r="H3374" t="str">
            <v>Male</v>
          </cell>
          <cell r="I3374" t="str">
            <v>760601300936</v>
          </cell>
          <cell r="J3374">
            <v>60</v>
          </cell>
          <cell r="K3374">
            <v>46037</v>
          </cell>
          <cell r="L3374">
            <v>0</v>
          </cell>
          <cell r="M3374">
            <v>38</v>
          </cell>
          <cell r="N3374">
            <v>45.32</v>
          </cell>
          <cell r="O3374">
            <v>1700000</v>
          </cell>
          <cell r="P3374">
            <v>1700000</v>
          </cell>
          <cell r="Q3374">
            <v>17944.333333333328</v>
          </cell>
          <cell r="R3374">
            <v>0</v>
          </cell>
          <cell r="U3374" t="str">
            <v>annuity</v>
          </cell>
          <cell r="W3374" t="str">
            <v>AUTO</v>
          </cell>
          <cell r="X3374" t="str">
            <v>Авто залог</v>
          </cell>
          <cell r="Y3374" t="str">
            <v>No</v>
          </cell>
          <cell r="AA3374" t="str">
            <v>77774165620</v>
          </cell>
          <cell r="AB3374" t="str">
            <v>398, Карагандинская область, Караганда Г.А., Әлихан Бөкейхан р.а., район Әлихан Бөкейхан, мкрн. Голубые Пруды, д. 11, кв. 84</v>
          </cell>
          <cell r="AC3374" t="str">
            <v>398, Карагандинская область, Караганда Г.А., Әлихан Бөкейхан р.а., район Әлихан Бөкейхан, мкрн. Голубые Пруды, д. 11, кв. 84</v>
          </cell>
          <cell r="AE3374">
            <v>0</v>
          </cell>
          <cell r="AG3374">
            <v>0</v>
          </cell>
          <cell r="AH3374">
            <v>0</v>
          </cell>
          <cell r="AI3374">
            <v>0</v>
          </cell>
        </row>
        <row r="3375">
          <cell r="B3375" t="str">
            <v>0202-15080-2024</v>
          </cell>
          <cell r="C3375" t="str">
            <v>004 АЛМАТЫ-1</v>
          </cell>
          <cell r="D3375">
            <v>45429</v>
          </cell>
          <cell r="E3375">
            <v>46524</v>
          </cell>
          <cell r="G3375" t="str">
            <v>Калиаскарова Мадитхановна Айнур,</v>
          </cell>
          <cell r="H3375" t="str">
            <v>Female</v>
          </cell>
          <cell r="I3375" t="str">
            <v>831015402027</v>
          </cell>
          <cell r="J3375">
            <v>36</v>
          </cell>
          <cell r="K3375">
            <v>46008</v>
          </cell>
          <cell r="L3375">
            <v>76606</v>
          </cell>
          <cell r="M3375">
            <v>45</v>
          </cell>
          <cell r="N3375">
            <v>55.41</v>
          </cell>
          <cell r="O3375">
            <v>1500000</v>
          </cell>
          <cell r="P3375">
            <v>1436614</v>
          </cell>
          <cell r="Q3375">
            <v>175781.66666666669</v>
          </cell>
          <cell r="R3375">
            <v>43173</v>
          </cell>
          <cell r="T3375" t="str">
            <v>Пополнение оборотных средств</v>
          </cell>
          <cell r="U3375" t="str">
            <v>annuity</v>
          </cell>
          <cell r="V3375" t="str">
            <v>Товары для производственного процесса (оборотные средства)</v>
          </cell>
          <cell r="W3375" t="str">
            <v>NON</v>
          </cell>
          <cell r="X3375" t="str">
            <v>Charge Off</v>
          </cell>
          <cell r="Y3375" t="str">
            <v>No</v>
          </cell>
          <cell r="AA3375" t="str">
            <v>77770188246</v>
          </cell>
          <cell r="AB3375" t="str">
            <v>398, г.Алматы, Турксибский район, Гёте, д. 436</v>
          </cell>
          <cell r="AC3375" t="str">
            <v>398, Алматинская область, Илийский район, Боралдайская п.а., п.Боралдай, Шпака, д. 51</v>
          </cell>
          <cell r="AE3375">
            <v>482</v>
          </cell>
          <cell r="AG3375">
            <v>1436614</v>
          </cell>
          <cell r="AH3375">
            <v>175781.66666666669</v>
          </cell>
          <cell r="AI3375">
            <v>0</v>
          </cell>
        </row>
        <row r="3376">
          <cell r="B3376" t="str">
            <v>0801-1865-2025</v>
          </cell>
          <cell r="C3376" t="str">
            <v>018 ТАРАЗ</v>
          </cell>
          <cell r="D3376">
            <v>45999</v>
          </cell>
          <cell r="E3376">
            <v>47826</v>
          </cell>
          <cell r="G3376" t="str">
            <v>МУРАДОВ МИРДАС ХАМУДОВИЧ</v>
          </cell>
          <cell r="H3376" t="str">
            <v>Male</v>
          </cell>
          <cell r="I3376" t="str">
            <v>870119302271</v>
          </cell>
          <cell r="J3376">
            <v>60</v>
          </cell>
          <cell r="K3376">
            <v>46030</v>
          </cell>
          <cell r="L3376">
            <v>0</v>
          </cell>
          <cell r="M3376">
            <v>38</v>
          </cell>
          <cell r="N3376">
            <v>45.32</v>
          </cell>
          <cell r="O3376">
            <v>4000000</v>
          </cell>
          <cell r="P3376">
            <v>4000000</v>
          </cell>
          <cell r="Q3376">
            <v>71777.96666666666</v>
          </cell>
          <cell r="R3376">
            <v>0</v>
          </cell>
          <cell r="U3376" t="str">
            <v>annuity</v>
          </cell>
          <cell r="W3376" t="str">
            <v>AUTO</v>
          </cell>
          <cell r="X3376" t="str">
            <v>Авто залог</v>
          </cell>
          <cell r="Y3376" t="str">
            <v>No</v>
          </cell>
          <cell r="AA3376" t="str">
            <v>77083202440</v>
          </cell>
          <cell r="AB3376" t="str">
            <v>398, Жамбылская область, Байзакский район, Бурылский с.о., УЛИЦА Амангелды, д. 97</v>
          </cell>
          <cell r="AC3376" t="str">
            <v>398, Жамбылская область, Байзакский район, Бурылский с.о., УЛИЦА Амангелды, д. 97</v>
          </cell>
          <cell r="AE3376">
            <v>0</v>
          </cell>
          <cell r="AG3376">
            <v>0</v>
          </cell>
          <cell r="AH3376">
            <v>0</v>
          </cell>
          <cell r="AI3376">
            <v>0</v>
          </cell>
        </row>
        <row r="3377">
          <cell r="B3377" t="str">
            <v>0901-1982-2025</v>
          </cell>
          <cell r="C3377" t="str">
            <v>015 Караганда ГО</v>
          </cell>
          <cell r="D3377">
            <v>46015</v>
          </cell>
          <cell r="E3377">
            <v>46380</v>
          </cell>
          <cell r="G3377" t="str">
            <v>ЖАЙЛАУБАЕВ ШАЛКАР ЖАНАТОВИЧ</v>
          </cell>
          <cell r="H3377" t="str">
            <v>Male</v>
          </cell>
          <cell r="I3377" t="str">
            <v>890809350236</v>
          </cell>
          <cell r="J3377">
            <v>12</v>
          </cell>
          <cell r="K3377">
            <v>46048</v>
          </cell>
          <cell r="L3377">
            <v>0</v>
          </cell>
          <cell r="M3377">
            <v>38</v>
          </cell>
          <cell r="N3377">
            <v>45.3</v>
          </cell>
          <cell r="O3377">
            <v>700000</v>
          </cell>
          <cell r="P3377">
            <v>700000</v>
          </cell>
          <cell r="Q3377">
            <v>692.71875</v>
          </cell>
          <cell r="R3377">
            <v>0</v>
          </cell>
          <cell r="W3377" t="str">
            <v>AUTO</v>
          </cell>
          <cell r="X3377" t="str">
            <v>Авто LITE</v>
          </cell>
          <cell r="Y3377" t="str">
            <v>No</v>
          </cell>
          <cell r="AA3377" t="str">
            <v>77052782507</v>
          </cell>
          <cell r="AB3377" t="str">
            <v>398, Карагандинская область, Бухар-Жырауский район, Зеленобалковский с.о., с.Доскей  ауылы, УЛИЦА Фабричная, д. 29, кв. 1</v>
          </cell>
          <cell r="AC3377" t="str">
            <v>398, Карагандинская область, Бухар-Жырауский район, Зеленобалковский с.о., с.Доскей  ауылы, УЛИЦА Фабричная, д. 29, кв. 1</v>
          </cell>
          <cell r="AE3377">
            <v>0</v>
          </cell>
          <cell r="AG3377">
            <v>0</v>
          </cell>
          <cell r="AH3377">
            <v>0</v>
          </cell>
          <cell r="AI3377">
            <v>0</v>
          </cell>
        </row>
        <row r="3378">
          <cell r="B3378" t="str">
            <v>0201-14545-2024</v>
          </cell>
          <cell r="C3378" t="str">
            <v>001 Нурмакова</v>
          </cell>
          <cell r="D3378">
            <v>45385</v>
          </cell>
          <cell r="E3378">
            <v>46115</v>
          </cell>
          <cell r="G3378" t="str">
            <v>Махмудов Аблазович Ильяр,</v>
          </cell>
          <cell r="H3378" t="str">
            <v>Male</v>
          </cell>
          <cell r="I3378" t="str">
            <v>941230300465</v>
          </cell>
          <cell r="J3378">
            <v>24</v>
          </cell>
          <cell r="K3378">
            <v>46025</v>
          </cell>
          <cell r="L3378">
            <v>95878</v>
          </cell>
          <cell r="M3378">
            <v>45</v>
          </cell>
          <cell r="N3378">
            <v>55.46</v>
          </cell>
          <cell r="O3378">
            <v>1500000</v>
          </cell>
          <cell r="P3378">
            <v>1238795</v>
          </cell>
          <cell r="Q3378">
            <v>142282.43333333329</v>
          </cell>
          <cell r="R3378">
            <v>32129</v>
          </cell>
          <cell r="T3378" t="str">
            <v>Приобретение/покупка</v>
          </cell>
          <cell r="U3378" t="str">
            <v>annuity</v>
          </cell>
          <cell r="V3378" t="str">
            <v>Потребительские товары и услуги (кроме автотранспорта)</v>
          </cell>
          <cell r="W3378" t="str">
            <v>NON</v>
          </cell>
          <cell r="X3378" t="str">
            <v>Charge Off</v>
          </cell>
          <cell r="Y3378" t="str">
            <v>No</v>
          </cell>
          <cell r="AA3378" t="str">
            <v>77073676251</v>
          </cell>
          <cell r="AB3378" t="str">
            <v>398, г.Алматы, Алатауский район, мкр Өжет ул Кабан Жырау, д. 38</v>
          </cell>
          <cell r="AC3378" t="str">
            <v>398, г.Алматы, Алатауский район, мкр Өжет ул Кабан Жырау, д. 38</v>
          </cell>
          <cell r="AE3378">
            <v>449</v>
          </cell>
          <cell r="AG3378">
            <v>1238795</v>
          </cell>
          <cell r="AH3378">
            <v>142282.43333333329</v>
          </cell>
          <cell r="AI3378">
            <v>0</v>
          </cell>
        </row>
        <row r="3379">
          <cell r="B3379" t="str">
            <v>0201-15838-2024</v>
          </cell>
          <cell r="C3379" t="str">
            <v>001 Нурмакова</v>
          </cell>
          <cell r="D3379">
            <v>45519</v>
          </cell>
          <cell r="E3379">
            <v>46249</v>
          </cell>
          <cell r="G3379" t="str">
            <v>Ибраймова Маратқызы Гулзира,</v>
          </cell>
          <cell r="H3379" t="str">
            <v>Female</v>
          </cell>
          <cell r="I3379" t="str">
            <v>940720401024</v>
          </cell>
          <cell r="J3379">
            <v>24</v>
          </cell>
          <cell r="K3379">
            <v>46006</v>
          </cell>
          <cell r="L3379">
            <v>63919</v>
          </cell>
          <cell r="M3379">
            <v>45</v>
          </cell>
          <cell r="N3379">
            <v>55.51</v>
          </cell>
          <cell r="O3379">
            <v>1000000</v>
          </cell>
          <cell r="P3379">
            <v>917733</v>
          </cell>
          <cell r="Q3379">
            <v>106054</v>
          </cell>
          <cell r="R3379">
            <v>32591</v>
          </cell>
          <cell r="T3379" t="str">
            <v>Потребительские цели с учетом внутреннего рефинансирования</v>
          </cell>
          <cell r="U3379" t="str">
            <v>annuity</v>
          </cell>
          <cell r="V3379" t="str">
            <v>Потребительские товары и услуги (кроме автотранспорта)</v>
          </cell>
          <cell r="W3379" t="str">
            <v>NON</v>
          </cell>
          <cell r="X3379" t="str">
            <v>Charge Off</v>
          </cell>
          <cell r="Y3379" t="str">
            <v>No</v>
          </cell>
          <cell r="AA3379" t="str">
            <v>77758438523</v>
          </cell>
          <cell r="AB3379" t="str">
            <v>398, Алматинская область, Карасайский район, Иргелинский с.о., с.Кемертоган, ул. Новостройка, д. 30/47</v>
          </cell>
          <cell r="AC3379" t="str">
            <v>398, г.Алматы, Жетысуский район, мкр. Кокжиек, д. 19, кв. 20</v>
          </cell>
          <cell r="AE3379">
            <v>378</v>
          </cell>
          <cell r="AG3379">
            <v>917733</v>
          </cell>
          <cell r="AH3379">
            <v>106054</v>
          </cell>
          <cell r="AI3379">
            <v>0</v>
          </cell>
        </row>
        <row r="3380">
          <cell r="B3380" t="str">
            <v>0501-15189-2024</v>
          </cell>
          <cell r="C3380" t="str">
            <v>007 КАСКЕЛЕН</v>
          </cell>
          <cell r="D3380">
            <v>45436</v>
          </cell>
          <cell r="E3380">
            <v>46166</v>
          </cell>
          <cell r="G3380" t="str">
            <v>Нұрымбет Сағынайұлы Нұрлан,</v>
          </cell>
          <cell r="H3380" t="str">
            <v>Male</v>
          </cell>
          <cell r="I3380" t="str">
            <v>641115300506</v>
          </cell>
          <cell r="J3380">
            <v>24</v>
          </cell>
          <cell r="K3380">
            <v>46015</v>
          </cell>
          <cell r="L3380">
            <v>95878</v>
          </cell>
          <cell r="M3380">
            <v>45</v>
          </cell>
          <cell r="N3380">
            <v>55.36</v>
          </cell>
          <cell r="O3380">
            <v>1500000</v>
          </cell>
          <cell r="P3380">
            <v>1138095</v>
          </cell>
          <cell r="Q3380">
            <v>119296.4666666667</v>
          </cell>
          <cell r="R3380">
            <v>40226</v>
          </cell>
          <cell r="T3380" t="str">
            <v>Пополнение оборотных средств</v>
          </cell>
          <cell r="U3380" t="str">
            <v>annuity</v>
          </cell>
          <cell r="V3380" t="str">
            <v>Товары для производственного процесса (оборотные средства)</v>
          </cell>
          <cell r="W3380" t="str">
            <v>NON</v>
          </cell>
          <cell r="X3380" t="str">
            <v>Charge Off</v>
          </cell>
          <cell r="Y3380" t="str">
            <v>No</v>
          </cell>
          <cell r="AA3380" t="str">
            <v>77785570810</v>
          </cell>
          <cell r="AB3380" t="str">
            <v>398, г.Алматы, Алмалинский район, ул. Тилендиева, д. д. 135</v>
          </cell>
          <cell r="AC3380" t="str">
            <v>398, г.Алматы, Наурызбайский район, ул. Бакир Тажибаева, д. д. 22 А</v>
          </cell>
          <cell r="AE3380">
            <v>329</v>
          </cell>
          <cell r="AG3380">
            <v>1138095</v>
          </cell>
          <cell r="AH3380">
            <v>119296.4666666667</v>
          </cell>
          <cell r="AI3380">
            <v>0</v>
          </cell>
        </row>
        <row r="3381">
          <cell r="B3381" t="str">
            <v>0202-14321-2024</v>
          </cell>
          <cell r="C3381" t="str">
            <v>004 АЛМАТЫ-1</v>
          </cell>
          <cell r="D3381">
            <v>45366</v>
          </cell>
          <cell r="E3381">
            <v>46461</v>
          </cell>
          <cell r="G3381" t="str">
            <v>АРУХАН МАРАТОВНА УРИНБАЕВА</v>
          </cell>
          <cell r="H3381" t="str">
            <v>Female</v>
          </cell>
          <cell r="I3381" t="str">
            <v>850911000416</v>
          </cell>
          <cell r="J3381">
            <v>36</v>
          </cell>
          <cell r="K3381">
            <v>46006</v>
          </cell>
          <cell r="L3381">
            <v>102141</v>
          </cell>
          <cell r="M3381">
            <v>45</v>
          </cell>
          <cell r="N3381">
            <v>55.39</v>
          </cell>
          <cell r="O3381">
            <v>2000000</v>
          </cell>
          <cell r="P3381">
            <v>1915485</v>
          </cell>
          <cell r="Q3381">
            <v>219999.66666666669</v>
          </cell>
          <cell r="R3381">
            <v>53113</v>
          </cell>
          <cell r="T3381" t="str">
            <v>Пополнение оборотных средств</v>
          </cell>
          <cell r="U3381" t="str">
            <v>annuity</v>
          </cell>
          <cell r="V3381" t="str">
            <v>Товары для производственного процесса (оборотные средства)</v>
          </cell>
          <cell r="W3381" t="str">
            <v>NON</v>
          </cell>
          <cell r="X3381" t="str">
            <v>Charge Off</v>
          </cell>
          <cell r="Y3381" t="str">
            <v>No</v>
          </cell>
          <cell r="AA3381" t="str">
            <v xml:space="preserve"> 87786205050</v>
          </cell>
          <cell r="AB3381" t="str">
            <v>398, Кызылординская область, Кызылорда Г.А., мир, д. 1</v>
          </cell>
          <cell r="AC3381" t="str">
            <v>398, Кызылординская область, Карасайский район, мир, д. 1</v>
          </cell>
          <cell r="AE3381">
            <v>531</v>
          </cell>
          <cell r="AG3381">
            <v>1915485</v>
          </cell>
          <cell r="AH3381">
            <v>219999.66666666669</v>
          </cell>
          <cell r="AI3381">
            <v>0</v>
          </cell>
        </row>
        <row r="3382">
          <cell r="B3382" t="str">
            <v>0504-15983-2024</v>
          </cell>
          <cell r="C3382" t="str">
            <v>005 ГРЭС</v>
          </cell>
          <cell r="D3382">
            <v>45538</v>
          </cell>
          <cell r="E3382">
            <v>46268</v>
          </cell>
          <cell r="G3382" t="str">
            <v>Аяке Сакенұлы Ақтілек,</v>
          </cell>
          <cell r="H3382" t="str">
            <v>Male</v>
          </cell>
          <cell r="I3382" t="str">
            <v>981025301218</v>
          </cell>
          <cell r="J3382">
            <v>24</v>
          </cell>
          <cell r="K3382">
            <v>46025</v>
          </cell>
          <cell r="L3382">
            <v>255483</v>
          </cell>
          <cell r="M3382">
            <v>38</v>
          </cell>
          <cell r="N3382">
            <v>45.44</v>
          </cell>
          <cell r="O3382">
            <v>4250000</v>
          </cell>
          <cell r="P3382">
            <v>3068586</v>
          </cell>
          <cell r="Q3382">
            <v>639233.46666666656</v>
          </cell>
          <cell r="R3382">
            <v>303579</v>
          </cell>
          <cell r="T3382" t="str">
            <v>Пополнение оборотных средств</v>
          </cell>
          <cell r="U3382" t="str">
            <v>annuity</v>
          </cell>
          <cell r="V3382" t="str">
            <v>Товары для производственного процесса (оборотные средства)</v>
          </cell>
          <cell r="W3382" t="str">
            <v>AUTO</v>
          </cell>
          <cell r="X3382" t="str">
            <v>Авто Lite 38% Аннуитет</v>
          </cell>
          <cell r="Y3382" t="str">
            <v>No</v>
          </cell>
          <cell r="AA3382" t="str">
            <v>77075239819</v>
          </cell>
          <cell r="AB3382" t="str">
            <v>398, г.Алматы, Алмалинский район, Богенбай Батыр, д. 255, кв. 23</v>
          </cell>
          <cell r="AC3382" t="str">
            <v>398, Алматинская область, Жамбылский район, Унгуртасский с.о., с.Унгуртас, Тауетек, д. 4</v>
          </cell>
          <cell r="AE3382">
            <v>291</v>
          </cell>
          <cell r="AG3382">
            <v>1094776</v>
          </cell>
          <cell r="AH3382">
            <v>593395</v>
          </cell>
          <cell r="AI3382">
            <v>0</v>
          </cell>
        </row>
        <row r="3383">
          <cell r="B3383" t="str">
            <v>0201-16525-2024</v>
          </cell>
          <cell r="C3383" t="str">
            <v>001 Нурмакова</v>
          </cell>
          <cell r="D3383">
            <v>45596</v>
          </cell>
          <cell r="E3383">
            <v>46692</v>
          </cell>
          <cell r="G3383" t="str">
            <v>ГУЛДЕН ТАСБОЛАТОВНА УМАРОВА</v>
          </cell>
          <cell r="H3383" t="str">
            <v>Female</v>
          </cell>
          <cell r="I3383" t="str">
            <v>781224400147</v>
          </cell>
          <cell r="J3383">
            <v>36</v>
          </cell>
          <cell r="K3383">
            <v>46023</v>
          </cell>
          <cell r="L3383">
            <v>70498</v>
          </cell>
          <cell r="M3383">
            <v>38</v>
          </cell>
          <cell r="N3383">
            <v>45.44</v>
          </cell>
          <cell r="O3383">
            <v>1500000</v>
          </cell>
          <cell r="P3383">
            <v>1454913</v>
          </cell>
          <cell r="Q3383">
            <v>133537</v>
          </cell>
          <cell r="R3383">
            <v>29144</v>
          </cell>
          <cell r="T3383" t="str">
            <v>Пополнение оборотных средств</v>
          </cell>
          <cell r="U3383" t="str">
            <v>annuity</v>
          </cell>
          <cell r="V3383" t="str">
            <v>Товары для производственного процесса (оборотные средства)</v>
          </cell>
          <cell r="W3383" t="str">
            <v>NON</v>
          </cell>
          <cell r="X3383" t="str">
            <v>Charge Off</v>
          </cell>
          <cell r="Y3383" t="str">
            <v>No</v>
          </cell>
          <cell r="AA3383" t="str">
            <v>77479939673</v>
          </cell>
          <cell r="AB3383" t="str">
            <v>398, г.Алматы, Алатауский район, МИКРОРАЙОН Зердели, д. 41, кв. 14</v>
          </cell>
          <cell r="AC3383" t="str">
            <v>398, г.Алматы, Алатауский район, МИКРОРАЙОН Зердели, д. 41, кв. 14</v>
          </cell>
          <cell r="AE3383">
            <v>356</v>
          </cell>
          <cell r="AG3383">
            <v>1454913</v>
          </cell>
          <cell r="AH3383">
            <v>133537</v>
          </cell>
          <cell r="AI3383">
            <v>0</v>
          </cell>
        </row>
        <row r="3384">
          <cell r="B3384" t="str">
            <v>0201-1846-2025</v>
          </cell>
          <cell r="C3384" t="str">
            <v>001 Нурмакова</v>
          </cell>
          <cell r="D3384">
            <v>45995</v>
          </cell>
          <cell r="E3384">
            <v>46360</v>
          </cell>
          <cell r="G3384" t="str">
            <v>АКЫЛБЕК АБЫЛФАИЗ АСЫЛУЛЫ</v>
          </cell>
          <cell r="H3384" t="str">
            <v>Male</v>
          </cell>
          <cell r="I3384" t="str">
            <v>991214301257</v>
          </cell>
          <cell r="J3384">
            <v>12</v>
          </cell>
          <cell r="K3384">
            <v>46027</v>
          </cell>
          <cell r="L3384">
            <v>0</v>
          </cell>
          <cell r="M3384">
            <v>38</v>
          </cell>
          <cell r="N3384">
            <v>45.26</v>
          </cell>
          <cell r="O3384">
            <v>1000000</v>
          </cell>
          <cell r="P3384">
            <v>1000000</v>
          </cell>
          <cell r="Q3384">
            <v>21451.83870967742</v>
          </cell>
          <cell r="R3384">
            <v>0</v>
          </cell>
          <cell r="U3384" t="str">
            <v>annuity</v>
          </cell>
          <cell r="W3384" t="str">
            <v>AUTO</v>
          </cell>
          <cell r="X3384" t="str">
            <v>Авто LITE</v>
          </cell>
          <cell r="Y3384" t="str">
            <v>No</v>
          </cell>
          <cell r="AA3384" t="str">
            <v>77007971060</v>
          </cell>
          <cell r="AB3384" t="str">
            <v>398, г.Алматы, Наурызбайский район, МИКРОРАЙОН Карагайлы, УЛИЦА Аргымак, д. 9</v>
          </cell>
          <cell r="AC3384" t="str">
            <v>398, г.Алматы, Наурызбайский район, МИКРОРАЙОН Карагайлы, УЛИЦА Аргымак, д. 9</v>
          </cell>
          <cell r="AE3384">
            <v>0</v>
          </cell>
          <cell r="AG3384">
            <v>0</v>
          </cell>
          <cell r="AH3384">
            <v>0</v>
          </cell>
          <cell r="AI3384">
            <v>0</v>
          </cell>
        </row>
        <row r="3385">
          <cell r="B3385" t="str">
            <v>1102-17250-2025</v>
          </cell>
          <cell r="C3385" t="str">
            <v>029 Жосалы</v>
          </cell>
          <cell r="D3385">
            <v>45681</v>
          </cell>
          <cell r="E3385">
            <v>46767</v>
          </cell>
          <cell r="G3385" t="str">
            <v>Сәндібекқызы  Гүлжанат,</v>
          </cell>
          <cell r="H3385" t="str">
            <v>Female</v>
          </cell>
          <cell r="I3385" t="str">
            <v>920915401169</v>
          </cell>
          <cell r="J3385">
            <v>36</v>
          </cell>
          <cell r="K3385">
            <v>46006</v>
          </cell>
          <cell r="L3385">
            <v>139556</v>
          </cell>
          <cell r="M3385">
            <v>38</v>
          </cell>
          <cell r="N3385">
            <v>45.47</v>
          </cell>
          <cell r="O3385">
            <v>3000000</v>
          </cell>
          <cell r="P3385">
            <v>2620939</v>
          </cell>
          <cell r="Q3385">
            <v>303150.33333333331</v>
          </cell>
          <cell r="R3385">
            <v>85446.989999999991</v>
          </cell>
          <cell r="T3385" t="str">
            <v>Пополнение оборотных средств</v>
          </cell>
          <cell r="U3385" t="str">
            <v>annuity</v>
          </cell>
          <cell r="V3385" t="str">
            <v>Товары для производственного процесса (оборотные средства)</v>
          </cell>
          <cell r="W3385" t="str">
            <v>NON</v>
          </cell>
          <cell r="X3385" t="str">
            <v>Charge Off</v>
          </cell>
          <cell r="Y3385" t="str">
            <v>No</v>
          </cell>
          <cell r="AA3385" t="str">
            <v>77767639992</v>
          </cell>
          <cell r="AB3385" t="str">
            <v>398, Кызылординская область, Кармакшинский район, Жосалинский с.о., ул.Айсауытов, д. д.28</v>
          </cell>
          <cell r="AC3385" t="str">
            <v>398, Кызылординская область, Кармакшинский район, Жосалинский с.о., ул.Айсауытов, д. д.28</v>
          </cell>
          <cell r="AE3385">
            <v>106</v>
          </cell>
          <cell r="AG3385">
            <v>2620939</v>
          </cell>
          <cell r="AH3385">
            <v>303150.33333333331</v>
          </cell>
          <cell r="AI3385">
            <v>0</v>
          </cell>
        </row>
        <row r="3386">
          <cell r="B3386" t="str">
            <v>0206-15465-2024</v>
          </cell>
          <cell r="C3386" t="str">
            <v>003 АВТОСИТИ</v>
          </cell>
          <cell r="D3386">
            <v>45471</v>
          </cell>
          <cell r="E3386">
            <v>46569</v>
          </cell>
          <cell r="G3386" t="str">
            <v>Нусипов Сатбекович Алмасбек,</v>
          </cell>
          <cell r="H3386" t="str">
            <v>Male</v>
          </cell>
          <cell r="I3386" t="str">
            <v>640227302579</v>
          </cell>
          <cell r="J3386">
            <v>36</v>
          </cell>
          <cell r="K3386">
            <v>46023</v>
          </cell>
          <cell r="L3386">
            <v>76883</v>
          </cell>
          <cell r="M3386">
            <v>45</v>
          </cell>
          <cell r="N3386">
            <v>55.43</v>
          </cell>
          <cell r="O3386">
            <v>1500000</v>
          </cell>
          <cell r="P3386">
            <v>1484992</v>
          </cell>
          <cell r="Q3386">
            <v>168923.4</v>
          </cell>
          <cell r="R3386">
            <v>36789</v>
          </cell>
          <cell r="T3386" t="str">
            <v>Приобретение/покупка</v>
          </cell>
          <cell r="U3386" t="str">
            <v>annuity</v>
          </cell>
          <cell r="V3386" t="str">
            <v>Потребительские товары и услуги (кроме автотранспорта)</v>
          </cell>
          <cell r="W3386" t="str">
            <v>NON</v>
          </cell>
          <cell r="X3386" t="str">
            <v>Charge Off</v>
          </cell>
          <cell r="Y3386" t="str">
            <v>No</v>
          </cell>
          <cell r="AA3386" t="str">
            <v>77473812864</v>
          </cell>
          <cell r="AB3386" t="str">
            <v>398, Алматинская область, Жамбылский район, Каргалинский с.о., с.Каргалы, ул. Текес, д. д. 5</v>
          </cell>
          <cell r="AC3386" t="str">
            <v>398, Алматинская область, Жамбылский район, Каргалинский с.о., с.Каргалы, ул. Текес, д. д. 5</v>
          </cell>
          <cell r="AE3386">
            <v>494</v>
          </cell>
          <cell r="AG3386">
            <v>1484992</v>
          </cell>
          <cell r="AH3386">
            <v>168923.4</v>
          </cell>
          <cell r="AI3386">
            <v>0</v>
          </cell>
        </row>
        <row r="3387">
          <cell r="B3387" t="str">
            <v>0206-16565-2024</v>
          </cell>
          <cell r="C3387" t="str">
            <v>003 АВТОСИТИ</v>
          </cell>
          <cell r="D3387">
            <v>45601</v>
          </cell>
          <cell r="E3387">
            <v>46696</v>
          </cell>
          <cell r="G3387" t="str">
            <v>Рысбек Маратұлы Мақсат,</v>
          </cell>
          <cell r="H3387" t="str">
            <v>Male</v>
          </cell>
          <cell r="I3387" t="str">
            <v>931115300498</v>
          </cell>
          <cell r="J3387">
            <v>36</v>
          </cell>
          <cell r="K3387">
            <v>46027</v>
          </cell>
          <cell r="L3387">
            <v>70426</v>
          </cell>
          <cell r="M3387">
            <v>38</v>
          </cell>
          <cell r="N3387">
            <v>45.44</v>
          </cell>
          <cell r="O3387">
            <v>1500000</v>
          </cell>
          <cell r="P3387">
            <v>1432426</v>
          </cell>
          <cell r="Q3387">
            <v>138351</v>
          </cell>
          <cell r="R3387">
            <v>30902</v>
          </cell>
          <cell r="T3387" t="str">
            <v>Пополнение оборотных средств</v>
          </cell>
          <cell r="U3387" t="str">
            <v>annuity</v>
          </cell>
          <cell r="V3387" t="str">
            <v>Товары для производственного процесса (оборотные средства)</v>
          </cell>
          <cell r="W3387" t="str">
            <v>NON</v>
          </cell>
          <cell r="X3387" t="str">
            <v>Charge Off</v>
          </cell>
          <cell r="Y3387" t="str">
            <v>No</v>
          </cell>
          <cell r="AA3387" t="str">
            <v>77471809534</v>
          </cell>
          <cell r="AB3387" t="str">
            <v>398, г.Алматы, Наурызбайский район, Шугыла, д. 341/3 корпус 5, кв. 51</v>
          </cell>
          <cell r="AC3387" t="str">
            <v>398, Жамбылская область, Жуалынский район, Карасазский с.о., с.Карасаз, Нурлы жол, д. 53</v>
          </cell>
          <cell r="AE3387">
            <v>326</v>
          </cell>
          <cell r="AG3387">
            <v>1432426</v>
          </cell>
          <cell r="AH3387">
            <v>138351</v>
          </cell>
          <cell r="AI3387">
            <v>0</v>
          </cell>
        </row>
        <row r="3388">
          <cell r="B3388" t="str">
            <v>0101-6072-2021</v>
          </cell>
          <cell r="C3388" t="str">
            <v>011 Астана ГО</v>
          </cell>
          <cell r="D3388">
            <v>44558</v>
          </cell>
          <cell r="E3388">
            <v>44927</v>
          </cell>
          <cell r="G3388" t="str">
            <v>Мамедова Фикрадиновна Дилана,</v>
          </cell>
          <cell r="H3388" t="str">
            <v>Female</v>
          </cell>
          <cell r="I3388" t="str">
            <v>940407451148</v>
          </cell>
          <cell r="J3388">
            <v>12</v>
          </cell>
          <cell r="K3388">
            <v>44927</v>
          </cell>
          <cell r="L3388">
            <v>0</v>
          </cell>
          <cell r="M3388">
            <v>42</v>
          </cell>
          <cell r="N3388">
            <v>50.96</v>
          </cell>
          <cell r="O3388">
            <v>10000000</v>
          </cell>
          <cell r="P3388">
            <v>10000000</v>
          </cell>
          <cell r="Q3388">
            <v>0</v>
          </cell>
          <cell r="R3388">
            <v>226191</v>
          </cell>
          <cell r="T3388" t="str">
            <v>Прочие</v>
          </cell>
          <cell r="U3388" t="str">
            <v>Interest Only</v>
          </cell>
          <cell r="V3388" t="str">
            <v>Образовательные услуги</v>
          </cell>
          <cell r="W3388" t="str">
            <v>AUTO</v>
          </cell>
          <cell r="X3388" t="str">
            <v>Charge Off</v>
          </cell>
          <cell r="Y3388" t="str">
            <v>No</v>
          </cell>
          <cell r="AA3388" t="str">
            <v>77718388883</v>
          </cell>
          <cell r="AB3388" t="str">
            <v>398, г.Алматы, район Есиль, ул. Акмешит, д. д. 7, кв. кв. 77</v>
          </cell>
          <cell r="AC3388" t="str">
            <v>398, Карагандинская область, Караганда Г.А., Ул. Республика, д. д. 32, кв. кв. 328</v>
          </cell>
          <cell r="AE3388">
            <v>1423</v>
          </cell>
          <cell r="AG3388">
            <v>10000000</v>
          </cell>
          <cell r="AH3388">
            <v>0</v>
          </cell>
          <cell r="AI3388">
            <v>0</v>
          </cell>
        </row>
        <row r="3389">
          <cell r="B3389" t="str">
            <v>0101-6073-2021</v>
          </cell>
          <cell r="C3389" t="str">
            <v>011 Астана ГО</v>
          </cell>
          <cell r="D3389">
            <v>44557</v>
          </cell>
          <cell r="E3389">
            <v>44922</v>
          </cell>
          <cell r="G3389" t="str">
            <v>Мамедова Фикрадиновна Дилана,</v>
          </cell>
          <cell r="H3389" t="str">
            <v>Female</v>
          </cell>
          <cell r="I3389" t="str">
            <v>940407451148</v>
          </cell>
          <cell r="J3389">
            <v>12</v>
          </cell>
          <cell r="K3389">
            <v>44922</v>
          </cell>
          <cell r="L3389">
            <v>0</v>
          </cell>
          <cell r="M3389">
            <v>42</v>
          </cell>
          <cell r="N3389">
            <v>51.12</v>
          </cell>
          <cell r="O3389">
            <v>5000000</v>
          </cell>
          <cell r="P3389">
            <v>1701732</v>
          </cell>
          <cell r="Q3389">
            <v>0</v>
          </cell>
          <cell r="R3389">
            <v>0</v>
          </cell>
          <cell r="T3389" t="str">
            <v>Прочие</v>
          </cell>
          <cell r="U3389" t="str">
            <v>Interest Only</v>
          </cell>
          <cell r="V3389" t="str">
            <v>Образовательные услуги</v>
          </cell>
          <cell r="W3389" t="str">
            <v>AUTO</v>
          </cell>
          <cell r="X3389" t="str">
            <v>Charge Off</v>
          </cell>
          <cell r="Y3389" t="str">
            <v>No</v>
          </cell>
          <cell r="AA3389" t="str">
            <v>77718388883</v>
          </cell>
          <cell r="AB3389" t="str">
            <v>398, г.Алматы, район Есиль, ул. Акмешит, д. д. 7, кв. кв. 77</v>
          </cell>
          <cell r="AC3389" t="str">
            <v>398, Карагандинская область, Караганда Г.А., Ул. Республика, д. д. 32, кв. кв. 328</v>
          </cell>
          <cell r="AE3389">
            <v>1428</v>
          </cell>
          <cell r="AG3389">
            <v>1701732</v>
          </cell>
          <cell r="AH3389">
            <v>0</v>
          </cell>
          <cell r="AI3389">
            <v>0</v>
          </cell>
        </row>
        <row r="3390">
          <cell r="B3390" t="str">
            <v>1101-9002-2022R</v>
          </cell>
          <cell r="C3390" t="str">
            <v>010 КЫЗЫЛОРДА</v>
          </cell>
          <cell r="D3390">
            <v>45442</v>
          </cell>
          <cell r="E3390">
            <v>46713</v>
          </cell>
          <cell r="G3390" t="str">
            <v>Пірназарова Айтілеуқызы Айдана,</v>
          </cell>
          <cell r="H3390" t="str">
            <v>Female</v>
          </cell>
          <cell r="I3390" t="str">
            <v>930822400534</v>
          </cell>
          <cell r="J3390">
            <v>42</v>
          </cell>
          <cell r="K3390">
            <v>46013</v>
          </cell>
          <cell r="L3390">
            <v>112970</v>
          </cell>
          <cell r="M3390">
            <v>42</v>
          </cell>
          <cell r="N3390">
            <v>51</v>
          </cell>
          <cell r="O3390">
            <v>2489094</v>
          </cell>
          <cell r="P3390">
            <v>2104150</v>
          </cell>
          <cell r="Q3390">
            <v>633346.4</v>
          </cell>
          <cell r="R3390">
            <v>124586</v>
          </cell>
          <cell r="T3390" t="str">
            <v>Пополнение оборотных средств</v>
          </cell>
          <cell r="U3390" t="str">
            <v>annuity</v>
          </cell>
          <cell r="V3390" t="str">
            <v>Товары для производственного процесса (оборотные средства)</v>
          </cell>
          <cell r="W3390" t="str">
            <v>IPO</v>
          </cell>
          <cell r="X3390" t="str">
            <v>42% аннуитет фл недвижимость</v>
          </cell>
          <cell r="Y3390" t="str">
            <v>No</v>
          </cell>
          <cell r="AA3390" t="str">
            <v>77077542289</v>
          </cell>
          <cell r="AB3390" t="str">
            <v>398, Кызылординская область, пер.Бейбитшилик, д. д.25</v>
          </cell>
          <cell r="AC3390" t="str">
            <v>398, Кызылординская область, ул.Карагайлы, д. д.4</v>
          </cell>
          <cell r="AE3390">
            <v>419</v>
          </cell>
          <cell r="AG3390">
            <v>339527</v>
          </cell>
          <cell r="AH3390">
            <v>627170</v>
          </cell>
          <cell r="AI3390">
            <v>0</v>
          </cell>
        </row>
        <row r="3391">
          <cell r="B3391" t="str">
            <v>1301-5404-2021</v>
          </cell>
          <cell r="C3391" t="str">
            <v>027 г. Туркестан</v>
          </cell>
          <cell r="D3391">
            <v>44483</v>
          </cell>
          <cell r="E3391">
            <v>45579</v>
          </cell>
          <cell r="G3391" t="str">
            <v>Абдувахапов Турсиматович Дилмурат,</v>
          </cell>
          <cell r="H3391" t="str">
            <v>Male</v>
          </cell>
          <cell r="I3391" t="str">
            <v>891128302584</v>
          </cell>
          <cell r="J3391">
            <v>36</v>
          </cell>
          <cell r="K3391">
            <v>45579</v>
          </cell>
          <cell r="L3391">
            <v>0</v>
          </cell>
          <cell r="M3391">
            <v>42</v>
          </cell>
          <cell r="N3391">
            <v>51.09</v>
          </cell>
          <cell r="O3391">
            <v>7000000</v>
          </cell>
          <cell r="P3391">
            <v>6053296</v>
          </cell>
          <cell r="Q3391">
            <v>957990.46666666667</v>
          </cell>
          <cell r="R3391">
            <v>74625</v>
          </cell>
          <cell r="T3391" t="str">
            <v>Прочие</v>
          </cell>
          <cell r="U3391" t="str">
            <v>annuity</v>
          </cell>
          <cell r="V3391" t="str">
            <v>Образовательные услуги</v>
          </cell>
          <cell r="W3391" t="str">
            <v>IPO</v>
          </cell>
          <cell r="X3391" t="str">
            <v>Charge Off</v>
          </cell>
          <cell r="Y3391" t="str">
            <v>No</v>
          </cell>
          <cell r="AA3391" t="str">
            <v>77027898686</v>
          </cell>
          <cell r="AB3391" t="str">
            <v>398, Туркестанская область, Туркестан Г.А., г.Туркестан, ул. М.Дуйсенбек, д. 28</v>
          </cell>
          <cell r="AC3391" t="str">
            <v>398, Туркестанская область, Туркестан Г.А., г.Туркестан, ул. М.Дуйсенбек, д. 28</v>
          </cell>
          <cell r="AE3391">
            <v>1474</v>
          </cell>
          <cell r="AG3391">
            <v>6053296</v>
          </cell>
          <cell r="AH3391">
            <v>957990.46666666667</v>
          </cell>
          <cell r="AI3391">
            <v>0</v>
          </cell>
        </row>
        <row r="3392">
          <cell r="B3392" t="str">
            <v>0201-14384-2024</v>
          </cell>
          <cell r="C3392" t="str">
            <v>001 Нурмакова</v>
          </cell>
          <cell r="D3392">
            <v>45370</v>
          </cell>
          <cell r="E3392">
            <v>45735</v>
          </cell>
          <cell r="G3392" t="str">
            <v>Майлин  Аскар,</v>
          </cell>
          <cell r="H3392" t="str">
            <v>Male</v>
          </cell>
          <cell r="I3392" t="str">
            <v>890712300817</v>
          </cell>
          <cell r="J3392">
            <v>12</v>
          </cell>
          <cell r="K3392">
            <v>45735</v>
          </cell>
          <cell r="L3392">
            <v>0</v>
          </cell>
          <cell r="M3392">
            <v>45</v>
          </cell>
          <cell r="N3392">
            <v>55.18</v>
          </cell>
          <cell r="O3392">
            <v>2000000</v>
          </cell>
          <cell r="P3392">
            <v>1428753</v>
          </cell>
          <cell r="Q3392">
            <v>153420</v>
          </cell>
          <cell r="R3392">
            <v>119922</v>
          </cell>
          <cell r="T3392" t="str">
            <v>Пополнение оборотных средств</v>
          </cell>
          <cell r="U3392" t="str">
            <v>annuity</v>
          </cell>
          <cell r="V3392" t="str">
            <v>Товары для производственного процесса (оборотные средства)</v>
          </cell>
          <cell r="W3392" t="str">
            <v>NON</v>
          </cell>
          <cell r="X3392" t="str">
            <v>Charge Off</v>
          </cell>
          <cell r="Y3392" t="str">
            <v>No</v>
          </cell>
          <cell r="AA3392" t="str">
            <v>77758510535</v>
          </cell>
          <cell r="AB3392" t="str">
            <v>398, Алматинская область, Енбекшиказахский район, Шелекский с.о., с.Шелек, ул. Жибек жолы, д. 299, кв. -</v>
          </cell>
          <cell r="AC3392" t="str">
            <v>398, Алматинская область, Енбекшиказахский район, Шелекский с.о., с.Шелек, ул. Жибек жолы, д. 299, кв. -</v>
          </cell>
          <cell r="AE3392">
            <v>534</v>
          </cell>
          <cell r="AG3392">
            <v>1428753</v>
          </cell>
          <cell r="AH3392">
            <v>153420</v>
          </cell>
          <cell r="AI3392">
            <v>0</v>
          </cell>
        </row>
        <row r="3393">
          <cell r="B3393" t="str">
            <v>0901-9548-2023</v>
          </cell>
          <cell r="C3393" t="str">
            <v>015 Караганда ГО</v>
          </cell>
          <cell r="D3393">
            <v>44971</v>
          </cell>
          <cell r="E3393">
            <v>45336</v>
          </cell>
          <cell r="G3393" t="str">
            <v>Кайрбеков Ардакович Есенали,</v>
          </cell>
          <cell r="H3393" t="str">
            <v>Male</v>
          </cell>
          <cell r="I3393" t="str">
            <v>900805351475</v>
          </cell>
          <cell r="J3393">
            <v>12</v>
          </cell>
          <cell r="K3393">
            <v>45336</v>
          </cell>
          <cell r="L3393">
            <v>0</v>
          </cell>
          <cell r="M3393">
            <v>45</v>
          </cell>
          <cell r="N3393">
            <v>55.66</v>
          </cell>
          <cell r="O3393">
            <v>13000000</v>
          </cell>
          <cell r="P3393">
            <v>12820118</v>
          </cell>
          <cell r="Q3393">
            <v>1436033</v>
          </cell>
          <cell r="R3393">
            <v>888664</v>
          </cell>
          <cell r="T3393" t="str">
            <v>Пополнение оборотных средств</v>
          </cell>
          <cell r="U3393" t="str">
            <v>Interest Only</v>
          </cell>
          <cell r="V3393" t="str">
            <v>Товары для производственного процесса (оборотные средства)</v>
          </cell>
          <cell r="W3393" t="str">
            <v>AUTO</v>
          </cell>
          <cell r="X3393" t="str">
            <v>Charge Off</v>
          </cell>
          <cell r="Y3393" t="str">
            <v>No</v>
          </cell>
          <cell r="AA3393" t="str">
            <v>77076206666</v>
          </cell>
          <cell r="AB3393" t="str">
            <v>398, Карагандинская область, Караганда Г.А., г.Караганда, пр.Бухар Жырау, д. 68, кв. 37</v>
          </cell>
          <cell r="AC3393" t="str">
            <v>398, Карагандинская область, Караганда Г.А., г.Караганда, ул.Язева, д. 5, кв. 4</v>
          </cell>
          <cell r="AE3393">
            <v>928</v>
          </cell>
          <cell r="AG3393">
            <v>12820118</v>
          </cell>
          <cell r="AH3393">
            <v>1436033</v>
          </cell>
          <cell r="AI3393">
            <v>0</v>
          </cell>
        </row>
        <row r="3394">
          <cell r="B3394" t="str">
            <v>1-000000000000005497</v>
          </cell>
          <cell r="C3394" t="str">
            <v>001 Нурмакова</v>
          </cell>
          <cell r="D3394">
            <v>45679</v>
          </cell>
          <cell r="E3394">
            <v>46772</v>
          </cell>
          <cell r="G3394" t="str">
            <v>Нурумбетов Нуралиевич Бахитжан,</v>
          </cell>
          <cell r="H3394" t="str">
            <v>Male</v>
          </cell>
          <cell r="I3394" t="str">
            <v>840816301910</v>
          </cell>
          <cell r="J3394">
            <v>36</v>
          </cell>
          <cell r="K3394">
            <v>46013</v>
          </cell>
          <cell r="L3394">
            <v>225311</v>
          </cell>
          <cell r="M3394">
            <v>38</v>
          </cell>
          <cell r="N3394">
            <v>45.7</v>
          </cell>
          <cell r="O3394">
            <v>4796558</v>
          </cell>
          <cell r="P3394">
            <v>4647392</v>
          </cell>
          <cell r="Q3394">
            <v>329997.86666666658</v>
          </cell>
          <cell r="R3394">
            <v>47002</v>
          </cell>
          <cell r="T3394" t="str">
            <v>Приобретение/покупка</v>
          </cell>
          <cell r="U3394" t="str">
            <v>annuity</v>
          </cell>
          <cell r="V3394" t="str">
            <v>Автомобильный транспорт</v>
          </cell>
          <cell r="W3394" t="str">
            <v>AUTO</v>
          </cell>
          <cell r="X3394" t="str">
            <v>Charge Off</v>
          </cell>
          <cell r="Y3394" t="str">
            <v>No</v>
          </cell>
          <cell r="AA3394" t="str">
            <v>77755128497</v>
          </cell>
          <cell r="AB3394" t="str">
            <v>398, Туркестанская область, Толебийский район, г.Ленгер, ул.Казыбек Би, д. д.99Б, кв. кв.10</v>
          </cell>
          <cell r="AC3394" t="str">
            <v>398, Туркестанская область, Толебийский район, г.Ленгер, ул.Казыбек Би, д. д.99Б, кв. кв.10</v>
          </cell>
          <cell r="AE3394">
            <v>274</v>
          </cell>
          <cell r="AG3394">
            <v>4647392</v>
          </cell>
          <cell r="AH3394">
            <v>329997.86666666658</v>
          </cell>
          <cell r="AI3394">
            <v>0</v>
          </cell>
        </row>
        <row r="3395">
          <cell r="B3395" t="str">
            <v>0201-16695-2024</v>
          </cell>
          <cell r="C3395" t="str">
            <v>001 Нурмакова</v>
          </cell>
          <cell r="D3395">
            <v>45615</v>
          </cell>
          <cell r="E3395">
            <v>46710</v>
          </cell>
          <cell r="G3395" t="str">
            <v>Умаргалиев Булатович Саламат,</v>
          </cell>
          <cell r="H3395" t="str">
            <v>Male</v>
          </cell>
          <cell r="I3395" t="str">
            <v>890522301921</v>
          </cell>
          <cell r="J3395">
            <v>36</v>
          </cell>
          <cell r="K3395">
            <v>46010</v>
          </cell>
          <cell r="L3395">
            <v>70426</v>
          </cell>
          <cell r="M3395">
            <v>38</v>
          </cell>
          <cell r="N3395">
            <v>45.44</v>
          </cell>
          <cell r="O3395">
            <v>1500000</v>
          </cell>
          <cell r="P3395">
            <v>1429027</v>
          </cell>
          <cell r="Q3395">
            <v>133345.60000000001</v>
          </cell>
          <cell r="R3395">
            <v>29579</v>
          </cell>
          <cell r="T3395" t="str">
            <v>Пополнение оборотных средств</v>
          </cell>
          <cell r="U3395" t="str">
            <v>annuity</v>
          </cell>
          <cell r="V3395" t="str">
            <v>Товары для производственного процесса (оборотные средства)</v>
          </cell>
          <cell r="W3395" t="str">
            <v>NON</v>
          </cell>
          <cell r="X3395" t="str">
            <v>Charge Off</v>
          </cell>
          <cell r="Y3395" t="str">
            <v>No</v>
          </cell>
          <cell r="AA3395" t="str">
            <v>77716647233</v>
          </cell>
          <cell r="AB3395" t="str">
            <v>398, г.Алматы, Бостандыкский район, Радостовца, д. 158, кв. 24</v>
          </cell>
          <cell r="AC3395" t="str">
            <v>398, г.Алматы, Бостандыкский район, Радостовца, д. 158, кв. 24</v>
          </cell>
          <cell r="AE3395">
            <v>304</v>
          </cell>
          <cell r="AG3395">
            <v>1429027</v>
          </cell>
          <cell r="AH3395">
            <v>133345.60000000001</v>
          </cell>
          <cell r="AI3395">
            <v>0</v>
          </cell>
        </row>
        <row r="3396">
          <cell r="B3396" t="str">
            <v>0101-1978-2025</v>
          </cell>
          <cell r="C3396" t="str">
            <v>011 Астана ГО</v>
          </cell>
          <cell r="D3396">
            <v>46014</v>
          </cell>
          <cell r="E3396">
            <v>47840</v>
          </cell>
          <cell r="G3396" t="str">
            <v>СЕЙТҚАЗЫ АЙДАР БАУРЖАНҰЛЫ</v>
          </cell>
          <cell r="H3396" t="str">
            <v>Male</v>
          </cell>
          <cell r="I3396" t="str">
            <v>960502300692</v>
          </cell>
          <cell r="J3396">
            <v>60</v>
          </cell>
          <cell r="K3396">
            <v>46045</v>
          </cell>
          <cell r="L3396">
            <v>0</v>
          </cell>
          <cell r="M3396">
            <v>38</v>
          </cell>
          <cell r="N3396">
            <v>45.32</v>
          </cell>
          <cell r="O3396">
            <v>5000000</v>
          </cell>
          <cell r="P3396">
            <v>5000000</v>
          </cell>
          <cell r="Q3396">
            <v>10555.533333333329</v>
          </cell>
          <cell r="R3396">
            <v>0</v>
          </cell>
          <cell r="W3396" t="str">
            <v>AUTO</v>
          </cell>
          <cell r="X3396" t="str">
            <v>Авто LITE</v>
          </cell>
          <cell r="Y3396" t="str">
            <v>No</v>
          </cell>
          <cell r="AA3396" t="str">
            <v>77077132182</v>
          </cell>
          <cell r="AB3396" t="str">
            <v>398, г.Астана, район Есиль, ПРОСПЕКТ Қабанбай Батыр, д. 2/5, кв. 45</v>
          </cell>
          <cell r="AC3396" t="str">
            <v>398, г.Астана, район Есиль, ПРОСПЕКТ Қабанбай Батыр, д. 2/5, кв. 45</v>
          </cell>
          <cell r="AE3396">
            <v>0</v>
          </cell>
          <cell r="AG3396">
            <v>0</v>
          </cell>
          <cell r="AH3396">
            <v>0</v>
          </cell>
          <cell r="AI3396">
            <v>0</v>
          </cell>
        </row>
        <row r="3397">
          <cell r="B3397" t="str">
            <v>29546001</v>
          </cell>
          <cell r="C3397" t="str">
            <v>001 Нурмакова</v>
          </cell>
          <cell r="D3397">
            <v>44123</v>
          </cell>
          <cell r="E3397">
            <v>46679</v>
          </cell>
          <cell r="G3397" t="str">
            <v>Абдугалиев Саметович Ерлан,</v>
          </cell>
          <cell r="H3397" t="str">
            <v>Male</v>
          </cell>
          <cell r="I3397" t="str">
            <v>651124302276</v>
          </cell>
          <cell r="J3397">
            <v>84</v>
          </cell>
          <cell r="K3397">
            <v>46010</v>
          </cell>
          <cell r="L3397">
            <v>1000650</v>
          </cell>
          <cell r="M3397">
            <v>42</v>
          </cell>
          <cell r="N3397">
            <v>51.09</v>
          </cell>
          <cell r="O3397">
            <v>27000000</v>
          </cell>
          <cell r="P3397">
            <v>24172099</v>
          </cell>
          <cell r="Q3397">
            <v>5747131.0666666664</v>
          </cell>
          <cell r="R3397">
            <v>0</v>
          </cell>
          <cell r="T3397" t="str">
            <v>Прочие</v>
          </cell>
          <cell r="U3397" t="str">
            <v>annuity</v>
          </cell>
          <cell r="V3397" t="str">
            <v>Образовательные услуги</v>
          </cell>
          <cell r="W3397" t="str">
            <v>AUTO</v>
          </cell>
          <cell r="X3397" t="str">
            <v>Charge Off</v>
          </cell>
          <cell r="Y3397" t="str">
            <v>No</v>
          </cell>
          <cell r="AA3397" t="str">
            <v>77017958056</v>
          </cell>
          <cell r="AB3397" t="str">
            <v>398, Алматинская область, ул. Әлімқұлова, д. д. 84</v>
          </cell>
          <cell r="AC3397" t="str">
            <v>398, Алматинская область, ул. Әлімқұлова, д. д. 84</v>
          </cell>
          <cell r="AE3397">
            <v>1746</v>
          </cell>
          <cell r="AG3397">
            <v>24172099</v>
          </cell>
          <cell r="AH3397">
            <v>5747131.0666666664</v>
          </cell>
          <cell r="AI3397">
            <v>0</v>
          </cell>
        </row>
        <row r="3398">
          <cell r="B3398" t="str">
            <v>1101-12242-2023</v>
          </cell>
          <cell r="C3398" t="str">
            <v>010 КЫЗЫЛОРДА</v>
          </cell>
          <cell r="D3398">
            <v>45203</v>
          </cell>
          <cell r="E3398">
            <v>46299</v>
          </cell>
          <cell r="G3398" t="str">
            <v>Бакиров Жангелбаевич Досхан,</v>
          </cell>
          <cell r="H3398" t="str">
            <v>Male</v>
          </cell>
          <cell r="I3398" t="str">
            <v>871018302483</v>
          </cell>
          <cell r="J3398">
            <v>36</v>
          </cell>
          <cell r="K3398">
            <v>46026</v>
          </cell>
          <cell r="L3398">
            <v>30642</v>
          </cell>
          <cell r="M3398">
            <v>45</v>
          </cell>
          <cell r="N3398">
            <v>55.42</v>
          </cell>
          <cell r="O3398">
            <v>600000</v>
          </cell>
          <cell r="P3398">
            <v>425822</v>
          </cell>
          <cell r="Q3398">
            <v>44815</v>
          </cell>
          <cell r="R3398">
            <v>12611</v>
          </cell>
          <cell r="T3398" t="str">
            <v>Приобретение/покупка</v>
          </cell>
          <cell r="U3398" t="str">
            <v>annuity</v>
          </cell>
          <cell r="V3398" t="str">
            <v>Потребительские товары и услуги (кроме автотранспорта)</v>
          </cell>
          <cell r="W3398" t="str">
            <v>NON</v>
          </cell>
          <cell r="X3398" t="str">
            <v>Charge Off</v>
          </cell>
          <cell r="Y3398" t="str">
            <v>No</v>
          </cell>
          <cell r="AA3398" t="str">
            <v>77059000287</v>
          </cell>
          <cell r="AB3398" t="str">
            <v>398, Кызылординская область, Кызылорда Г.А., г.Кызылорда, ул.Сапарбаев, д. д.6</v>
          </cell>
          <cell r="AC3398" t="str">
            <v>398, Кызылординская область, Кызылорда Г.А., г.Кызылорда, ул.Сапарбаев, д. д.6</v>
          </cell>
          <cell r="AE3398">
            <v>334</v>
          </cell>
          <cell r="AG3398">
            <v>425822</v>
          </cell>
          <cell r="AH3398">
            <v>44815</v>
          </cell>
          <cell r="AI3398">
            <v>0</v>
          </cell>
        </row>
        <row r="3399">
          <cell r="B3399" t="str">
            <v>0504-14272-2024</v>
          </cell>
          <cell r="C3399" t="str">
            <v>005 ГРЭС</v>
          </cell>
          <cell r="D3399">
            <v>45363</v>
          </cell>
          <cell r="E3399">
            <v>46093</v>
          </cell>
          <cell r="G3399" t="str">
            <v>Ахметов Камбарбекович Бакытжан,</v>
          </cell>
          <cell r="H3399" t="str">
            <v>Male</v>
          </cell>
          <cell r="I3399" t="str">
            <v>850204300332</v>
          </cell>
          <cell r="J3399">
            <v>24</v>
          </cell>
          <cell r="K3399">
            <v>46003</v>
          </cell>
          <cell r="L3399">
            <v>127838</v>
          </cell>
          <cell r="M3399">
            <v>45</v>
          </cell>
          <cell r="N3399">
            <v>55.34</v>
          </cell>
          <cell r="O3399">
            <v>2000000</v>
          </cell>
          <cell r="P3399">
            <v>1217359</v>
          </cell>
          <cell r="Q3399">
            <v>122191.2</v>
          </cell>
          <cell r="R3399">
            <v>52764</v>
          </cell>
          <cell r="T3399" t="str">
            <v>Приобретение/покупка</v>
          </cell>
          <cell r="U3399" t="str">
            <v>annuity</v>
          </cell>
          <cell r="V3399" t="str">
            <v>Потребительские товары и услуги (кроме автотранспорта)</v>
          </cell>
          <cell r="W3399" t="str">
            <v>NON</v>
          </cell>
          <cell r="X3399" t="str">
            <v>Charge Off</v>
          </cell>
          <cell r="Y3399" t="str">
            <v>No</v>
          </cell>
          <cell r="AA3399" t="str">
            <v>77479361080</v>
          </cell>
          <cell r="AB3399" t="str">
            <v>398, Алматинская область, Илийский район, Байсеркенский с.о., с.Байсерке, Кенжекулов, д. 9г</v>
          </cell>
          <cell r="AC3399" t="str">
            <v>398, г.Алматы, Алатауский район, Микрорайон Акбулак улица Суатколь, д. 31</v>
          </cell>
          <cell r="AE3399">
            <v>273</v>
          </cell>
          <cell r="AG3399">
            <v>1217359</v>
          </cell>
          <cell r="AH3399">
            <v>122191.2</v>
          </cell>
          <cell r="AI3399">
            <v>0</v>
          </cell>
        </row>
        <row r="3400">
          <cell r="B3400" t="str">
            <v>1101-16801-2024</v>
          </cell>
          <cell r="C3400" t="str">
            <v>010 КЫЗЫЛОРДА</v>
          </cell>
          <cell r="D3400">
            <v>45625</v>
          </cell>
          <cell r="E3400">
            <v>47453</v>
          </cell>
          <cell r="G3400" t="str">
            <v>Амангелді Мұратұлы Жангелді,</v>
          </cell>
          <cell r="H3400" t="str">
            <v>Male</v>
          </cell>
          <cell r="I3400" t="str">
            <v>970106301635</v>
          </cell>
          <cell r="J3400">
            <v>60</v>
          </cell>
          <cell r="K3400">
            <v>46023</v>
          </cell>
          <cell r="L3400">
            <v>82523</v>
          </cell>
          <cell r="M3400">
            <v>38</v>
          </cell>
          <cell r="N3400">
            <v>45.37</v>
          </cell>
          <cell r="O3400">
            <v>2200000</v>
          </cell>
          <cell r="P3400">
            <v>2074491</v>
          </cell>
          <cell r="Q3400">
            <v>309302</v>
          </cell>
          <cell r="R3400">
            <v>64778.45</v>
          </cell>
          <cell r="T3400" t="str">
            <v>Пополнение оборотных средств</v>
          </cell>
          <cell r="U3400" t="str">
            <v>annuity</v>
          </cell>
          <cell r="V3400" t="str">
            <v>Товары для производственного процесса (оборотные средства)</v>
          </cell>
          <cell r="W3400" t="str">
            <v>AUTO</v>
          </cell>
          <cell r="X3400" t="str">
            <v>Авто Lite 38% Аннуитет</v>
          </cell>
          <cell r="Y3400" t="str">
            <v>No</v>
          </cell>
          <cell r="AA3400" t="str">
            <v>77770599797</v>
          </cell>
          <cell r="AB3400" t="str">
            <v>398, Кызылординская область, Кызылорда Г.А., Аксуатский с.о., с.Ж.Маханбетова, ул.Орманбаев, д. д.12</v>
          </cell>
          <cell r="AC3400" t="str">
            <v>398, Кызылординская область, Кызылорда Г.А., Аксуатский с.о., с.Ж.Маханбетова, ул.Орманбаев, д. д.12</v>
          </cell>
          <cell r="AE3400">
            <v>144</v>
          </cell>
          <cell r="AG3400">
            <v>52100</v>
          </cell>
          <cell r="AH3400">
            <v>258066</v>
          </cell>
          <cell r="AI3400">
            <v>0</v>
          </cell>
        </row>
        <row r="3401">
          <cell r="B3401" t="str">
            <v>0101-1895-2025</v>
          </cell>
          <cell r="C3401" t="str">
            <v>011 Астана ГО</v>
          </cell>
          <cell r="D3401">
            <v>46008</v>
          </cell>
          <cell r="E3401">
            <v>46373</v>
          </cell>
          <cell r="G3401" t="str">
            <v>УМЕРБАЕВ БАУРЖАН ДОСАНОВИЧ</v>
          </cell>
          <cell r="H3401" t="str">
            <v>Male</v>
          </cell>
          <cell r="I3401" t="str">
            <v>630201350812</v>
          </cell>
          <cell r="J3401">
            <v>12</v>
          </cell>
          <cell r="K3401">
            <v>46041</v>
          </cell>
          <cell r="L3401">
            <v>0</v>
          </cell>
          <cell r="M3401">
            <v>38</v>
          </cell>
          <cell r="N3401">
            <v>45.3</v>
          </cell>
          <cell r="O3401">
            <v>4600000</v>
          </cell>
          <cell r="P3401">
            <v>4600000</v>
          </cell>
          <cell r="Q3401">
            <v>36416.75</v>
          </cell>
          <cell r="R3401">
            <v>0</v>
          </cell>
          <cell r="U3401" t="str">
            <v>annuity</v>
          </cell>
          <cell r="W3401" t="str">
            <v>AUTO</v>
          </cell>
          <cell r="X3401" t="str">
            <v>Авто LITE</v>
          </cell>
          <cell r="Y3401" t="str">
            <v>No</v>
          </cell>
          <cell r="AA3401" t="str">
            <v>77766355701</v>
          </cell>
          <cell r="AB3401" t="str">
            <v>398, Акмолинская область, Аккольский район, Урюпинский с.о., с.Урюпинка, УЛИЦА Аблайхана, д. 59, кв. 1</v>
          </cell>
          <cell r="AC3401" t="str">
            <v>398, Акмолинская область, Аккольский район, Урюпинский с.о., УЛИЦА Аблайхана, д. 59, кв. 1</v>
          </cell>
          <cell r="AE3401">
            <v>0</v>
          </cell>
          <cell r="AG3401">
            <v>0</v>
          </cell>
          <cell r="AH3401">
            <v>0</v>
          </cell>
          <cell r="AI3401">
            <v>0</v>
          </cell>
        </row>
        <row r="3402">
          <cell r="B3402" t="str">
            <v>0201-1824-2025</v>
          </cell>
          <cell r="C3402" t="str">
            <v>001 Нурмакова</v>
          </cell>
          <cell r="D3402">
            <v>45992</v>
          </cell>
          <cell r="E3402">
            <v>46357</v>
          </cell>
          <cell r="G3402" t="str">
            <v>ДЖАСЫМБЕКОВ ГАЛЫМ БАЙГАЗЫНОВИЧ</v>
          </cell>
          <cell r="H3402" t="str">
            <v>Male</v>
          </cell>
          <cell r="I3402" t="str">
            <v>670624300546</v>
          </cell>
          <cell r="J3402">
            <v>12</v>
          </cell>
          <cell r="K3402">
            <v>46027</v>
          </cell>
          <cell r="L3402">
            <v>0</v>
          </cell>
          <cell r="M3402">
            <v>38</v>
          </cell>
          <cell r="N3402">
            <v>45.12</v>
          </cell>
          <cell r="O3402">
            <v>500000</v>
          </cell>
          <cell r="P3402">
            <v>500000</v>
          </cell>
          <cell r="Q3402">
            <v>11176.23529411765</v>
          </cell>
          <cell r="R3402">
            <v>0</v>
          </cell>
          <cell r="U3402" t="str">
            <v>annuity</v>
          </cell>
          <cell r="W3402" t="str">
            <v>AUTO</v>
          </cell>
          <cell r="X3402" t="str">
            <v>Авто LITE</v>
          </cell>
          <cell r="Y3402" t="str">
            <v>No</v>
          </cell>
          <cell r="AA3402" t="str">
            <v>77476483400</v>
          </cell>
          <cell r="AB3402" t="str">
            <v>398, г.Алматы, Бостандыкский район, УЛИЦА Жандосова, д. 33А, кв. 15</v>
          </cell>
          <cell r="AC3402" t="str">
            <v>398, г.Алматы, Бостандыкский район, УЛИЦА Жандосова, д. 33А, кв. 15</v>
          </cell>
          <cell r="AE3402">
            <v>0</v>
          </cell>
          <cell r="AG3402">
            <v>0</v>
          </cell>
          <cell r="AH3402">
            <v>0</v>
          </cell>
          <cell r="AI3402">
            <v>0</v>
          </cell>
        </row>
        <row r="3403">
          <cell r="B3403" t="str">
            <v>1703-1841-2025</v>
          </cell>
          <cell r="C3403" t="str">
            <v>020 Шымкент 2</v>
          </cell>
          <cell r="D3403">
            <v>45999</v>
          </cell>
          <cell r="E3403">
            <v>47826</v>
          </cell>
          <cell r="G3403" t="str">
            <v>Өміртай Қуаныш Серікұлы</v>
          </cell>
          <cell r="H3403" t="str">
            <v>Male</v>
          </cell>
          <cell r="I3403" t="str">
            <v>921024301221</v>
          </cell>
          <cell r="J3403">
            <v>60</v>
          </cell>
          <cell r="K3403">
            <v>46030</v>
          </cell>
          <cell r="L3403">
            <v>0</v>
          </cell>
          <cell r="M3403">
            <v>38</v>
          </cell>
          <cell r="N3403">
            <v>45.32</v>
          </cell>
          <cell r="O3403">
            <v>14000000</v>
          </cell>
          <cell r="P3403">
            <v>14000000</v>
          </cell>
          <cell r="Q3403">
            <v>251222.0333333333</v>
          </cell>
          <cell r="R3403">
            <v>0</v>
          </cell>
          <cell r="U3403" t="str">
            <v>annuity</v>
          </cell>
          <cell r="W3403" t="str">
            <v>AUTO</v>
          </cell>
          <cell r="X3403" t="str">
            <v>Авто залог</v>
          </cell>
          <cell r="Y3403" t="str">
            <v>No</v>
          </cell>
          <cell r="AA3403" t="str">
            <v>77781015445</v>
          </cell>
          <cell r="AB3403" t="str">
            <v>398, г.Шымкент, Каратауский район, мкр.Кайтпас ул.Акбаев, д. 70</v>
          </cell>
          <cell r="AC3403" t="str">
            <v>398, г.Шымкент, Каратауский район, мкр.Кайтпас ул.Акбаев, д. 70</v>
          </cell>
          <cell r="AE3403">
            <v>0</v>
          </cell>
          <cell r="AG3403">
            <v>0</v>
          </cell>
          <cell r="AH3403">
            <v>0</v>
          </cell>
          <cell r="AI3403">
            <v>0</v>
          </cell>
        </row>
        <row r="3404">
          <cell r="B3404" t="str">
            <v>1703-1840-2025</v>
          </cell>
          <cell r="C3404" t="str">
            <v>020 Шымкент 2</v>
          </cell>
          <cell r="D3404">
            <v>45999</v>
          </cell>
          <cell r="E3404">
            <v>47826</v>
          </cell>
          <cell r="G3404" t="str">
            <v>Өміртай Қуаныш Серікұлы</v>
          </cell>
          <cell r="H3404" t="str">
            <v>Male</v>
          </cell>
          <cell r="I3404" t="str">
            <v>921024301221</v>
          </cell>
          <cell r="J3404">
            <v>60</v>
          </cell>
          <cell r="K3404">
            <v>46030</v>
          </cell>
          <cell r="L3404">
            <v>0</v>
          </cell>
          <cell r="M3404">
            <v>38</v>
          </cell>
          <cell r="N3404">
            <v>45.32</v>
          </cell>
          <cell r="O3404">
            <v>24000000</v>
          </cell>
          <cell r="P3404">
            <v>24000000</v>
          </cell>
          <cell r="Q3404">
            <v>430666.66666666663</v>
          </cell>
          <cell r="R3404">
            <v>0</v>
          </cell>
          <cell r="U3404" t="str">
            <v>annuity</v>
          </cell>
          <cell r="W3404" t="str">
            <v>AUTO</v>
          </cell>
          <cell r="X3404" t="str">
            <v>Авто залог</v>
          </cell>
          <cell r="Y3404" t="str">
            <v>No</v>
          </cell>
          <cell r="AA3404" t="str">
            <v>77781015445</v>
          </cell>
          <cell r="AB3404" t="str">
            <v>398, г.Шымкент, Каратауский район, мкр.Кайтпас ул.Акбаев, д. 70</v>
          </cell>
          <cell r="AC3404" t="str">
            <v>398, г.Шымкент, Каратауский район, мкр.Кайтпас ул.Акбаев, д. 70</v>
          </cell>
          <cell r="AE3404">
            <v>0</v>
          </cell>
          <cell r="AG3404">
            <v>0</v>
          </cell>
          <cell r="AH3404">
            <v>0</v>
          </cell>
          <cell r="AI3404">
            <v>0</v>
          </cell>
        </row>
        <row r="3405">
          <cell r="B3405" t="str">
            <v>1703-1752-2025</v>
          </cell>
          <cell r="C3405" t="str">
            <v>020 Шымкент 2</v>
          </cell>
          <cell r="D3405">
            <v>45985</v>
          </cell>
          <cell r="E3405">
            <v>47812</v>
          </cell>
          <cell r="G3405" t="str">
            <v>Өміртай Қуаныш Серікұлы</v>
          </cell>
          <cell r="H3405" t="str">
            <v>Male</v>
          </cell>
          <cell r="I3405" t="str">
            <v>921024301221</v>
          </cell>
          <cell r="J3405">
            <v>60</v>
          </cell>
          <cell r="K3405">
            <v>46015</v>
          </cell>
          <cell r="L3405">
            <v>898389</v>
          </cell>
          <cell r="M3405">
            <v>38</v>
          </cell>
          <cell r="N3405">
            <v>45.36</v>
          </cell>
          <cell r="O3405">
            <v>24000000</v>
          </cell>
          <cell r="P3405">
            <v>24000000</v>
          </cell>
          <cell r="Q3405">
            <v>783613.06250000012</v>
          </cell>
          <cell r="R3405">
            <v>0</v>
          </cell>
          <cell r="U3405" t="str">
            <v>annuity</v>
          </cell>
          <cell r="W3405" t="str">
            <v>AUTO</v>
          </cell>
          <cell r="X3405" t="str">
            <v>Авто залог</v>
          </cell>
          <cell r="Y3405" t="str">
            <v>No</v>
          </cell>
          <cell r="AA3405" t="str">
            <v>77781015445</v>
          </cell>
          <cell r="AB3405" t="str">
            <v>398, г.Шымкент, Каратауский район, мкр.Кайтпас ул.Акбаев, д. 70</v>
          </cell>
          <cell r="AC3405" t="str">
            <v>398, г.Шымкент, Каратауский район, мкр.Кайтпас ул.Акбаев, д. 70</v>
          </cell>
          <cell r="AE3405">
            <v>1</v>
          </cell>
          <cell r="AG3405">
            <v>138389</v>
          </cell>
          <cell r="AH3405">
            <v>760000.00000000012</v>
          </cell>
          <cell r="AI3405">
            <v>0</v>
          </cell>
        </row>
        <row r="3406">
          <cell r="B3406" t="str">
            <v>1703-12925-2023</v>
          </cell>
          <cell r="C3406" t="str">
            <v>020 Шымкент 2</v>
          </cell>
          <cell r="D3406">
            <v>45268</v>
          </cell>
          <cell r="E3406">
            <v>46364</v>
          </cell>
          <cell r="G3406" t="str">
            <v>Сулейменова Аманкелдиновна Перизат,</v>
          </cell>
          <cell r="H3406" t="str">
            <v>Female</v>
          </cell>
          <cell r="I3406" t="str">
            <v>740503400807</v>
          </cell>
          <cell r="J3406">
            <v>36</v>
          </cell>
          <cell r="K3406">
            <v>46030</v>
          </cell>
          <cell r="L3406">
            <v>102141</v>
          </cell>
          <cell r="M3406">
            <v>45</v>
          </cell>
          <cell r="N3406">
            <v>55.44</v>
          </cell>
          <cell r="O3406">
            <v>2000000</v>
          </cell>
          <cell r="P3406">
            <v>1715697</v>
          </cell>
          <cell r="Q3406">
            <v>243323.06666666671</v>
          </cell>
          <cell r="R3406">
            <v>85738</v>
          </cell>
          <cell r="T3406" t="str">
            <v>Пополнение оборотных средств</v>
          </cell>
          <cell r="U3406" t="str">
            <v>annuity</v>
          </cell>
          <cell r="V3406" t="str">
            <v>Товары для производственного процесса (оборотные средства)</v>
          </cell>
          <cell r="W3406" t="str">
            <v>NON</v>
          </cell>
          <cell r="X3406" t="str">
            <v>Charge Off</v>
          </cell>
          <cell r="Y3406" t="str">
            <v>No</v>
          </cell>
          <cell r="AA3406" t="str">
            <v>77781818074</v>
          </cell>
          <cell r="AB3406" t="str">
            <v>398, г.Шымкент, Каратауский район, мкр.Асар ул.Кумауыл, д. дом.10/37</v>
          </cell>
          <cell r="AC3406" t="str">
            <v>398, г.Шымкент, Каратауский район, мкр.Асар ул.Кумауыл, д. дом.10/37</v>
          </cell>
          <cell r="AE3406">
            <v>455</v>
          </cell>
          <cell r="AG3406">
            <v>1715697</v>
          </cell>
          <cell r="AH3406">
            <v>243323.06666666671</v>
          </cell>
          <cell r="AI3406">
            <v>0</v>
          </cell>
        </row>
        <row r="3407">
          <cell r="B3407" t="str">
            <v>0204-1910-2025</v>
          </cell>
          <cell r="C3407" t="str">
            <v>026 пл.Республики</v>
          </cell>
          <cell r="D3407">
            <v>46003</v>
          </cell>
          <cell r="E3407">
            <v>47099</v>
          </cell>
          <cell r="G3407" t="str">
            <v>Гребёнкин Сергеевич Виктор,</v>
          </cell>
          <cell r="H3407" t="str">
            <v>Male</v>
          </cell>
          <cell r="I3407" t="str">
            <v>890109301004</v>
          </cell>
          <cell r="J3407">
            <v>36</v>
          </cell>
          <cell r="K3407">
            <v>46034</v>
          </cell>
          <cell r="L3407">
            <v>0</v>
          </cell>
          <cell r="M3407">
            <v>38</v>
          </cell>
          <cell r="N3407">
            <v>45.32</v>
          </cell>
          <cell r="O3407">
            <v>14000000</v>
          </cell>
          <cell r="P3407">
            <v>14000000</v>
          </cell>
          <cell r="Q3407">
            <v>192110.96666666659</v>
          </cell>
          <cell r="R3407">
            <v>0</v>
          </cell>
          <cell r="U3407" t="str">
            <v>annuity</v>
          </cell>
          <cell r="W3407" t="str">
            <v>AUTO</v>
          </cell>
          <cell r="X3407" t="str">
            <v>Авто залог</v>
          </cell>
          <cell r="Y3407" t="str">
            <v>No</v>
          </cell>
          <cell r="AA3407" t="str">
            <v>77015322333</v>
          </cell>
          <cell r="AB3407" t="str">
            <v>398, г.Алматы, Жетысуский район, Жетысуский район, Акпаева, д. 12</v>
          </cell>
          <cell r="AC3407" t="str">
            <v>398, г.Алматы, Бостандыкский район, ПРОСПЕКТ Аль-Фараби, д. 21, кв. 273</v>
          </cell>
          <cell r="AE3407">
            <v>0</v>
          </cell>
          <cell r="AG3407">
            <v>0</v>
          </cell>
          <cell r="AH3407">
            <v>0</v>
          </cell>
          <cell r="AI3407">
            <v>0</v>
          </cell>
        </row>
        <row r="3408">
          <cell r="B3408" t="str">
            <v>1101-13642-2024R</v>
          </cell>
          <cell r="C3408" t="str">
            <v>010 КЫЗЫЛОРДА</v>
          </cell>
          <cell r="D3408">
            <v>45317</v>
          </cell>
          <cell r="E3408">
            <v>47144</v>
          </cell>
          <cell r="G3408" t="str">
            <v>Қалдыбай Дәулетбайұлы Дастан,</v>
          </cell>
          <cell r="H3408" t="str">
            <v>Male</v>
          </cell>
          <cell r="I3408" t="str">
            <v>950911300991</v>
          </cell>
          <cell r="J3408">
            <v>43</v>
          </cell>
          <cell r="K3408">
            <v>46017</v>
          </cell>
          <cell r="L3408">
            <v>300000</v>
          </cell>
          <cell r="M3408">
            <v>38</v>
          </cell>
          <cell r="N3408">
            <v>51.29</v>
          </cell>
          <cell r="O3408">
            <v>6900000</v>
          </cell>
          <cell r="P3408">
            <v>6532259</v>
          </cell>
          <cell r="Q3408">
            <v>678137.54838709673</v>
          </cell>
          <cell r="R3408">
            <v>28568</v>
          </cell>
          <cell r="T3408" t="str">
            <v>Пополнение оборотных средств</v>
          </cell>
          <cell r="U3408" t="str">
            <v>annuity</v>
          </cell>
          <cell r="V3408" t="str">
            <v>Товары для производственного процесса (оборотные средства)</v>
          </cell>
          <cell r="W3408" t="str">
            <v>AUTO</v>
          </cell>
          <cell r="X3408" t="str">
            <v>Charge Off</v>
          </cell>
          <cell r="Y3408" t="str">
            <v>Yes</v>
          </cell>
          <cell r="AA3408" t="str">
            <v>77071079718</v>
          </cell>
          <cell r="AB3408" t="str">
            <v>398, Кызылординская область, Кызылорда Г.А., г.Кызылорда, дача.Рахат, д. д.8</v>
          </cell>
          <cell r="AC3408" t="str">
            <v>398, Кызылординская область, Кызылорда Г.А., г.Кызылорда, дача.Рахат, д. д.8</v>
          </cell>
          <cell r="AE3408">
            <v>478</v>
          </cell>
          <cell r="AG3408">
            <v>6532259</v>
          </cell>
          <cell r="AH3408">
            <v>678137.54838709673</v>
          </cell>
          <cell r="AI3408">
            <v>0</v>
          </cell>
        </row>
        <row r="3409">
          <cell r="B3409" t="str">
            <v>0201-16507-2024</v>
          </cell>
          <cell r="C3409" t="str">
            <v>001 Нурмакова</v>
          </cell>
          <cell r="D3409">
            <v>45595</v>
          </cell>
          <cell r="E3409">
            <v>46692</v>
          </cell>
          <cell r="G3409" t="str">
            <v>Реймова Саламат кызы Гулхумар,</v>
          </cell>
          <cell r="H3409" t="str">
            <v>Female</v>
          </cell>
          <cell r="I3409" t="str">
            <v>000929000190</v>
          </cell>
          <cell r="J3409">
            <v>36</v>
          </cell>
          <cell r="K3409">
            <v>46023</v>
          </cell>
          <cell r="L3409">
            <v>70498</v>
          </cell>
          <cell r="M3409">
            <v>38</v>
          </cell>
          <cell r="N3409">
            <v>45.33</v>
          </cell>
          <cell r="O3409">
            <v>1500000</v>
          </cell>
          <cell r="P3409">
            <v>1454913</v>
          </cell>
          <cell r="Q3409">
            <v>137871</v>
          </cell>
          <cell r="R3409">
            <v>30401</v>
          </cell>
          <cell r="T3409" t="str">
            <v>Пополнение оборотных средств</v>
          </cell>
          <cell r="U3409" t="str">
            <v>annuity</v>
          </cell>
          <cell r="V3409" t="str">
            <v>Товары для производственного процесса (оборотные средства)</v>
          </cell>
          <cell r="W3409" t="str">
            <v>NON</v>
          </cell>
          <cell r="X3409" t="str">
            <v>Charge Off</v>
          </cell>
          <cell r="Y3409" t="str">
            <v>No</v>
          </cell>
          <cell r="AA3409" t="str">
            <v>77007141083</v>
          </cell>
          <cell r="AB3409" t="str">
            <v>398, г.Алматы, Алатауский район, Сейтова, д. 18</v>
          </cell>
          <cell r="AC3409" t="str">
            <v>398, Мангистауская область, Актау Г.А., г.Актау, 1, д. 4, кв. 59</v>
          </cell>
          <cell r="AE3409">
            <v>349</v>
          </cell>
          <cell r="AG3409">
            <v>1454913</v>
          </cell>
          <cell r="AH3409">
            <v>137871</v>
          </cell>
          <cell r="AI3409">
            <v>0</v>
          </cell>
        </row>
        <row r="3410">
          <cell r="B3410" t="str">
            <v>0101-1804-2025</v>
          </cell>
          <cell r="C3410" t="str">
            <v>011 Астана ГО</v>
          </cell>
          <cell r="D3410">
            <v>45988</v>
          </cell>
          <cell r="E3410">
            <v>46720</v>
          </cell>
          <cell r="G3410" t="str">
            <v>ТОЛЕПБЕРГЕНОВ АЛМАТБАЙ ТИЛЕПБАЙУЛЫ</v>
          </cell>
          <cell r="H3410" t="str">
            <v>Male</v>
          </cell>
          <cell r="I3410" t="str">
            <v>900710301809</v>
          </cell>
          <cell r="J3410">
            <v>24</v>
          </cell>
          <cell r="K3410">
            <v>46020</v>
          </cell>
          <cell r="L3410">
            <v>0</v>
          </cell>
          <cell r="M3410">
            <v>38</v>
          </cell>
          <cell r="N3410">
            <v>45.38</v>
          </cell>
          <cell r="O3410">
            <v>2850000</v>
          </cell>
          <cell r="P3410">
            <v>2850000</v>
          </cell>
          <cell r="Q3410">
            <v>78968.75</v>
          </cell>
          <cell r="R3410">
            <v>0</v>
          </cell>
          <cell r="U3410" t="str">
            <v>annuity</v>
          </cell>
          <cell r="W3410" t="str">
            <v>AUTO</v>
          </cell>
          <cell r="X3410" t="str">
            <v>Авто залог</v>
          </cell>
          <cell r="Y3410" t="str">
            <v>No</v>
          </cell>
          <cell r="AA3410" t="str">
            <v>77014997928</v>
          </cell>
          <cell r="AB3410" t="str">
            <v>398, Алматинская область, Карасайский район, с.о.Жибек жолы, УЛИЦА Жазык, д. 12</v>
          </cell>
          <cell r="AC3410" t="str">
            <v>398, Алматинская область, Карасайский район, с.о.Жибек жолы, УЛИЦА Жазык, д. 12</v>
          </cell>
          <cell r="AE3410">
            <v>0</v>
          </cell>
          <cell r="AG3410">
            <v>0</v>
          </cell>
          <cell r="AH3410">
            <v>0</v>
          </cell>
          <cell r="AI3410">
            <v>0</v>
          </cell>
        </row>
        <row r="3411">
          <cell r="B3411" t="str">
            <v>0204-13154-2023</v>
          </cell>
          <cell r="C3411" t="str">
            <v>002 Green Market</v>
          </cell>
          <cell r="D3411">
            <v>45282</v>
          </cell>
          <cell r="E3411">
            <v>46013</v>
          </cell>
          <cell r="G3411" t="str">
            <v>Токтиев  Мирас,</v>
          </cell>
          <cell r="H3411" t="str">
            <v>Male</v>
          </cell>
          <cell r="I3411" t="str">
            <v>880625301830</v>
          </cell>
          <cell r="J3411">
            <v>24</v>
          </cell>
          <cell r="K3411">
            <v>46013</v>
          </cell>
          <cell r="L3411">
            <v>25555</v>
          </cell>
          <cell r="M3411">
            <v>45</v>
          </cell>
          <cell r="N3411">
            <v>55.41</v>
          </cell>
          <cell r="O3411">
            <v>400000</v>
          </cell>
          <cell r="P3411">
            <v>209975</v>
          </cell>
          <cell r="Q3411">
            <v>21607</v>
          </cell>
          <cell r="R3411">
            <v>10865</v>
          </cell>
          <cell r="T3411" t="str">
            <v>Пополнение оборотных средств</v>
          </cell>
          <cell r="U3411" t="str">
            <v>annuity</v>
          </cell>
          <cell r="V3411" t="str">
            <v>Товары для производственного процесса (оборотные средства)</v>
          </cell>
          <cell r="W3411" t="str">
            <v>NON</v>
          </cell>
          <cell r="X3411" t="str">
            <v>Charge Off</v>
          </cell>
          <cell r="Y3411" t="str">
            <v>No</v>
          </cell>
          <cell r="AA3411" t="str">
            <v>77057158358</v>
          </cell>
          <cell r="AB3411" t="str">
            <v>398, г.Алматы, Медеуский район, мкр Думан-1 ул Жиренше, д. д 55</v>
          </cell>
          <cell r="AC3411" t="str">
            <v>398, г.Алматы, Медеуский район, мкр Думан-1 ул Жиренше, д. д 55</v>
          </cell>
          <cell r="AE3411">
            <v>392</v>
          </cell>
          <cell r="AG3411">
            <v>209975</v>
          </cell>
          <cell r="AH3411">
            <v>21607</v>
          </cell>
          <cell r="AI3411">
            <v>0</v>
          </cell>
        </row>
        <row r="3412">
          <cell r="B3412" t="str">
            <v>1101-14236-2024</v>
          </cell>
          <cell r="C3412" t="str">
            <v>010 КЫЗЫЛОРДА</v>
          </cell>
          <cell r="D3412">
            <v>45362</v>
          </cell>
          <cell r="E3412">
            <v>46457</v>
          </cell>
          <cell r="G3412" t="str">
            <v>Абдуллаева Абдуллақызы Салтанат,</v>
          </cell>
          <cell r="H3412" t="str">
            <v>Female</v>
          </cell>
          <cell r="I3412" t="str">
            <v>780111400497</v>
          </cell>
          <cell r="J3412">
            <v>36</v>
          </cell>
          <cell r="K3412">
            <v>46002</v>
          </cell>
          <cell r="L3412">
            <v>102141</v>
          </cell>
          <cell r="M3412">
            <v>45</v>
          </cell>
          <cell r="N3412">
            <v>55.39</v>
          </cell>
          <cell r="O3412">
            <v>2000000</v>
          </cell>
          <cell r="P3412">
            <v>1638675</v>
          </cell>
          <cell r="Q3412">
            <v>179310.83333333331</v>
          </cell>
          <cell r="R3412">
            <v>42782</v>
          </cell>
          <cell r="T3412" t="str">
            <v>Пополнение оборотных средств</v>
          </cell>
          <cell r="U3412" t="str">
            <v>annuity</v>
          </cell>
          <cell r="V3412" t="str">
            <v>Товары для производственного процесса (оборотные средства)</v>
          </cell>
          <cell r="W3412" t="str">
            <v>NON</v>
          </cell>
          <cell r="X3412" t="str">
            <v>Charge Off</v>
          </cell>
          <cell r="Y3412" t="str">
            <v>No</v>
          </cell>
          <cell r="AA3412" t="str">
            <v>77002327315</v>
          </cell>
          <cell r="AB3412" t="str">
            <v>398, Кызылординская область, Кызылорда Г.А., г.Кызылорда, мкр.Байтерек, ул.10, д. д.13</v>
          </cell>
          <cell r="AC3412" t="str">
            <v>398, Кызылординская область, Кызылорда Г.А., г.Кызылорда, мкр.Байтерек, ул.10, д. д.13</v>
          </cell>
          <cell r="AE3412">
            <v>296</v>
          </cell>
          <cell r="AG3412">
            <v>1638675</v>
          </cell>
          <cell r="AH3412">
            <v>179310.83333333331</v>
          </cell>
          <cell r="AI3412">
            <v>0</v>
          </cell>
        </row>
        <row r="3413">
          <cell r="B3413" t="str">
            <v>0504-1987-2025</v>
          </cell>
          <cell r="C3413" t="str">
            <v>005 ГРЭС</v>
          </cell>
          <cell r="D3413">
            <v>46015</v>
          </cell>
          <cell r="E3413">
            <v>47841</v>
          </cell>
          <cell r="G3413" t="str">
            <v>ШӘКІР КӘУСАР ӘБСАТТАРҰЛЫ</v>
          </cell>
          <cell r="H3413" t="str">
            <v>Male</v>
          </cell>
          <cell r="I3413" t="str">
            <v>960630351772</v>
          </cell>
          <cell r="J3413">
            <v>60</v>
          </cell>
          <cell r="K3413">
            <v>46048</v>
          </cell>
          <cell r="L3413">
            <v>0</v>
          </cell>
          <cell r="M3413">
            <v>38</v>
          </cell>
          <cell r="N3413">
            <v>45.32</v>
          </cell>
          <cell r="O3413">
            <v>5000000</v>
          </cell>
          <cell r="P3413">
            <v>5000000</v>
          </cell>
          <cell r="Q3413">
            <v>4947.90625</v>
          </cell>
          <cell r="R3413">
            <v>0</v>
          </cell>
          <cell r="W3413" t="str">
            <v>AUTO</v>
          </cell>
          <cell r="X3413" t="str">
            <v>Авто залог</v>
          </cell>
          <cell r="Y3413" t="str">
            <v>No</v>
          </cell>
          <cell r="AA3413" t="str">
            <v>77056555350</v>
          </cell>
          <cell r="AB3413" t="str">
            <v>398, г.Алматы, Алатауский район, Байтерекова, д. 63, кв. 32</v>
          </cell>
          <cell r="AC3413" t="str">
            <v>398, г.Шымкент, Абайский район, ДАЧНЫЙ МАССИВ Қайнарбұлақ, ПОТРЕБИТЕЛЬСКИЙ КООПЕРАТИВ Оазис-Куншыгыс, д. 263</v>
          </cell>
          <cell r="AE3413">
            <v>0</v>
          </cell>
          <cell r="AG3413">
            <v>0</v>
          </cell>
          <cell r="AH3413">
            <v>0</v>
          </cell>
          <cell r="AI3413">
            <v>0</v>
          </cell>
        </row>
        <row r="3414">
          <cell r="B3414" t="str">
            <v>0504-1958-2025</v>
          </cell>
          <cell r="C3414" t="str">
            <v>005 ГРЭС</v>
          </cell>
          <cell r="D3414">
            <v>46010</v>
          </cell>
          <cell r="E3414">
            <v>47836</v>
          </cell>
          <cell r="G3414" t="str">
            <v>ШӘКІР КӘУСАР ӘБСАТТАРҰЛЫ</v>
          </cell>
          <cell r="H3414" t="str">
            <v>Male</v>
          </cell>
          <cell r="I3414" t="str">
            <v>960630351772</v>
          </cell>
          <cell r="J3414">
            <v>60</v>
          </cell>
          <cell r="K3414">
            <v>46041</v>
          </cell>
          <cell r="L3414">
            <v>0</v>
          </cell>
          <cell r="M3414">
            <v>38</v>
          </cell>
          <cell r="N3414">
            <v>45.32</v>
          </cell>
          <cell r="O3414">
            <v>2300000</v>
          </cell>
          <cell r="P3414">
            <v>2300000</v>
          </cell>
          <cell r="Q3414">
            <v>14566.6</v>
          </cell>
          <cell r="R3414">
            <v>0</v>
          </cell>
          <cell r="U3414" t="str">
            <v>annuity</v>
          </cell>
          <cell r="W3414" t="str">
            <v>AUTO</v>
          </cell>
          <cell r="X3414" t="str">
            <v>Авто залог</v>
          </cell>
          <cell r="Y3414" t="str">
            <v>No</v>
          </cell>
          <cell r="AA3414" t="str">
            <v>77056555350</v>
          </cell>
          <cell r="AB3414" t="str">
            <v>398, г.Алматы, Алатауский район, Байтерекова, д. 63, кв. 32</v>
          </cell>
          <cell r="AC3414" t="str">
            <v>398, г.Шымкент, Абайский район, ДАЧНЫЙ МАССИВ Қайнарбұлақ, ПОТРЕБИТЕЛЬСКИЙ КООПЕРАТИВ Оазис-Куншыгыс, д. 263</v>
          </cell>
          <cell r="AE3414">
            <v>0</v>
          </cell>
          <cell r="AG3414">
            <v>0</v>
          </cell>
          <cell r="AH3414">
            <v>0</v>
          </cell>
          <cell r="AI3414">
            <v>0</v>
          </cell>
        </row>
        <row r="3415">
          <cell r="B3415" t="str">
            <v>0901-9685-2023</v>
          </cell>
          <cell r="C3415" t="str">
            <v>015 Караганда ГО</v>
          </cell>
          <cell r="D3415">
            <v>44981</v>
          </cell>
          <cell r="E3415">
            <v>46077</v>
          </cell>
          <cell r="G3415" t="str">
            <v>Иманкулова Абдимомыновна Индира,</v>
          </cell>
          <cell r="H3415" t="str">
            <v>Female</v>
          </cell>
          <cell r="I3415" t="str">
            <v>970611451152</v>
          </cell>
          <cell r="J3415">
            <v>36</v>
          </cell>
          <cell r="K3415">
            <v>46015</v>
          </cell>
          <cell r="L3415">
            <v>127582</v>
          </cell>
          <cell r="M3415">
            <v>45</v>
          </cell>
          <cell r="N3415">
            <v>55.69</v>
          </cell>
          <cell r="O3415">
            <v>2498154</v>
          </cell>
          <cell r="P3415">
            <v>2009084</v>
          </cell>
          <cell r="Q3415">
            <v>262745</v>
          </cell>
          <cell r="R3415">
            <v>72379</v>
          </cell>
          <cell r="T3415" t="str">
            <v>Пополнение оборотных средств</v>
          </cell>
          <cell r="U3415" t="str">
            <v>annuity</v>
          </cell>
          <cell r="V3415" t="str">
            <v>Товары для производственного процесса (оборотные средства)</v>
          </cell>
          <cell r="W3415" t="str">
            <v>AUTO</v>
          </cell>
          <cell r="X3415" t="str">
            <v>Charge Off</v>
          </cell>
          <cell r="Y3415" t="str">
            <v>No</v>
          </cell>
          <cell r="AA3415" t="str">
            <v>77079561812</v>
          </cell>
          <cell r="AB3415" t="str">
            <v>398, Карагандинская область, Караганда Г.А., г.Караганда, ул.Октябрьская, д. 99</v>
          </cell>
          <cell r="AC3415" t="str">
            <v>398, Карагандинская область, Караганда Г.А., г.Караганда, ул.Октябрьская, д. 99</v>
          </cell>
          <cell r="AE3415">
            <v>796</v>
          </cell>
          <cell r="AG3415">
            <v>2009084</v>
          </cell>
          <cell r="AH3415">
            <v>262745</v>
          </cell>
          <cell r="AI3415">
            <v>0</v>
          </cell>
        </row>
        <row r="3416">
          <cell r="B3416" t="str">
            <v>0202-15530-2024</v>
          </cell>
          <cell r="C3416" t="str">
            <v>004 АЛМАТЫ-1</v>
          </cell>
          <cell r="D3416">
            <v>45482</v>
          </cell>
          <cell r="E3416">
            <v>46212</v>
          </cell>
          <cell r="G3416" t="str">
            <v>Турдыбекова Тахировна Карина,</v>
          </cell>
          <cell r="H3416" t="str">
            <v>Female</v>
          </cell>
          <cell r="I3416" t="str">
            <v>960122400861</v>
          </cell>
          <cell r="J3416">
            <v>24</v>
          </cell>
          <cell r="K3416">
            <v>46031</v>
          </cell>
          <cell r="L3416">
            <v>63919</v>
          </cell>
          <cell r="M3416">
            <v>45</v>
          </cell>
          <cell r="N3416">
            <v>55.39</v>
          </cell>
          <cell r="O3416">
            <v>1000000</v>
          </cell>
          <cell r="P3416">
            <v>946171</v>
          </cell>
          <cell r="Q3416">
            <v>119283.5</v>
          </cell>
          <cell r="R3416">
            <v>40589</v>
          </cell>
          <cell r="T3416" t="str">
            <v>Приобретение/покупка</v>
          </cell>
          <cell r="U3416" t="str">
            <v>annuity</v>
          </cell>
          <cell r="V3416" t="str">
            <v>Потребительские товары и услуги (кроме автотранспорта)</v>
          </cell>
          <cell r="W3416" t="str">
            <v>AUTO</v>
          </cell>
          <cell r="X3416" t="str">
            <v>Charge Off</v>
          </cell>
          <cell r="Y3416" t="str">
            <v>No</v>
          </cell>
          <cell r="AA3416" t="str">
            <v>77052286644</v>
          </cell>
          <cell r="AB3416" t="str">
            <v>398, г.Алматы, Турксибский район, Бекмаханова, д. 46а</v>
          </cell>
          <cell r="AC3416" t="str">
            <v>398, г.Алматы, Турксибский район, Бекмаханова, д. 46а</v>
          </cell>
          <cell r="AE3416">
            <v>443</v>
          </cell>
          <cell r="AG3416">
            <v>946171</v>
          </cell>
          <cell r="AH3416">
            <v>119283.5</v>
          </cell>
          <cell r="AI3416">
            <v>0</v>
          </cell>
        </row>
        <row r="3417">
          <cell r="B3417" t="str">
            <v>0202-12347-2023</v>
          </cell>
          <cell r="C3417" t="str">
            <v>004 АЛМАТЫ-1</v>
          </cell>
          <cell r="D3417">
            <v>45215</v>
          </cell>
          <cell r="E3417">
            <v>45946</v>
          </cell>
          <cell r="G3417" t="str">
            <v>Косшигулов Сабитович Толеген,</v>
          </cell>
          <cell r="H3417" t="str">
            <v>Male</v>
          </cell>
          <cell r="I3417" t="str">
            <v>731118302607</v>
          </cell>
          <cell r="J3417">
            <v>24</v>
          </cell>
          <cell r="K3417">
            <v>45946</v>
          </cell>
          <cell r="L3417">
            <v>0</v>
          </cell>
          <cell r="M3417">
            <v>45</v>
          </cell>
          <cell r="N3417">
            <v>55.39</v>
          </cell>
          <cell r="O3417">
            <v>800000</v>
          </cell>
          <cell r="P3417">
            <v>94083</v>
          </cell>
          <cell r="Q3417">
            <v>5478</v>
          </cell>
          <cell r="R3417">
            <v>9496.44</v>
          </cell>
          <cell r="T3417" t="str">
            <v>Приобретение/покупка</v>
          </cell>
          <cell r="U3417" t="str">
            <v>annuity</v>
          </cell>
          <cell r="V3417" t="str">
            <v>Потребительские товары и услуги (кроме автотранспорта)</v>
          </cell>
          <cell r="W3417" t="str">
            <v>NON</v>
          </cell>
          <cell r="X3417" t="str">
            <v>Charge Off</v>
          </cell>
          <cell r="Y3417" t="str">
            <v>No</v>
          </cell>
          <cell r="AA3417" t="str">
            <v>77016183733</v>
          </cell>
          <cell r="AB3417" t="str">
            <v>398, г.Алматы, Турксибский район, МКР Жас канат, д. 1/8, кв. 20</v>
          </cell>
          <cell r="AC3417" t="str">
            <v>398, г.Алматы, Турксибский район, МКР Жас канат, д. 1/8, кв. 20</v>
          </cell>
          <cell r="AE3417">
            <v>238</v>
          </cell>
          <cell r="AG3417">
            <v>94083</v>
          </cell>
          <cell r="AH3417">
            <v>5478</v>
          </cell>
          <cell r="AI3417">
            <v>0</v>
          </cell>
        </row>
        <row r="3418">
          <cell r="B3418" t="str">
            <v>0201-15992-2024</v>
          </cell>
          <cell r="C3418" t="str">
            <v>001 Нурмакова</v>
          </cell>
          <cell r="D3418">
            <v>45538</v>
          </cell>
          <cell r="E3418">
            <v>46633</v>
          </cell>
          <cell r="G3418" t="str">
            <v>Балтин Жаншинович Канат,</v>
          </cell>
          <cell r="H3418" t="str">
            <v>Male</v>
          </cell>
          <cell r="I3418" t="str">
            <v>850505350404</v>
          </cell>
          <cell r="J3418">
            <v>36</v>
          </cell>
          <cell r="K3418">
            <v>46025</v>
          </cell>
          <cell r="L3418">
            <v>70426</v>
          </cell>
          <cell r="M3418">
            <v>38</v>
          </cell>
          <cell r="N3418">
            <v>45.42</v>
          </cell>
          <cell r="O3418">
            <v>1500000</v>
          </cell>
          <cell r="P3418">
            <v>1265522</v>
          </cell>
          <cell r="Q3418">
            <v>267925.59999999998</v>
          </cell>
          <cell r="R3418">
            <v>121464</v>
          </cell>
          <cell r="T3418" t="str">
            <v>Потребительские цели с учетом внутреннего рефинансирования</v>
          </cell>
          <cell r="U3418" t="str">
            <v>annuity</v>
          </cell>
          <cell r="V3418" t="str">
            <v>Потребительские товары и услуги (кроме автотранспорта)</v>
          </cell>
          <cell r="W3418" t="str">
            <v>NON</v>
          </cell>
          <cell r="X3418" t="str">
            <v>38% Беззалоговый ФЛ аннуитет</v>
          </cell>
          <cell r="Y3418" t="str">
            <v>No</v>
          </cell>
          <cell r="AA3418" t="str">
            <v>77758522052</v>
          </cell>
          <cell r="AB3418" t="str">
            <v>398, Алматинская область, Илийский район, Ащибулакский с.о., с.Коккайнар, Екинши линия, д. 10</v>
          </cell>
          <cell r="AC3418" t="str">
            <v>398, Алматинская область, Илийский район, Ащибулакский с.о., с.Коккайнар, Екинши линия, д. 10</v>
          </cell>
          <cell r="AE3418">
            <v>223</v>
          </cell>
          <cell r="AG3418">
            <v>197136</v>
          </cell>
          <cell r="AH3418">
            <v>243114</v>
          </cell>
          <cell r="AI3418">
            <v>0</v>
          </cell>
        </row>
        <row r="3419">
          <cell r="B3419" t="str">
            <v>0202-13142-2023R</v>
          </cell>
          <cell r="C3419" t="str">
            <v>004 АЛМАТЫ-1</v>
          </cell>
          <cell r="D3419">
            <v>45819</v>
          </cell>
          <cell r="E3419">
            <v>46377</v>
          </cell>
          <cell r="G3419" t="str">
            <v>Рузыбакиева Семоилджановна Саидам,</v>
          </cell>
          <cell r="H3419" t="str">
            <v>Female</v>
          </cell>
          <cell r="I3419" t="str">
            <v>870414401243</v>
          </cell>
          <cell r="J3419">
            <v>19</v>
          </cell>
          <cell r="K3419">
            <v>46012</v>
          </cell>
          <cell r="L3419">
            <v>110300</v>
          </cell>
          <cell r="M3419">
            <v>38</v>
          </cell>
          <cell r="N3419">
            <v>0</v>
          </cell>
          <cell r="O3419">
            <v>1419379</v>
          </cell>
          <cell r="P3419">
            <v>1419379</v>
          </cell>
          <cell r="Q3419">
            <v>256369.3666666667</v>
          </cell>
          <cell r="R3419">
            <v>99270</v>
          </cell>
          <cell r="T3419" t="str">
            <v>Пополнение оборотных средств</v>
          </cell>
          <cell r="U3419" t="str">
            <v>annuity</v>
          </cell>
          <cell r="V3419" t="str">
            <v>Товары для производственного процесса (оборотные средства)</v>
          </cell>
          <cell r="W3419" t="str">
            <v>NON</v>
          </cell>
          <cell r="X3419" t="str">
            <v>Charge Off</v>
          </cell>
          <cell r="Y3419" t="str">
            <v>No</v>
          </cell>
          <cell r="AA3419" t="str">
            <v>77079040000</v>
          </cell>
          <cell r="AB3419" t="str">
            <v>398, г.Алматы, Жетысуский район, Омарова, д. 5</v>
          </cell>
          <cell r="AC3419" t="str">
            <v>398, г.Алматы, Турксибский район, Жансугурова, д. 529A</v>
          </cell>
          <cell r="AE3419">
            <v>157</v>
          </cell>
          <cell r="AG3419">
            <v>1419379</v>
          </cell>
          <cell r="AH3419">
            <v>256369.3666666667</v>
          </cell>
          <cell r="AI3419">
            <v>0</v>
          </cell>
        </row>
        <row r="3420">
          <cell r="B3420" t="str">
            <v>0205-14573-2024R</v>
          </cell>
          <cell r="C3420" t="str">
            <v>026 пл.Республики</v>
          </cell>
          <cell r="D3420">
            <v>45450</v>
          </cell>
          <cell r="E3420">
            <v>46481</v>
          </cell>
          <cell r="G3420" t="str">
            <v>Садвали  Жанар,</v>
          </cell>
          <cell r="H3420" t="str">
            <v>Female</v>
          </cell>
          <cell r="I3420" t="str">
            <v>830119402210</v>
          </cell>
          <cell r="J3420">
            <v>34</v>
          </cell>
          <cell r="K3420">
            <v>46026</v>
          </cell>
          <cell r="L3420">
            <v>47918</v>
          </cell>
          <cell r="M3420">
            <v>42</v>
          </cell>
          <cell r="N3420">
            <v>51.06</v>
          </cell>
          <cell r="O3420">
            <v>947201</v>
          </cell>
          <cell r="P3420">
            <v>703230</v>
          </cell>
          <cell r="Q3420">
            <v>117523.4</v>
          </cell>
          <cell r="R3420">
            <v>42899</v>
          </cell>
          <cell r="T3420" t="str">
            <v>Пополнение оборотных средств</v>
          </cell>
          <cell r="U3420" t="str">
            <v>annuity</v>
          </cell>
          <cell r="V3420" t="str">
            <v>Товары для производственного процесса (оборотные средства)</v>
          </cell>
          <cell r="W3420" t="str">
            <v>NON</v>
          </cell>
          <cell r="X3420" t="str">
            <v>Charge Off</v>
          </cell>
          <cell r="Y3420" t="str">
            <v>No</v>
          </cell>
          <cell r="AA3420" t="str">
            <v>77078531075</v>
          </cell>
          <cell r="AB3420" t="str">
            <v>398, г.Алматы, Ауэзовский район, мкр Аксай-3, д. 27, кв. 104</v>
          </cell>
          <cell r="AC3420" t="str">
            <v>398, г.Алматы, Ауэзовский район, мкр Аксай-3, д. 27, кв. 104</v>
          </cell>
          <cell r="AE3420">
            <v>292</v>
          </cell>
          <cell r="AG3420">
            <v>703230</v>
          </cell>
          <cell r="AH3420">
            <v>117523.4</v>
          </cell>
          <cell r="AI3420">
            <v>0</v>
          </cell>
        </row>
        <row r="3421">
          <cell r="B3421" t="str">
            <v>1101-17010-2024</v>
          </cell>
          <cell r="C3421" t="str">
            <v>010 КЫЗЫЛОРДА</v>
          </cell>
          <cell r="D3421">
            <v>45652</v>
          </cell>
          <cell r="E3421">
            <v>47113</v>
          </cell>
          <cell r="G3421" t="str">
            <v>Сатпаев  Жандос,</v>
          </cell>
          <cell r="H3421" t="str">
            <v>Male</v>
          </cell>
          <cell r="I3421" t="str">
            <v>911002301498</v>
          </cell>
          <cell r="J3421">
            <v>48</v>
          </cell>
          <cell r="K3421">
            <v>46017</v>
          </cell>
          <cell r="L3421">
            <v>326438</v>
          </cell>
          <cell r="M3421">
            <v>38</v>
          </cell>
          <cell r="N3421">
            <v>45.38</v>
          </cell>
          <cell r="O3421">
            <v>8000000</v>
          </cell>
          <cell r="P3421">
            <v>7773700</v>
          </cell>
          <cell r="Q3421">
            <v>204441.60000000001</v>
          </cell>
          <cell r="R3421">
            <v>611736</v>
          </cell>
          <cell r="T3421" t="str">
            <v>Пополнение оборотных средств</v>
          </cell>
          <cell r="U3421" t="str">
            <v>annuity</v>
          </cell>
          <cell r="V3421" t="str">
            <v>Товары для производственного процесса (оборотные средства)</v>
          </cell>
          <cell r="W3421" t="str">
            <v>AUTO</v>
          </cell>
          <cell r="X3421" t="str">
            <v>Charge Off</v>
          </cell>
          <cell r="Y3421" t="str">
            <v>No</v>
          </cell>
          <cell r="AA3421" t="str">
            <v>77071283028</v>
          </cell>
          <cell r="AB3421" t="str">
            <v>398, Кызылординская область, Кызылорда Г.А., г.Кызылорда, Ул.Муканова, д. д.29Б</v>
          </cell>
          <cell r="AC3421" t="str">
            <v>398, Кызылординская область, Шиелийский район, Шиелийский с.о., п.Шиели, Кокшокы елді мекені  ул.ГРП2, д. 13/2</v>
          </cell>
          <cell r="AE3421">
            <v>272</v>
          </cell>
          <cell r="AG3421">
            <v>7773700</v>
          </cell>
          <cell r="AH3421">
            <v>204441.60000000001</v>
          </cell>
          <cell r="AI3421">
            <v>0</v>
          </cell>
        </row>
        <row r="3422">
          <cell r="B3422" t="str">
            <v>0201-15009-2024</v>
          </cell>
          <cell r="C3422" t="str">
            <v>001 Нурмакова</v>
          </cell>
          <cell r="D3422">
            <v>45425</v>
          </cell>
          <cell r="E3422">
            <v>46520</v>
          </cell>
          <cell r="G3422" t="str">
            <v>Қазақбай Қадырханқызы Зарина,</v>
          </cell>
          <cell r="H3422" t="str">
            <v>Female</v>
          </cell>
          <cell r="I3422" t="str">
            <v>000513600523</v>
          </cell>
          <cell r="J3422">
            <v>36</v>
          </cell>
          <cell r="K3422">
            <v>46004</v>
          </cell>
          <cell r="L3422">
            <v>76606</v>
          </cell>
          <cell r="M3422">
            <v>45</v>
          </cell>
          <cell r="N3422">
            <v>55.41</v>
          </cell>
          <cell r="O3422">
            <v>1500000</v>
          </cell>
          <cell r="P3422">
            <v>1365826</v>
          </cell>
          <cell r="Q3422">
            <v>163322.73333333331</v>
          </cell>
          <cell r="R3422">
            <v>41264</v>
          </cell>
          <cell r="T3422" t="str">
            <v>Пополнение оборотных средств</v>
          </cell>
          <cell r="U3422" t="str">
            <v>annuity</v>
          </cell>
          <cell r="V3422" t="str">
            <v>Товары для производственного процесса (оборотные средства)</v>
          </cell>
          <cell r="W3422" t="str">
            <v>NON</v>
          </cell>
          <cell r="X3422" t="str">
            <v>Charge Off</v>
          </cell>
          <cell r="Y3422" t="str">
            <v>No</v>
          </cell>
          <cell r="AA3422" t="str">
            <v>77077179023</v>
          </cell>
          <cell r="AB3422" t="str">
            <v>398, Жамбылская область, Байзакский район, Сарыкемерский с.о., с.Сарыкемер, ул. Орынкулова, д. 133</v>
          </cell>
          <cell r="AC3422" t="str">
            <v>398, Жамбылская область, Байзакский район, Сарыкемерский с.о., с.Сарыкемер, ул. Орынкулова, д. 133</v>
          </cell>
          <cell r="AE3422">
            <v>388</v>
          </cell>
          <cell r="AG3422">
            <v>1365826</v>
          </cell>
          <cell r="AH3422">
            <v>163322.73333333331</v>
          </cell>
          <cell r="AI3422">
            <v>0</v>
          </cell>
        </row>
        <row r="3423">
          <cell r="B3423" t="str">
            <v>1703-14628-2024</v>
          </cell>
          <cell r="C3423" t="str">
            <v>020 Шымкент 2</v>
          </cell>
          <cell r="D3423">
            <v>45392</v>
          </cell>
          <cell r="E3423">
            <v>46487</v>
          </cell>
          <cell r="G3423" t="str">
            <v>Жузжасарова Кайратовна Хадиша,</v>
          </cell>
          <cell r="H3423" t="str">
            <v>Female</v>
          </cell>
          <cell r="I3423" t="str">
            <v>810126401435</v>
          </cell>
          <cell r="J3423">
            <v>36</v>
          </cell>
          <cell r="K3423">
            <v>46032</v>
          </cell>
          <cell r="L3423">
            <v>76606</v>
          </cell>
          <cell r="M3423">
            <v>45</v>
          </cell>
          <cell r="N3423">
            <v>55.48</v>
          </cell>
          <cell r="O3423">
            <v>1500000</v>
          </cell>
          <cell r="P3423">
            <v>1340438</v>
          </cell>
          <cell r="Q3423">
            <v>164694.3666666667</v>
          </cell>
          <cell r="R3423">
            <v>44671</v>
          </cell>
          <cell r="T3423" t="str">
            <v>Пополнение оборотных средств</v>
          </cell>
          <cell r="U3423" t="str">
            <v>annuity</v>
          </cell>
          <cell r="V3423" t="str">
            <v>Товары для производственного процесса (оборотные средства)</v>
          </cell>
          <cell r="W3423" t="str">
            <v>NON</v>
          </cell>
          <cell r="X3423" t="str">
            <v>Charge Off</v>
          </cell>
          <cell r="Y3423" t="str">
            <v>No</v>
          </cell>
          <cell r="AA3423" t="str">
            <v>77762868181</v>
          </cell>
          <cell r="AB3423" t="str">
            <v>398, Туркестанская область, Келесский район, Кошкаратинский с.о., с.Кошкарата, ул. Өтеп батыр, д. д. 9</v>
          </cell>
          <cell r="AC3423" t="str">
            <v>398, Туркестанская область, Келесский район, Кошкаратинский с.о., с.Кошкарата, ул. Өтеп батыр, д. д. 9</v>
          </cell>
          <cell r="AE3423">
            <v>387</v>
          </cell>
          <cell r="AG3423">
            <v>1340438</v>
          </cell>
          <cell r="AH3423">
            <v>164694.3666666667</v>
          </cell>
          <cell r="AI3423">
            <v>0</v>
          </cell>
        </row>
        <row r="3424">
          <cell r="B3424" t="str">
            <v>0901-14971-2024RR</v>
          </cell>
          <cell r="C3424" t="str">
            <v>015 Караганда ГО</v>
          </cell>
          <cell r="D3424">
            <v>45694</v>
          </cell>
          <cell r="E3424">
            <v>47974</v>
          </cell>
          <cell r="G3424" t="str">
            <v>Имашева Амантаевна Айнур,</v>
          </cell>
          <cell r="H3424" t="str">
            <v>Female</v>
          </cell>
          <cell r="I3424" t="str">
            <v>810520450683</v>
          </cell>
          <cell r="J3424">
            <v>75</v>
          </cell>
          <cell r="K3424">
            <v>46028</v>
          </cell>
          <cell r="L3424">
            <v>175715</v>
          </cell>
          <cell r="M3424">
            <v>38</v>
          </cell>
          <cell r="N3424">
            <v>45.46</v>
          </cell>
          <cell r="O3424">
            <v>5013237</v>
          </cell>
          <cell r="P3424">
            <v>4978788</v>
          </cell>
          <cell r="Q3424">
            <v>1435530.8</v>
          </cell>
          <cell r="R3424">
            <v>346927</v>
          </cell>
          <cell r="T3424" t="str">
            <v>Пополнение оборотных средств</v>
          </cell>
          <cell r="U3424" t="str">
            <v>annuity</v>
          </cell>
          <cell r="V3424" t="str">
            <v>Товары для производственного процесса (оборотные средства)</v>
          </cell>
          <cell r="W3424" t="str">
            <v>AUTO</v>
          </cell>
          <cell r="X3424" t="str">
            <v>38% аннуитет ФЛ Недвижимость</v>
          </cell>
          <cell r="Y3424" t="str">
            <v>No</v>
          </cell>
          <cell r="AA3424" t="str">
            <v>77012996422</v>
          </cell>
          <cell r="AB3424" t="str">
            <v>398, Карагандинская область, Караганда Г.А., г.Караганда, Улица Бухар Жырау, д. 54а, кв. 69</v>
          </cell>
          <cell r="AC3424" t="str">
            <v>398, Карагандинская область, Караганда Г.А., г.Караганда, Улица Бухар Жырау, д. 54а, кв. 69</v>
          </cell>
          <cell r="AE3424">
            <v>277</v>
          </cell>
          <cell r="AG3424">
            <v>161431</v>
          </cell>
          <cell r="AH3424">
            <v>1338912</v>
          </cell>
          <cell r="AI3424">
            <v>0</v>
          </cell>
        </row>
        <row r="3425">
          <cell r="B3425" t="str">
            <v>0501-13338-2024</v>
          </cell>
          <cell r="C3425" t="str">
            <v>007 КАСКЕЛЕН</v>
          </cell>
          <cell r="D3425">
            <v>45295</v>
          </cell>
          <cell r="E3425">
            <v>46026</v>
          </cell>
          <cell r="G3425" t="str">
            <v>Тажибаева Муздахбаевна Айман,</v>
          </cell>
          <cell r="H3425" t="str">
            <v>Female</v>
          </cell>
          <cell r="I3425" t="str">
            <v>910804000120</v>
          </cell>
          <cell r="J3425">
            <v>24</v>
          </cell>
          <cell r="K3425">
            <v>46026</v>
          </cell>
          <cell r="L3425">
            <v>127838</v>
          </cell>
          <cell r="M3425">
            <v>45</v>
          </cell>
          <cell r="N3425">
            <v>55.52</v>
          </cell>
          <cell r="O3425">
            <v>2000000</v>
          </cell>
          <cell r="P3425">
            <v>933436</v>
          </cell>
          <cell r="Q3425">
            <v>155186</v>
          </cell>
          <cell r="R3425">
            <v>173964</v>
          </cell>
          <cell r="T3425" t="str">
            <v>Пополнение оборотных средств</v>
          </cell>
          <cell r="U3425" t="str">
            <v>annuity</v>
          </cell>
          <cell r="V3425" t="str">
            <v>Товары для производственного процесса (оборотные средства)</v>
          </cell>
          <cell r="W3425" t="str">
            <v>NON</v>
          </cell>
          <cell r="X3425" t="str">
            <v>Беззалоговый ФЛ аннуитет</v>
          </cell>
          <cell r="Y3425" t="str">
            <v>No</v>
          </cell>
          <cell r="AA3425" t="str">
            <v>77007769895</v>
          </cell>
          <cell r="AB3425" t="str">
            <v>398, Алматинская область, Жамбылский район, Узынагашский с.о., с.Узынагаш, ул. Бейбитшилик, д. д. 83</v>
          </cell>
          <cell r="AC3425" t="str">
            <v>398, Алматинская область, Жамбылский район, Узынагашский с.о., с.Узынагаш, ул. Бейбитшилик, д. д. 83</v>
          </cell>
          <cell r="AE3425">
            <v>246</v>
          </cell>
          <cell r="AG3425">
            <v>810224</v>
          </cell>
          <cell r="AH3425">
            <v>151952</v>
          </cell>
          <cell r="AI3425">
            <v>0</v>
          </cell>
        </row>
        <row r="3426">
          <cell r="B3426" t="str">
            <v>1703-13376-2024</v>
          </cell>
          <cell r="C3426" t="str">
            <v>020 Шымкент 2</v>
          </cell>
          <cell r="D3426">
            <v>45296</v>
          </cell>
          <cell r="E3426">
            <v>46392</v>
          </cell>
          <cell r="G3426" t="str">
            <v>Жарылқасын Жанболатұлы Ержігіт,</v>
          </cell>
          <cell r="H3426" t="str">
            <v>Male</v>
          </cell>
          <cell r="I3426" t="str">
            <v>980809300665</v>
          </cell>
          <cell r="J3426">
            <v>36</v>
          </cell>
          <cell r="K3426">
            <v>46027</v>
          </cell>
          <cell r="L3426">
            <v>102141</v>
          </cell>
          <cell r="M3426">
            <v>45</v>
          </cell>
          <cell r="N3426">
            <v>55.53</v>
          </cell>
          <cell r="O3426">
            <v>2000000</v>
          </cell>
          <cell r="P3426">
            <v>1555767</v>
          </cell>
          <cell r="Q3426">
            <v>169450</v>
          </cell>
          <cell r="R3426">
            <v>43240</v>
          </cell>
          <cell r="T3426" t="str">
            <v>Пополнение оборотных средств</v>
          </cell>
          <cell r="U3426" t="str">
            <v>annuity</v>
          </cell>
          <cell r="V3426" t="str">
            <v>Товары для производственного процесса (оборотные средства)</v>
          </cell>
          <cell r="W3426" t="str">
            <v>NON</v>
          </cell>
          <cell r="X3426" t="str">
            <v>Charge Off</v>
          </cell>
          <cell r="Y3426" t="str">
            <v>No</v>
          </cell>
          <cell r="AA3426" t="str">
            <v>77781309080</v>
          </cell>
          <cell r="AB3426" t="str">
            <v>398, Туркестанская область, Казыгуртский район, Казыгуртский с.о., ул. Отырар, д. д. 49А</v>
          </cell>
          <cell r="AC3426" t="str">
            <v>398, Туркестанская область, Казыгуртский район, Казыгуртский с.о., ул. Отырар, д. д. 49А</v>
          </cell>
          <cell r="AE3426">
            <v>357</v>
          </cell>
          <cell r="AG3426">
            <v>1555767</v>
          </cell>
          <cell r="AH3426">
            <v>169450</v>
          </cell>
          <cell r="AI3426">
            <v>0</v>
          </cell>
        </row>
        <row r="3427">
          <cell r="B3427" t="str">
            <v>1703-14284-2024</v>
          </cell>
          <cell r="C3427" t="str">
            <v>020 Шымкент 2</v>
          </cell>
          <cell r="D3427">
            <v>45364</v>
          </cell>
          <cell r="E3427">
            <v>46459</v>
          </cell>
          <cell r="G3427" t="str">
            <v>Әділбекова Дуйсенбекқызы Гүлнұр,</v>
          </cell>
          <cell r="H3427" t="str">
            <v>Female</v>
          </cell>
          <cell r="I3427" t="str">
            <v>820407402819</v>
          </cell>
          <cell r="J3427">
            <v>36</v>
          </cell>
          <cell r="K3427">
            <v>46004</v>
          </cell>
          <cell r="L3427">
            <v>102141</v>
          </cell>
          <cell r="M3427">
            <v>45</v>
          </cell>
          <cell r="N3427">
            <v>55.39</v>
          </cell>
          <cell r="O3427">
            <v>2000000</v>
          </cell>
          <cell r="P3427">
            <v>1511967</v>
          </cell>
          <cell r="Q3427">
            <v>374893.4</v>
          </cell>
          <cell r="R3427">
            <v>200000</v>
          </cell>
          <cell r="T3427" t="str">
            <v>Пополнение оборотных средств</v>
          </cell>
          <cell r="U3427" t="str">
            <v>annuity</v>
          </cell>
          <cell r="V3427" t="str">
            <v>Товары для производственного процесса (оборотные средства)</v>
          </cell>
          <cell r="W3427" t="str">
            <v>NON</v>
          </cell>
          <cell r="X3427" t="str">
            <v>Беззалоговый ФЛ аннуитет</v>
          </cell>
          <cell r="Y3427" t="str">
            <v>No</v>
          </cell>
          <cell r="AA3427" t="str">
            <v>77755561428</v>
          </cell>
          <cell r="AB3427" t="str">
            <v>398, г.Шымкент, Абайский район, мкр. Самал-3,  ул.  Мәңгілік Ел, д. д. 39</v>
          </cell>
          <cell r="AC3427" t="str">
            <v>398, г.Шымкент, Абайский район, мкр. Самал-3,  ул.  Мәңгілік Ел, д. д. 39</v>
          </cell>
          <cell r="AE3427">
            <v>198</v>
          </cell>
          <cell r="AG3427">
            <v>356204</v>
          </cell>
          <cell r="AH3427">
            <v>357557</v>
          </cell>
          <cell r="AI3427">
            <v>0</v>
          </cell>
        </row>
        <row r="3428">
          <cell r="B3428" t="str">
            <v>1701-13781-2024</v>
          </cell>
          <cell r="C3428" t="str">
            <v>019 Шымкент ГО</v>
          </cell>
          <cell r="D3428">
            <v>45330</v>
          </cell>
          <cell r="E3428">
            <v>46426</v>
          </cell>
          <cell r="G3428" t="str">
            <v>Темирбай Ғалымжанқызы Қымбат,</v>
          </cell>
          <cell r="H3428" t="str">
            <v>Female</v>
          </cell>
          <cell r="I3428" t="str">
            <v>001230600657</v>
          </cell>
          <cell r="J3428">
            <v>36</v>
          </cell>
          <cell r="K3428">
            <v>46030</v>
          </cell>
          <cell r="L3428">
            <v>102141</v>
          </cell>
          <cell r="M3428">
            <v>45</v>
          </cell>
          <cell r="N3428">
            <v>55.62</v>
          </cell>
          <cell r="O3428">
            <v>2000000</v>
          </cell>
          <cell r="P3428">
            <v>1555767</v>
          </cell>
          <cell r="Q3428">
            <v>154060.20000000001</v>
          </cell>
          <cell r="R3428">
            <v>38777</v>
          </cell>
          <cell r="T3428" t="str">
            <v>Пополнение оборотных средств</v>
          </cell>
          <cell r="U3428" t="str">
            <v>annuity</v>
          </cell>
          <cell r="V3428" t="str">
            <v>Товары для производственного процесса (оборотные средства)</v>
          </cell>
          <cell r="W3428" t="str">
            <v>NON</v>
          </cell>
          <cell r="X3428" t="str">
            <v>Charge Off</v>
          </cell>
          <cell r="Y3428" t="str">
            <v>No</v>
          </cell>
          <cell r="AA3428" t="str">
            <v>77768283036</v>
          </cell>
          <cell r="AB3428" t="str">
            <v>398, Туркестанская область, Казыгуртский район, Казыгуртский с.о., ул. Отырар, д. д.49а</v>
          </cell>
          <cell r="AC3428" t="str">
            <v>398, Туркестанская область, Казыгуртский район, Казыгуртский с.о., ул. Отырар, д. д.49а</v>
          </cell>
          <cell r="AE3428">
            <v>280</v>
          </cell>
          <cell r="AG3428">
            <v>1555767</v>
          </cell>
          <cell r="AH3428">
            <v>154060.20000000001</v>
          </cell>
          <cell r="AI3428">
            <v>0</v>
          </cell>
        </row>
        <row r="3429">
          <cell r="B3429" t="str">
            <v>1-000000000000002625</v>
          </cell>
          <cell r="C3429" t="str">
            <v>001 Нурмакова</v>
          </cell>
          <cell r="D3429">
            <v>45579</v>
          </cell>
          <cell r="E3429">
            <v>47402</v>
          </cell>
          <cell r="G3429" t="str">
            <v>Науырызбаева Хошантаевна Салтанат,</v>
          </cell>
          <cell r="H3429" t="str">
            <v>Female</v>
          </cell>
          <cell r="I3429" t="str">
            <v>910224000524</v>
          </cell>
          <cell r="J3429">
            <v>60</v>
          </cell>
          <cell r="K3429">
            <v>46002</v>
          </cell>
          <cell r="L3429">
            <v>177206</v>
          </cell>
          <cell r="M3429">
            <v>38</v>
          </cell>
          <cell r="N3429">
            <v>45.6</v>
          </cell>
          <cell r="O3429">
            <v>4732020</v>
          </cell>
          <cell r="P3429">
            <v>4416578</v>
          </cell>
          <cell r="Q3429">
            <v>172565.9</v>
          </cell>
          <cell r="R3429">
            <v>90183</v>
          </cell>
          <cell r="T3429" t="str">
            <v>Приобретение/покупка</v>
          </cell>
          <cell r="U3429" t="str">
            <v>annuity</v>
          </cell>
          <cell r="V3429" t="str">
            <v>Автомобильный транспорт</v>
          </cell>
          <cell r="W3429" t="str">
            <v>AUTO</v>
          </cell>
          <cell r="X3429" t="str">
            <v>Charge Off</v>
          </cell>
          <cell r="Y3429" t="str">
            <v>No</v>
          </cell>
          <cell r="AA3429" t="str">
            <v>77713623809</v>
          </cell>
          <cell r="AB3429" t="str">
            <v>398, Мангистауская область, Мунайлинский район, Баяндинский с.о., с.Баянды, ул Балдырган, д. д 3</v>
          </cell>
          <cell r="AC3429" t="str">
            <v>398, Мангистауская область, Мунайлинский район, Баяндинский с.о., с.Баянды, ул Балдырган, д. д 3</v>
          </cell>
          <cell r="AE3429">
            <v>374</v>
          </cell>
          <cell r="AG3429">
            <v>4416578</v>
          </cell>
          <cell r="AH3429">
            <v>172565.9</v>
          </cell>
          <cell r="AI3429">
            <v>0</v>
          </cell>
        </row>
        <row r="3430">
          <cell r="B3430" t="str">
            <v>0202-13310-2023R</v>
          </cell>
          <cell r="C3430" t="str">
            <v>004 АЛМАТЫ-1</v>
          </cell>
          <cell r="D3430">
            <v>45635</v>
          </cell>
          <cell r="E3430">
            <v>46388</v>
          </cell>
          <cell r="G3430" t="str">
            <v>Алеуетдинова Ахмеджан Кизи Асемай,</v>
          </cell>
          <cell r="H3430" t="str">
            <v>Female</v>
          </cell>
          <cell r="I3430" t="str">
            <v>010603000338</v>
          </cell>
          <cell r="J3430">
            <v>25</v>
          </cell>
          <cell r="K3430">
            <v>46023</v>
          </cell>
          <cell r="L3430">
            <v>103500</v>
          </cell>
          <cell r="M3430">
            <v>38</v>
          </cell>
          <cell r="N3430">
            <v>45.4</v>
          </cell>
          <cell r="O3430">
            <v>1783826</v>
          </cell>
          <cell r="P3430">
            <v>1783826</v>
          </cell>
          <cell r="Q3430">
            <v>155772.73333333331</v>
          </cell>
          <cell r="R3430">
            <v>50627</v>
          </cell>
          <cell r="T3430" t="str">
            <v>Пополнение оборотных средств</v>
          </cell>
          <cell r="U3430" t="str">
            <v>annuity</v>
          </cell>
          <cell r="V3430" t="str">
            <v>Товары для производственного процесса (оборотные средства)</v>
          </cell>
          <cell r="W3430" t="str">
            <v>NON</v>
          </cell>
          <cell r="X3430" t="str">
            <v>Charge Off</v>
          </cell>
          <cell r="Y3430" t="str">
            <v>No</v>
          </cell>
          <cell r="AA3430" t="str">
            <v>77002836544</v>
          </cell>
          <cell r="AB3430" t="str">
            <v>398, Алматинская область, Карасайский район, с.о.Жибек жолы, с.Кольащы, уч квартал 028, д. 352</v>
          </cell>
          <cell r="AC3430" t="str">
            <v>398, Алматинская область, Карасайский район, с.о.Жибек жолы, с.Кольащы, уч квартал 028, д. 352</v>
          </cell>
          <cell r="AE3430">
            <v>358</v>
          </cell>
          <cell r="AG3430">
            <v>1783826</v>
          </cell>
          <cell r="AH3430">
            <v>155772.73333333331</v>
          </cell>
          <cell r="AI3430">
            <v>0</v>
          </cell>
        </row>
        <row r="3431">
          <cell r="B3431" t="str">
            <v>0201-16637-2024</v>
          </cell>
          <cell r="C3431" t="str">
            <v>001 Нурмакова</v>
          </cell>
          <cell r="D3431">
            <v>45608</v>
          </cell>
          <cell r="E3431">
            <v>46338</v>
          </cell>
          <cell r="G3431" t="str">
            <v>Власюк  Ольга,</v>
          </cell>
          <cell r="H3431" t="str">
            <v>Female</v>
          </cell>
          <cell r="I3431" t="str">
            <v>851101050055</v>
          </cell>
          <cell r="J3431">
            <v>24</v>
          </cell>
          <cell r="K3431">
            <v>46003</v>
          </cell>
          <cell r="L3431">
            <v>90171</v>
          </cell>
          <cell r="M3431">
            <v>38</v>
          </cell>
          <cell r="N3431">
            <v>45.47</v>
          </cell>
          <cell r="O3431">
            <v>1500000</v>
          </cell>
          <cell r="P3431">
            <v>1237509</v>
          </cell>
          <cell r="Q3431">
            <v>286644.8</v>
          </cell>
          <cell r="R3431">
            <v>116015</v>
          </cell>
          <cell r="T3431" t="str">
            <v>Потребительские цели с учетом внутреннего рефинансирования</v>
          </cell>
          <cell r="U3431" t="str">
            <v>annuity</v>
          </cell>
          <cell r="V3431" t="str">
            <v>Потребительские товары и услуги (кроме автотранспорта)</v>
          </cell>
          <cell r="W3431" t="str">
            <v>NON</v>
          </cell>
          <cell r="X3431" t="str">
            <v>38% Беззалоговый ФЛ аннуитет</v>
          </cell>
          <cell r="Y3431" t="str">
            <v>No</v>
          </cell>
          <cell r="AA3431" t="str">
            <v>77776844268</v>
          </cell>
          <cell r="AB3431" t="str">
            <v>398, г.Алматы, Ауэзовский район, Алтынсарина, д. 25, кв. 43</v>
          </cell>
          <cell r="AC3431" t="str">
            <v>398, г.Алматы, Ауэзовский район, Алтынсарина, д. 25, кв. 43</v>
          </cell>
          <cell r="AE3431">
            <v>227</v>
          </cell>
          <cell r="AG3431">
            <v>410867</v>
          </cell>
          <cell r="AH3431">
            <v>275301</v>
          </cell>
          <cell r="AI3431">
            <v>0</v>
          </cell>
        </row>
        <row r="3432">
          <cell r="B3432" t="str">
            <v>0202-18536-2025</v>
          </cell>
          <cell r="C3432" t="str">
            <v>004 АЛМАТЫ-1</v>
          </cell>
          <cell r="D3432">
            <v>45849</v>
          </cell>
          <cell r="E3432">
            <v>46945</v>
          </cell>
          <cell r="G3432" t="str">
            <v xml:space="preserve">АБУТАХА ХАЛИЛ МОХАММЕД </v>
          </cell>
          <cell r="H3432" t="str">
            <v>Male</v>
          </cell>
          <cell r="I3432" t="str">
            <v>040628500728</v>
          </cell>
          <cell r="J3432">
            <v>36</v>
          </cell>
          <cell r="K3432">
            <v>46002</v>
          </cell>
          <cell r="L3432">
            <v>375600</v>
          </cell>
          <cell r="M3432">
            <v>38</v>
          </cell>
          <cell r="N3432">
            <v>45.22</v>
          </cell>
          <cell r="O3432">
            <v>8000000</v>
          </cell>
          <cell r="P3432">
            <v>7877725</v>
          </cell>
          <cell r="Q3432">
            <v>1078464.3870967741</v>
          </cell>
          <cell r="R3432">
            <v>238578.065</v>
          </cell>
          <cell r="T3432" t="str">
            <v>Пополнение оборотных средств</v>
          </cell>
          <cell r="U3432" t="str">
            <v>annuity</v>
          </cell>
          <cell r="V3432" t="str">
            <v>Товары для производственного процесса (оборотные средства)</v>
          </cell>
          <cell r="W3432" t="str">
            <v>AUTO</v>
          </cell>
          <cell r="X3432" t="str">
            <v>Авто залог</v>
          </cell>
          <cell r="Y3432" t="str">
            <v>No</v>
          </cell>
          <cell r="AA3432" t="str">
            <v>77012224141</v>
          </cell>
          <cell r="AB3432" t="str">
            <v>398, г.Алматы, Бостандыкский район, ПРОСПЕКТ Аль-Фараби, д. 120/41</v>
          </cell>
          <cell r="AC3432" t="str">
            <v>398, г.Алматы, Бостандыкский район, ПРОСПЕКТ Аль-Фараби, д. 120/41</v>
          </cell>
          <cell r="AE3432">
            <v>105</v>
          </cell>
          <cell r="AG3432">
            <v>529022</v>
          </cell>
          <cell r="AH3432">
            <v>973370</v>
          </cell>
          <cell r="AI3432">
            <v>0</v>
          </cell>
        </row>
        <row r="3433">
          <cell r="B3433" t="str">
            <v>1703-12842-2023</v>
          </cell>
          <cell r="C3433" t="str">
            <v>020 Шымкент 2</v>
          </cell>
          <cell r="D3433">
            <v>45264</v>
          </cell>
          <cell r="E3433">
            <v>46360</v>
          </cell>
          <cell r="G3433" t="str">
            <v>Умарова Абдикаримовна Гульзира,</v>
          </cell>
          <cell r="H3433" t="str">
            <v>Female</v>
          </cell>
          <cell r="I3433" t="str">
            <v>820722402287</v>
          </cell>
          <cell r="J3433">
            <v>36</v>
          </cell>
          <cell r="K3433">
            <v>46026</v>
          </cell>
          <cell r="L3433">
            <v>102141</v>
          </cell>
          <cell r="M3433">
            <v>45</v>
          </cell>
          <cell r="N3433">
            <v>55.44</v>
          </cell>
          <cell r="O3433">
            <v>2000000</v>
          </cell>
          <cell r="P3433">
            <v>1788261</v>
          </cell>
          <cell r="Q3433">
            <v>224940.6</v>
          </cell>
          <cell r="R3433">
            <v>60642</v>
          </cell>
          <cell r="T3433" t="str">
            <v>Пополнение оборотных средств</v>
          </cell>
          <cell r="U3433" t="str">
            <v>annuity</v>
          </cell>
          <cell r="V3433" t="str">
            <v>Товары для производственного процесса (оборотные средства)</v>
          </cell>
          <cell r="W3433" t="str">
            <v>NON</v>
          </cell>
          <cell r="X3433" t="str">
            <v>Charge Off</v>
          </cell>
          <cell r="Y3433" t="str">
            <v>No</v>
          </cell>
          <cell r="AA3433" t="str">
            <v>77781765922</v>
          </cell>
          <cell r="AB3433" t="str">
            <v>398, г.Шымкент, Каратауский район, ул. Жау жумыр, д. дом.17</v>
          </cell>
          <cell r="AC3433" t="str">
            <v>398, г.Шымкент, Каратауский район, ул. Жау жумыр, д. дом.17</v>
          </cell>
          <cell r="AE3433">
            <v>596</v>
          </cell>
          <cell r="AG3433">
            <v>1788261</v>
          </cell>
          <cell r="AH3433">
            <v>224940.6</v>
          </cell>
          <cell r="AI3433">
            <v>0</v>
          </cell>
        </row>
        <row r="3434">
          <cell r="B3434" t="str">
            <v>1701-3292-2021</v>
          </cell>
          <cell r="C3434" t="str">
            <v>019 Шымкент ГО</v>
          </cell>
          <cell r="D3434">
            <v>44246</v>
          </cell>
          <cell r="E3434">
            <v>47898</v>
          </cell>
          <cell r="G3434" t="str">
            <v>Сейсенбаева Дауренбековна Маржан,</v>
          </cell>
          <cell r="H3434" t="str">
            <v>Female</v>
          </cell>
          <cell r="I3434" t="str">
            <v>791018400446</v>
          </cell>
          <cell r="J3434">
            <v>120</v>
          </cell>
          <cell r="K3434">
            <v>46010</v>
          </cell>
          <cell r="L3434">
            <v>391315</v>
          </cell>
          <cell r="M3434">
            <v>42</v>
          </cell>
          <cell r="N3434">
            <v>51.19</v>
          </cell>
          <cell r="O3434">
            <v>11000000</v>
          </cell>
          <cell r="P3434">
            <v>10942939</v>
          </cell>
          <cell r="Q3434">
            <v>1885572.4</v>
          </cell>
          <cell r="R3434">
            <v>121260</v>
          </cell>
          <cell r="T3434" t="str">
            <v>Прочие</v>
          </cell>
          <cell r="U3434" t="str">
            <v>annuity</v>
          </cell>
          <cell r="V3434" t="str">
            <v>Образовательные услуги</v>
          </cell>
          <cell r="W3434" t="str">
            <v>IPO</v>
          </cell>
          <cell r="X3434" t="str">
            <v>Charge Off</v>
          </cell>
          <cell r="Y3434" t="str">
            <v>No</v>
          </cell>
          <cell r="AA3434" t="str">
            <v>77025825154</v>
          </cell>
          <cell r="AB3434" t="str">
            <v>398, г.Шымкент, Каратауский район, мкр.Тассай, д. уч.1333А</v>
          </cell>
          <cell r="AC3434" t="str">
            <v>398, г.Шымкент, Каратауский район, мкр.Тассай, д. уч.1333А</v>
          </cell>
          <cell r="AE3434">
            <v>1583</v>
          </cell>
          <cell r="AG3434">
            <v>10942939</v>
          </cell>
          <cell r="AH3434">
            <v>1885572.4</v>
          </cell>
          <cell r="AI3434">
            <v>0</v>
          </cell>
        </row>
        <row r="3435">
          <cell r="B3435" t="str">
            <v>1101-12979-2023</v>
          </cell>
          <cell r="C3435" t="str">
            <v>010 КЫЗЫЛОРДА</v>
          </cell>
          <cell r="D3435">
            <v>45272</v>
          </cell>
          <cell r="E3435">
            <v>46003</v>
          </cell>
          <cell r="G3435" t="str">
            <v>Кабылова Жаксылыковна Шара,</v>
          </cell>
          <cell r="H3435" t="str">
            <v>Female</v>
          </cell>
          <cell r="I3435" t="str">
            <v>741017401787</v>
          </cell>
          <cell r="J3435">
            <v>24</v>
          </cell>
          <cell r="K3435">
            <v>46003</v>
          </cell>
          <cell r="L3435">
            <v>127832</v>
          </cell>
          <cell r="M3435">
            <v>45</v>
          </cell>
          <cell r="N3435">
            <v>55.4</v>
          </cell>
          <cell r="O3435">
            <v>2000000</v>
          </cell>
          <cell r="P3435">
            <v>1296575</v>
          </cell>
          <cell r="Q3435">
            <v>138280.29999999999</v>
          </cell>
          <cell r="R3435">
            <v>67423</v>
          </cell>
          <cell r="T3435" t="str">
            <v>Пополнение оборотных средств</v>
          </cell>
          <cell r="U3435" t="str">
            <v>annuity</v>
          </cell>
          <cell r="V3435" t="str">
            <v>Товары для производственного процесса (оборотные средства)</v>
          </cell>
          <cell r="W3435" t="str">
            <v>NON</v>
          </cell>
          <cell r="X3435" t="str">
            <v>Charge Off</v>
          </cell>
          <cell r="Y3435" t="str">
            <v>No</v>
          </cell>
          <cell r="AA3435" t="str">
            <v>77774524313</v>
          </cell>
          <cell r="AB3435" t="str">
            <v>398, Кызылординская область, Кызылорда Г.А., Тасбугетская п.а., ул.Абай, д. д.83</v>
          </cell>
          <cell r="AC3435" t="str">
            <v>398, Кызылординская область, Кызылорда Г.А., Тасбугетская п.а., ул.Абай, д. д.83</v>
          </cell>
          <cell r="AE3435">
            <v>392</v>
          </cell>
          <cell r="AG3435">
            <v>1296575</v>
          </cell>
          <cell r="AH3435">
            <v>138280.29999999999</v>
          </cell>
          <cell r="AI3435">
            <v>0</v>
          </cell>
        </row>
        <row r="3436">
          <cell r="B3436" t="str">
            <v>0101-17118-2025</v>
          </cell>
          <cell r="C3436" t="str">
            <v>011 Астана ГО</v>
          </cell>
          <cell r="D3436">
            <v>45671</v>
          </cell>
          <cell r="E3436">
            <v>46036</v>
          </cell>
          <cell r="G3436" t="str">
            <v>Клышбаев Жолдыбаевич Данияр,</v>
          </cell>
          <cell r="H3436" t="str">
            <v>Male</v>
          </cell>
          <cell r="I3436" t="str">
            <v>920625300703</v>
          </cell>
          <cell r="J3436">
            <v>12</v>
          </cell>
          <cell r="K3436">
            <v>46005</v>
          </cell>
          <cell r="L3436">
            <v>101465</v>
          </cell>
          <cell r="M3436">
            <v>38</v>
          </cell>
          <cell r="N3436">
            <v>45.61</v>
          </cell>
          <cell r="O3436">
            <v>1000000</v>
          </cell>
          <cell r="P3436">
            <v>858196</v>
          </cell>
          <cell r="Q3436">
            <v>74399.600000000006</v>
          </cell>
          <cell r="R3436">
            <v>43124</v>
          </cell>
          <cell r="T3436" t="str">
            <v>Пополнение оборотных средств</v>
          </cell>
          <cell r="U3436" t="str">
            <v>annuity</v>
          </cell>
          <cell r="V3436" t="str">
            <v>Товары для производственного процесса (оборотные средства)</v>
          </cell>
          <cell r="W3436" t="str">
            <v>NON</v>
          </cell>
          <cell r="X3436" t="str">
            <v>Charge Off</v>
          </cell>
          <cell r="Y3436" t="str">
            <v>No</v>
          </cell>
          <cell r="AA3436" t="str">
            <v>77774103344</v>
          </cell>
          <cell r="AB3436" t="str">
            <v>398, г.Астана, район Сарыарка, ул.Серкебаева, д. д.31, кв. кв.6</v>
          </cell>
          <cell r="AC3436" t="str">
            <v>398, г.Астана, район Сарыарка, ул.Серкебаева, д. д.31, кв. кв.6</v>
          </cell>
          <cell r="AE3436">
            <v>279</v>
          </cell>
          <cell r="AG3436">
            <v>858196</v>
          </cell>
          <cell r="AH3436">
            <v>74399.600000000006</v>
          </cell>
          <cell r="AI3436">
            <v>0</v>
          </cell>
        </row>
        <row r="3437">
          <cell r="B3437" t="str">
            <v>0202-15869-2024</v>
          </cell>
          <cell r="C3437" t="str">
            <v>004 АЛМАТЫ-1</v>
          </cell>
          <cell r="D3437">
            <v>45520</v>
          </cell>
          <cell r="E3437">
            <v>47346</v>
          </cell>
          <cell r="G3437" t="str">
            <v>Харькова Николаевна Валентина,</v>
          </cell>
          <cell r="H3437" t="str">
            <v>Female</v>
          </cell>
          <cell r="I3437" t="str">
            <v>700817402794</v>
          </cell>
          <cell r="J3437">
            <v>60</v>
          </cell>
          <cell r="K3437">
            <v>46008</v>
          </cell>
          <cell r="L3437">
            <v>160081</v>
          </cell>
          <cell r="M3437">
            <v>45</v>
          </cell>
          <cell r="N3437">
            <v>55.51</v>
          </cell>
          <cell r="O3437">
            <v>3800000</v>
          </cell>
          <cell r="P3437">
            <v>3662190</v>
          </cell>
          <cell r="Q3437">
            <v>1237587.586206896</v>
          </cell>
          <cell r="R3437">
            <v>173203</v>
          </cell>
          <cell r="T3437" t="str">
            <v>Пополнение оборотных средств</v>
          </cell>
          <cell r="U3437" t="str">
            <v>annuity</v>
          </cell>
          <cell r="V3437" t="str">
            <v>Товары для производственного процесса (оборотные средства)</v>
          </cell>
          <cell r="W3437" t="str">
            <v>AUTO</v>
          </cell>
          <cell r="X3437" t="str">
            <v>Авто Lite ФЛ 45% Аннуитет</v>
          </cell>
          <cell r="Y3437" t="str">
            <v>No</v>
          </cell>
          <cell r="AA3437" t="str">
            <v>77052488668</v>
          </cell>
          <cell r="AB3437" t="str">
            <v>398, г.Алматы, Турксибский район, МКР Алтай 1, д. 24, кв. 14</v>
          </cell>
          <cell r="AC3437" t="str">
            <v>398, область Абай, Семей Г.А., г.Семей, Рубцовская, д. 52</v>
          </cell>
          <cell r="AE3437">
            <v>445</v>
          </cell>
          <cell r="AG3437">
            <v>238295</v>
          </cell>
          <cell r="AH3437">
            <v>1202168</v>
          </cell>
          <cell r="AI3437">
            <v>0</v>
          </cell>
        </row>
        <row r="3438">
          <cell r="B3438" t="str">
            <v>0202-15585-2024</v>
          </cell>
          <cell r="C3438" t="str">
            <v>004 АЛМАТЫ-1</v>
          </cell>
          <cell r="D3438">
            <v>45488</v>
          </cell>
          <cell r="E3438">
            <v>47314</v>
          </cell>
          <cell r="G3438" t="str">
            <v>Харькова Николаевна Валентина,</v>
          </cell>
          <cell r="H3438" t="str">
            <v>Female</v>
          </cell>
          <cell r="I3438" t="str">
            <v>700817402794</v>
          </cell>
          <cell r="J3438">
            <v>60</v>
          </cell>
          <cell r="K3438">
            <v>46006</v>
          </cell>
          <cell r="L3438">
            <v>67403</v>
          </cell>
          <cell r="M3438">
            <v>45</v>
          </cell>
          <cell r="N3438">
            <v>55.45</v>
          </cell>
          <cell r="O3438">
            <v>1600000</v>
          </cell>
          <cell r="P3438">
            <v>1532392</v>
          </cell>
          <cell r="Q3438">
            <v>519402.66666666663</v>
          </cell>
          <cell r="R3438">
            <v>81347</v>
          </cell>
          <cell r="T3438" t="str">
            <v>Приобретение/покупка</v>
          </cell>
          <cell r="U3438" t="str">
            <v>annuity</v>
          </cell>
          <cell r="V3438" t="str">
            <v>Потребительские товары и услуги (кроме автотранспорта)</v>
          </cell>
          <cell r="W3438" t="str">
            <v>AUTO</v>
          </cell>
          <cell r="X3438" t="str">
            <v>Авто Lite ФЛ 45% Аннуитет</v>
          </cell>
          <cell r="Y3438" t="str">
            <v>No</v>
          </cell>
          <cell r="AA3438" t="str">
            <v>77052488668</v>
          </cell>
          <cell r="AB3438" t="str">
            <v>398, г.Алматы, Турксибский район, МКР Алтай 1, д. 24, кв. 14</v>
          </cell>
          <cell r="AC3438" t="str">
            <v>398, область Абай, Семей Г.А., г.Семей, Рубцовская, д. 52</v>
          </cell>
          <cell r="AE3438">
            <v>434</v>
          </cell>
          <cell r="AG3438">
            <v>104105</v>
          </cell>
          <cell r="AH3438">
            <v>501549</v>
          </cell>
          <cell r="AI3438">
            <v>0</v>
          </cell>
        </row>
        <row r="3439">
          <cell r="B3439" t="str">
            <v>1701-14626-2024</v>
          </cell>
          <cell r="C3439" t="str">
            <v>019 Шымкент ГО</v>
          </cell>
          <cell r="D3439">
            <v>45392</v>
          </cell>
          <cell r="E3439">
            <v>47218</v>
          </cell>
          <cell r="G3439" t="str">
            <v>Нуров Ирисматович Ихтияр,</v>
          </cell>
          <cell r="H3439" t="str">
            <v>Male</v>
          </cell>
          <cell r="I3439" t="str">
            <v>930325301227</v>
          </cell>
          <cell r="J3439">
            <v>60</v>
          </cell>
          <cell r="K3439">
            <v>46032</v>
          </cell>
          <cell r="L3439">
            <v>269611</v>
          </cell>
          <cell r="M3439">
            <v>45</v>
          </cell>
          <cell r="N3439">
            <v>55.49</v>
          </cell>
          <cell r="O3439">
            <v>6400000</v>
          </cell>
          <cell r="P3439">
            <v>6097892</v>
          </cell>
          <cell r="Q3439">
            <v>798963.19999999995</v>
          </cell>
          <cell r="R3439">
            <v>176196</v>
          </cell>
          <cell r="T3439" t="str">
            <v>Пополнение оборотных средств</v>
          </cell>
          <cell r="U3439" t="str">
            <v>annuity</v>
          </cell>
          <cell r="V3439" t="str">
            <v>Товары для производственного процесса (оборотные средства)</v>
          </cell>
          <cell r="W3439" t="str">
            <v>AUTO</v>
          </cell>
          <cell r="X3439" t="str">
            <v>Charge Off</v>
          </cell>
          <cell r="Y3439" t="str">
            <v>No</v>
          </cell>
          <cell r="AA3439" t="str">
            <v>77750059393</v>
          </cell>
          <cell r="AB3439" t="str">
            <v>398, г.Шымкент, Абайский район, ул.Третьякова, д. д.2А</v>
          </cell>
          <cell r="AC3439" t="str">
            <v>398, г.Шымкент, Каратауский район, мкр.Бозарык ул.Манкентская, д. д.17</v>
          </cell>
          <cell r="AE3439">
            <v>410</v>
          </cell>
          <cell r="AG3439">
            <v>6097892</v>
          </cell>
          <cell r="AH3439">
            <v>798963.19999999995</v>
          </cell>
          <cell r="AI3439">
            <v>0</v>
          </cell>
        </row>
        <row r="3440">
          <cell r="B3440" t="str">
            <v>0206-1954-2025</v>
          </cell>
          <cell r="C3440" t="str">
            <v>003 АВТОСИТИ</v>
          </cell>
          <cell r="D3440">
            <v>46010</v>
          </cell>
          <cell r="E3440">
            <v>47836</v>
          </cell>
          <cell r="G3440" t="str">
            <v>Юрченко Владимир Александрович</v>
          </cell>
          <cell r="H3440" t="str">
            <v>Male</v>
          </cell>
          <cell r="I3440" t="str">
            <v>611105300163</v>
          </cell>
          <cell r="J3440">
            <v>60</v>
          </cell>
          <cell r="K3440">
            <v>46041</v>
          </cell>
          <cell r="L3440">
            <v>0</v>
          </cell>
          <cell r="M3440">
            <v>38</v>
          </cell>
          <cell r="N3440">
            <v>45.32</v>
          </cell>
          <cell r="O3440">
            <v>3000000</v>
          </cell>
          <cell r="P3440">
            <v>3000000</v>
          </cell>
          <cell r="Q3440">
            <v>19000</v>
          </cell>
          <cell r="R3440">
            <v>0</v>
          </cell>
          <cell r="U3440" t="str">
            <v>annuity</v>
          </cell>
          <cell r="W3440" t="str">
            <v>AUTO</v>
          </cell>
          <cell r="X3440" t="str">
            <v>Авто LITE</v>
          </cell>
          <cell r="Y3440" t="str">
            <v>No</v>
          </cell>
          <cell r="AA3440" t="str">
            <v>77775577162</v>
          </cell>
          <cell r="AB3440" t="str">
            <v>398, г.Алматы, Ауэзовский район, мкр.Жетысу 1, д. 47, кв. 36</v>
          </cell>
          <cell r="AC3440" t="str">
            <v>398, г.Алматы, Ауэзовский район, мкр.Жетысу 1, д. 47, кв. 36</v>
          </cell>
          <cell r="AE3440">
            <v>0</v>
          </cell>
          <cell r="AG3440">
            <v>0</v>
          </cell>
          <cell r="AH3440">
            <v>0</v>
          </cell>
          <cell r="AI3440">
            <v>0</v>
          </cell>
        </row>
        <row r="3441">
          <cell r="B3441" t="str">
            <v>1701-14288-2024</v>
          </cell>
          <cell r="C3441" t="str">
            <v>019 Шымкент ГО</v>
          </cell>
          <cell r="D3441">
            <v>45364</v>
          </cell>
          <cell r="E3441">
            <v>46459</v>
          </cell>
          <cell r="G3441" t="str">
            <v>Әшірімбет Жандарбекұлы Нұржан,</v>
          </cell>
          <cell r="H3441" t="str">
            <v>Male</v>
          </cell>
          <cell r="I3441" t="str">
            <v>941221301721</v>
          </cell>
          <cell r="J3441">
            <v>36</v>
          </cell>
          <cell r="K3441">
            <v>46004</v>
          </cell>
          <cell r="L3441">
            <v>102141</v>
          </cell>
          <cell r="M3441">
            <v>45</v>
          </cell>
          <cell r="N3441">
            <v>55.39</v>
          </cell>
          <cell r="O3441">
            <v>2000000</v>
          </cell>
          <cell r="P3441">
            <v>1464944</v>
          </cell>
          <cell r="Q3441">
            <v>294506.33333333331</v>
          </cell>
          <cell r="R3441">
            <v>154305</v>
          </cell>
          <cell r="T3441" t="str">
            <v>Приобретение/покупка</v>
          </cell>
          <cell r="U3441" t="str">
            <v>annuity</v>
          </cell>
          <cell r="V3441" t="str">
            <v>Потребительские товары и услуги (кроме автотранспорта)</v>
          </cell>
          <cell r="W3441" t="str">
            <v>NON</v>
          </cell>
          <cell r="X3441" t="str">
            <v>Charge Off</v>
          </cell>
          <cell r="Y3441" t="str">
            <v>No</v>
          </cell>
          <cell r="AA3441" t="str">
            <v>77074104891</v>
          </cell>
          <cell r="AB3441" t="str">
            <v>398, Туркестанская область, Толебийский район, Коксаекский с.о., ул. Бадалов, д. д. 14</v>
          </cell>
          <cell r="AC3441" t="str">
            <v>398, Туркестанская область, Толебийский район, Коксаекский с.о., ул. Бадалов, д. д. 14</v>
          </cell>
          <cell r="AE3441">
            <v>175</v>
          </cell>
          <cell r="AG3441">
            <v>1464944</v>
          </cell>
          <cell r="AH3441">
            <v>294506.33333333331</v>
          </cell>
          <cell r="AI3441">
            <v>0</v>
          </cell>
        </row>
        <row r="3442">
          <cell r="B3442" t="str">
            <v>0204-15795-2024</v>
          </cell>
          <cell r="C3442" t="str">
            <v>002 Green Market</v>
          </cell>
          <cell r="D3442">
            <v>45512</v>
          </cell>
          <cell r="E3442">
            <v>45877</v>
          </cell>
          <cell r="G3442" t="str">
            <v>Соловьев Юрьевич Дмитрий,</v>
          </cell>
          <cell r="H3442" t="str">
            <v>Male</v>
          </cell>
          <cell r="I3442" t="str">
            <v>940401302438</v>
          </cell>
          <cell r="J3442">
            <v>12</v>
          </cell>
          <cell r="K3442">
            <v>45877</v>
          </cell>
          <cell r="L3442">
            <v>0</v>
          </cell>
          <cell r="M3442">
            <v>45</v>
          </cell>
          <cell r="N3442">
            <v>55.48</v>
          </cell>
          <cell r="O3442">
            <v>1000000</v>
          </cell>
          <cell r="P3442">
            <v>363444</v>
          </cell>
          <cell r="Q3442">
            <v>36160</v>
          </cell>
          <cell r="R3442">
            <v>56345</v>
          </cell>
          <cell r="T3442" t="str">
            <v>Потребительские цели с учетом внутреннего рефинансирования</v>
          </cell>
          <cell r="U3442" t="str">
            <v>annuity</v>
          </cell>
          <cell r="V3442" t="str">
            <v>Потребительские товары и услуги (кроме автотранспорта)</v>
          </cell>
          <cell r="W3442" t="str">
            <v>AUTO</v>
          </cell>
          <cell r="X3442" t="str">
            <v>Авто Lite ФЛ 45% Аннуитет</v>
          </cell>
          <cell r="Y3442" t="str">
            <v>No</v>
          </cell>
          <cell r="AA3442" t="str">
            <v>77786685563</v>
          </cell>
          <cell r="AB3442" t="str">
            <v>398, Алматинская область, Талгарский район, Талгарская г.а., г.Талгар, ул.Матросова, д. 38</v>
          </cell>
          <cell r="AC3442" t="str">
            <v>398, Алматинская область, Талгарский район, Талгарская г.а., г.Талгар, ул.Матросова, д. 38</v>
          </cell>
          <cell r="AE3442">
            <v>306</v>
          </cell>
          <cell r="AG3442">
            <v>363444</v>
          </cell>
          <cell r="AH3442">
            <v>36160</v>
          </cell>
          <cell r="AI3442">
            <v>0</v>
          </cell>
        </row>
        <row r="3443">
          <cell r="B3443" t="str">
            <v>1701-13015-2023</v>
          </cell>
          <cell r="C3443" t="str">
            <v>019 Шымкент ГО</v>
          </cell>
          <cell r="D3443">
            <v>45274</v>
          </cell>
          <cell r="E3443">
            <v>46370</v>
          </cell>
          <cell r="G3443" t="str">
            <v>Машрап Бауржанұлы Ерназ,</v>
          </cell>
          <cell r="H3443" t="str">
            <v>Male</v>
          </cell>
          <cell r="I3443" t="str">
            <v>000717500239</v>
          </cell>
          <cell r="J3443">
            <v>36</v>
          </cell>
          <cell r="K3443">
            <v>46005</v>
          </cell>
          <cell r="L3443">
            <v>102141</v>
          </cell>
          <cell r="M3443">
            <v>45</v>
          </cell>
          <cell r="N3443">
            <v>55.44</v>
          </cell>
          <cell r="O3443">
            <v>2000000</v>
          </cell>
          <cell r="P3443">
            <v>1555767</v>
          </cell>
          <cell r="Q3443">
            <v>170020.4666666667</v>
          </cell>
          <cell r="R3443">
            <v>43909</v>
          </cell>
          <cell r="T3443" t="str">
            <v>Приобретение/покупка</v>
          </cell>
          <cell r="U3443" t="str">
            <v>annuity</v>
          </cell>
          <cell r="V3443" t="str">
            <v>Потребительские товары и услуги (кроме автотранспорта)</v>
          </cell>
          <cell r="W3443" t="str">
            <v>NON</v>
          </cell>
          <cell r="X3443" t="str">
            <v>Charge Off</v>
          </cell>
          <cell r="Y3443" t="str">
            <v>No</v>
          </cell>
          <cell r="AA3443" t="str">
            <v>77784260223</v>
          </cell>
          <cell r="AB3443" t="str">
            <v>398, г.Шымкент, Абайский район, ул Бақшалы, д. д 3</v>
          </cell>
          <cell r="AC3443" t="str">
            <v>398, г.Шымкент, Абайский район, ул Жетіжар, д. д 69</v>
          </cell>
          <cell r="AE3443">
            <v>315</v>
          </cell>
          <cell r="AG3443">
            <v>1555767</v>
          </cell>
          <cell r="AH3443">
            <v>170020.4666666667</v>
          </cell>
          <cell r="AI3443">
            <v>0</v>
          </cell>
        </row>
        <row r="3444">
          <cell r="B3444" t="str">
            <v>0501-14922-2024</v>
          </cell>
          <cell r="C3444" t="str">
            <v>007 КАСКЕЛЕН</v>
          </cell>
          <cell r="D3444">
            <v>45415</v>
          </cell>
          <cell r="E3444">
            <v>45780</v>
          </cell>
          <cell r="G3444" t="str">
            <v>Тлепов Нургалиевич Ермахан,</v>
          </cell>
          <cell r="H3444" t="str">
            <v>Male</v>
          </cell>
          <cell r="I3444" t="str">
            <v>890202301961</v>
          </cell>
          <cell r="J3444">
            <v>12</v>
          </cell>
          <cell r="K3444">
            <v>45780</v>
          </cell>
          <cell r="L3444">
            <v>0</v>
          </cell>
          <cell r="M3444">
            <v>45</v>
          </cell>
          <cell r="N3444">
            <v>55.22</v>
          </cell>
          <cell r="O3444">
            <v>1500000</v>
          </cell>
          <cell r="P3444">
            <v>1398732</v>
          </cell>
          <cell r="Q3444">
            <v>161729.5333333333</v>
          </cell>
          <cell r="R3444">
            <v>98356</v>
          </cell>
          <cell r="T3444" t="str">
            <v>Пополнение оборотных средств</v>
          </cell>
          <cell r="U3444" t="str">
            <v>annuity</v>
          </cell>
          <cell r="V3444" t="str">
            <v>Товары для производственного процесса (оборотные средства)</v>
          </cell>
          <cell r="W3444" t="str">
            <v>NON</v>
          </cell>
          <cell r="X3444" t="str">
            <v>Charge Off</v>
          </cell>
          <cell r="Y3444" t="str">
            <v>No</v>
          </cell>
          <cell r="AA3444" t="str">
            <v>77025052346</v>
          </cell>
          <cell r="AB3444" t="str">
            <v>398, Алматинская область, Карасайский район, Айтейский с.о., с.Уштерек, ул. Алтын дан, д. д. 21</v>
          </cell>
          <cell r="AC3444" t="str">
            <v>398, Алматинская область, Карасайский район, Айтейский с.о., с.Уштерек, ул. Алтын дан, д. д. 21</v>
          </cell>
          <cell r="AE3444">
            <v>541</v>
          </cell>
          <cell r="AG3444">
            <v>1398732</v>
          </cell>
          <cell r="AH3444">
            <v>161729.5333333333</v>
          </cell>
          <cell r="AI3444">
            <v>0</v>
          </cell>
        </row>
        <row r="3445">
          <cell r="B3445" t="str">
            <v>1703-14635-2024</v>
          </cell>
          <cell r="C3445" t="str">
            <v>020 Шымкент 2</v>
          </cell>
          <cell r="D3445">
            <v>45392</v>
          </cell>
          <cell r="E3445">
            <v>46487</v>
          </cell>
          <cell r="G3445" t="str">
            <v>Молдақұл Есейқызы Ақнұр,</v>
          </cell>
          <cell r="H3445" t="str">
            <v>Female</v>
          </cell>
          <cell r="I3445" t="str">
            <v>010823600590</v>
          </cell>
          <cell r="J3445">
            <v>36</v>
          </cell>
          <cell r="K3445">
            <v>46032</v>
          </cell>
          <cell r="L3445">
            <v>73927</v>
          </cell>
          <cell r="M3445">
            <v>42</v>
          </cell>
          <cell r="N3445">
            <v>51.05</v>
          </cell>
          <cell r="O3445">
            <v>1500000</v>
          </cell>
          <cell r="P3445">
            <v>1048668</v>
          </cell>
          <cell r="Q3445">
            <v>154762</v>
          </cell>
          <cell r="R3445">
            <v>41670.620000000003</v>
          </cell>
          <cell r="T3445" t="str">
            <v>Пополнение оборотных средств</v>
          </cell>
          <cell r="U3445" t="str">
            <v>annuity</v>
          </cell>
          <cell r="V3445" t="str">
            <v>Товары для производственного процесса (оборотные средства)</v>
          </cell>
          <cell r="W3445" t="str">
            <v>NON</v>
          </cell>
          <cell r="X3445" t="str">
            <v>Женщина в бизнесе (беззалог) Аннуитет 42%</v>
          </cell>
          <cell r="Y3445" t="str">
            <v>No</v>
          </cell>
          <cell r="AA3445" t="str">
            <v>77083485436</v>
          </cell>
          <cell r="AB3445" t="str">
            <v>398, г.Шымкент, Каратауский район, мкр. Нуртас, ул. Майтобе, д. д. 86</v>
          </cell>
          <cell r="AC3445" t="str">
            <v>398, г.Шымкент, Абайский район, мкр. Асар - 2, д. д.15/64</v>
          </cell>
          <cell r="AE3445">
            <v>142</v>
          </cell>
          <cell r="AG3445">
            <v>154579</v>
          </cell>
          <cell r="AH3445">
            <v>139115</v>
          </cell>
          <cell r="AI3445">
            <v>0</v>
          </cell>
        </row>
        <row r="3446">
          <cell r="B3446" t="str">
            <v>0504-16378-2024</v>
          </cell>
          <cell r="C3446" t="str">
            <v>005 ГРЭС</v>
          </cell>
          <cell r="D3446">
            <v>45579</v>
          </cell>
          <cell r="E3446">
            <v>46674</v>
          </cell>
          <cell r="G3446" t="str">
            <v>Көбей Бағланұлы Әбутәліп,</v>
          </cell>
          <cell r="H3446" t="str">
            <v>Male</v>
          </cell>
          <cell r="I3446" t="str">
            <v>001219500680</v>
          </cell>
          <cell r="J3446">
            <v>36</v>
          </cell>
          <cell r="K3446">
            <v>46005</v>
          </cell>
          <cell r="L3446">
            <v>230059</v>
          </cell>
          <cell r="M3446">
            <v>38</v>
          </cell>
          <cell r="N3446">
            <v>45.37</v>
          </cell>
          <cell r="O3446">
            <v>4900000</v>
          </cell>
          <cell r="P3446">
            <v>4668153</v>
          </cell>
          <cell r="Q3446">
            <v>198293.6</v>
          </cell>
          <cell r="R3446">
            <v>67757</v>
          </cell>
          <cell r="T3446" t="str">
            <v>Потребительские цели с учетом внутреннего рефинансирования</v>
          </cell>
          <cell r="U3446" t="str">
            <v>annuity</v>
          </cell>
          <cell r="V3446" t="str">
            <v>Потребительские товары и услуги (кроме автотранспорта)</v>
          </cell>
          <cell r="W3446" t="str">
            <v>AUTO</v>
          </cell>
          <cell r="X3446" t="str">
            <v>Charge Off</v>
          </cell>
          <cell r="Y3446" t="str">
            <v>No</v>
          </cell>
          <cell r="AA3446" t="str">
            <v>77089026045</v>
          </cell>
          <cell r="AB3446" t="str">
            <v>398, г.Алматы, Алатауский район, мкр Зердели, д. 1/182, кв. 8</v>
          </cell>
          <cell r="AC3446" t="str">
            <v>398, Туркестанская область, Жетысайский район, Абайский с.о., с.Жузимдик, Достык, д. 9/1</v>
          </cell>
          <cell r="AE3446">
            <v>382</v>
          </cell>
          <cell r="AG3446">
            <v>4668153</v>
          </cell>
          <cell r="AH3446">
            <v>198293.6</v>
          </cell>
          <cell r="AI3446">
            <v>0</v>
          </cell>
        </row>
        <row r="3447">
          <cell r="B3447" t="str">
            <v>0201-6034-2021</v>
          </cell>
          <cell r="C3447" t="str">
            <v>001 Нурмакова</v>
          </cell>
          <cell r="D3447">
            <v>44554</v>
          </cell>
          <cell r="E3447">
            <v>48206</v>
          </cell>
          <cell r="G3447" t="str">
            <v>Сейсенбаева Бекетаевна Гульнур,</v>
          </cell>
          <cell r="H3447" t="str">
            <v>Female</v>
          </cell>
          <cell r="I3447" t="str">
            <v>550818400394</v>
          </cell>
          <cell r="J3447">
            <v>120</v>
          </cell>
          <cell r="K3447">
            <v>46015</v>
          </cell>
          <cell r="L3447">
            <v>942858</v>
          </cell>
          <cell r="M3447">
            <v>42</v>
          </cell>
          <cell r="N3447">
            <v>51.09</v>
          </cell>
          <cell r="O3447">
            <v>26504033</v>
          </cell>
          <cell r="P3447">
            <v>26346533</v>
          </cell>
          <cell r="Q3447">
            <v>3245797.0333333332</v>
          </cell>
          <cell r="R3447">
            <v>639421</v>
          </cell>
          <cell r="T3447" t="str">
            <v>Прочие</v>
          </cell>
          <cell r="U3447" t="str">
            <v>annuity</v>
          </cell>
          <cell r="V3447" t="str">
            <v>Образовательные услуги</v>
          </cell>
          <cell r="W3447" t="str">
            <v>IPO</v>
          </cell>
          <cell r="X3447" t="str">
            <v>Charge Off</v>
          </cell>
          <cell r="Y3447" t="str">
            <v>No</v>
          </cell>
          <cell r="AA3447" t="str">
            <v>77053236614</v>
          </cell>
          <cell r="AB3447" t="str">
            <v>398, Алматинская область, Талгарский район, Туздыбастауский с.о., с.Туздыбастау, Бейімбет Майлин, д. 5</v>
          </cell>
          <cell r="AC3447" t="str">
            <v>398, Алматинская область, Талгарский район, Туздыбастауский с.о., с.Туздыбастау, Бейімбет Майлин, д. 5</v>
          </cell>
          <cell r="AE3447">
            <v>1385</v>
          </cell>
          <cell r="AG3447">
            <v>26346533</v>
          </cell>
          <cell r="AH3447">
            <v>3245797.0333333332</v>
          </cell>
          <cell r="AI3447">
            <v>0</v>
          </cell>
        </row>
        <row r="3448">
          <cell r="B3448" t="str">
            <v>0206-16674-2024</v>
          </cell>
          <cell r="C3448" t="str">
            <v>003 АВТОСИТИ</v>
          </cell>
          <cell r="D3448">
            <v>45611</v>
          </cell>
          <cell r="E3448">
            <v>46706</v>
          </cell>
          <cell r="G3448" t="str">
            <v>Ермекқызы  Жансая,</v>
          </cell>
          <cell r="H3448" t="str">
            <v>Female</v>
          </cell>
          <cell r="I3448" t="str">
            <v>010701650999</v>
          </cell>
          <cell r="J3448">
            <v>36</v>
          </cell>
          <cell r="K3448">
            <v>46006</v>
          </cell>
          <cell r="L3448">
            <v>70426</v>
          </cell>
          <cell r="M3448">
            <v>38</v>
          </cell>
          <cell r="N3448">
            <v>45.44</v>
          </cell>
          <cell r="O3448">
            <v>1500000</v>
          </cell>
          <cell r="P3448">
            <v>1294940</v>
          </cell>
          <cell r="Q3448">
            <v>257704.33333333331</v>
          </cell>
          <cell r="R3448">
            <v>122365</v>
          </cell>
          <cell r="T3448" t="str">
            <v>Потребительские цели с учетом внутреннего рефинансирования</v>
          </cell>
          <cell r="U3448" t="str">
            <v>annuity</v>
          </cell>
          <cell r="V3448" t="str">
            <v>Потребительские товары и услуги (кроме автотранспорта)</v>
          </cell>
          <cell r="W3448" t="str">
            <v>NON</v>
          </cell>
          <cell r="X3448" t="str">
            <v>38% Беззалоговый ФЛ аннуитет</v>
          </cell>
          <cell r="Y3448" t="str">
            <v>No</v>
          </cell>
          <cell r="AA3448" t="str">
            <v>77762954912</v>
          </cell>
          <cell r="AB3448" t="str">
            <v>398, г.Алматы, Бостандыкский район, Сатпаева, д. 90/58, кв. 124</v>
          </cell>
          <cell r="AC3448" t="str">
            <v>398, область Жетісу, Текели Г.А., г.Текели, Тауелсиздик, д. 40, кв. 42</v>
          </cell>
          <cell r="AE3448">
            <v>296</v>
          </cell>
          <cell r="AG3448">
            <v>156705</v>
          </cell>
          <cell r="AH3448">
            <v>245689</v>
          </cell>
          <cell r="AI3448">
            <v>0</v>
          </cell>
        </row>
        <row r="3449">
          <cell r="B3449" t="str">
            <v>0204-1929-2025</v>
          </cell>
          <cell r="C3449" t="str">
            <v>002 Green Market</v>
          </cell>
          <cell r="D3449">
            <v>46008</v>
          </cell>
          <cell r="E3449">
            <v>47834</v>
          </cell>
          <cell r="G3449" t="str">
            <v>БАТЕШОВ РАХЫМЖАН КУДАЙБЕРГЕНОВИЧ</v>
          </cell>
          <cell r="H3449" t="str">
            <v>Male</v>
          </cell>
          <cell r="I3449" t="str">
            <v>730903302205</v>
          </cell>
          <cell r="J3449">
            <v>60</v>
          </cell>
          <cell r="K3449">
            <v>46041</v>
          </cell>
          <cell r="L3449">
            <v>0</v>
          </cell>
          <cell r="M3449">
            <v>38</v>
          </cell>
          <cell r="N3449">
            <v>45.32</v>
          </cell>
          <cell r="O3449">
            <v>1300000</v>
          </cell>
          <cell r="P3449">
            <v>1300000</v>
          </cell>
          <cell r="Q3449">
            <v>10291.75</v>
          </cell>
          <cell r="R3449">
            <v>0</v>
          </cell>
          <cell r="U3449" t="str">
            <v>annuity</v>
          </cell>
          <cell r="W3449" t="str">
            <v>AUTO</v>
          </cell>
          <cell r="X3449" t="str">
            <v>Авто LITE</v>
          </cell>
          <cell r="Y3449" t="str">
            <v>No</v>
          </cell>
          <cell r="AA3449" t="str">
            <v>77773616288</v>
          </cell>
          <cell r="AB3449" t="str">
            <v>398, Алматинская область, Илийский район, с.о.Өтеген батыр , с.Отеген батыра, Аубакирова, д. 76</v>
          </cell>
          <cell r="AC3449" t="str">
            <v>398, Алматинская область, Илийский район, с.о.Өтеген батыр , с.Отеген батыра, Аубакирова, д. 76</v>
          </cell>
          <cell r="AE3449">
            <v>0</v>
          </cell>
          <cell r="AG3449">
            <v>0</v>
          </cell>
          <cell r="AH3449">
            <v>0</v>
          </cell>
          <cell r="AI3449">
            <v>0</v>
          </cell>
        </row>
        <row r="3450">
          <cell r="B3450" t="str">
            <v>1101-15010-2024</v>
          </cell>
          <cell r="C3450" t="str">
            <v>010 КЫЗЫЛОРДА</v>
          </cell>
          <cell r="D3450">
            <v>45425</v>
          </cell>
          <cell r="E3450">
            <v>46520</v>
          </cell>
          <cell r="G3450" t="str">
            <v>Пыштаева Кептербекқызы Майра,</v>
          </cell>
          <cell r="H3450" t="str">
            <v>Female</v>
          </cell>
          <cell r="I3450" t="str">
            <v>880419402687</v>
          </cell>
          <cell r="J3450">
            <v>36</v>
          </cell>
          <cell r="K3450">
            <v>46004</v>
          </cell>
          <cell r="L3450">
            <v>73927</v>
          </cell>
          <cell r="M3450">
            <v>42</v>
          </cell>
          <cell r="N3450">
            <v>50.99</v>
          </cell>
          <cell r="O3450">
            <v>1500000</v>
          </cell>
          <cell r="P3450">
            <v>1456400</v>
          </cell>
          <cell r="Q3450">
            <v>164807</v>
          </cell>
          <cell r="R3450">
            <v>0</v>
          </cell>
          <cell r="T3450" t="str">
            <v>Пополнение оборотных средств</v>
          </cell>
          <cell r="U3450" t="str">
            <v>annuity</v>
          </cell>
          <cell r="V3450" t="str">
            <v>Товары для производственного процесса (оборотные средства)</v>
          </cell>
          <cell r="W3450" t="str">
            <v>NON</v>
          </cell>
          <cell r="X3450" t="str">
            <v>Charge Off</v>
          </cell>
          <cell r="Y3450" t="str">
            <v>No</v>
          </cell>
          <cell r="AA3450" t="str">
            <v>77011099798</v>
          </cell>
          <cell r="AB3450" t="str">
            <v>398, Кызылординская область, Кызылорда Г.А., г.Кызылорда, ул.Жаппасбай батыр, д. д.76, кв. кв.162</v>
          </cell>
          <cell r="AC3450" t="str">
            <v>398, г.Алматы, Наурызбайский район, ул.Сабденова, д. д.341/3, кор.5, кв. кв.28</v>
          </cell>
          <cell r="AE3450">
            <v>503</v>
          </cell>
          <cell r="AG3450">
            <v>1456400</v>
          </cell>
          <cell r="AH3450">
            <v>164807</v>
          </cell>
          <cell r="AI3450">
            <v>0</v>
          </cell>
        </row>
        <row r="3451">
          <cell r="B3451" t="str">
            <v>0101-13863-2024</v>
          </cell>
          <cell r="C3451" t="str">
            <v>011 Астана ГО</v>
          </cell>
          <cell r="D3451">
            <v>45336</v>
          </cell>
          <cell r="E3451">
            <v>46432</v>
          </cell>
          <cell r="G3451" t="str">
            <v>Самбетов Саттарович Ахмет,</v>
          </cell>
          <cell r="H3451" t="str">
            <v>Male</v>
          </cell>
          <cell r="I3451" t="str">
            <v>760223304796</v>
          </cell>
          <cell r="J3451">
            <v>36</v>
          </cell>
          <cell r="K3451">
            <v>46005</v>
          </cell>
          <cell r="L3451">
            <v>102141</v>
          </cell>
          <cell r="M3451">
            <v>45</v>
          </cell>
          <cell r="N3451">
            <v>55.62</v>
          </cell>
          <cell r="O3451">
            <v>2000000</v>
          </cell>
          <cell r="P3451">
            <v>1555767</v>
          </cell>
          <cell r="Q3451">
            <v>169750.8</v>
          </cell>
          <cell r="R3451">
            <v>43328</v>
          </cell>
          <cell r="T3451" t="str">
            <v>Пополнение оборотных средств</v>
          </cell>
          <cell r="U3451" t="str">
            <v>annuity</v>
          </cell>
          <cell r="V3451" t="str">
            <v>Товары для производственного процесса (оборотные средства)</v>
          </cell>
          <cell r="W3451" t="str">
            <v>NON</v>
          </cell>
          <cell r="X3451" t="str">
            <v>Charge Off</v>
          </cell>
          <cell r="Y3451" t="str">
            <v>No</v>
          </cell>
          <cell r="AA3451" t="str">
            <v>77013003092</v>
          </cell>
          <cell r="AB3451" t="str">
            <v>398, г.Астана, район Алматы, ул. А108, д. 20, кв. 64</v>
          </cell>
          <cell r="AC3451" t="str">
            <v>398, г.Астана, район Алматы, ул. Куйши Дина, д. 35, кв. 8</v>
          </cell>
          <cell r="AE3451">
            <v>310</v>
          </cell>
          <cell r="AG3451">
            <v>1555767</v>
          </cell>
          <cell r="AH3451">
            <v>169750.8</v>
          </cell>
          <cell r="AI3451">
            <v>0</v>
          </cell>
        </row>
        <row r="3452">
          <cell r="B3452" t="str">
            <v>0101-17933-2025</v>
          </cell>
          <cell r="C3452" t="str">
            <v>011 Астана ГО</v>
          </cell>
          <cell r="D3452">
            <v>45771</v>
          </cell>
          <cell r="E3452">
            <v>46867</v>
          </cell>
          <cell r="G3452" t="str">
            <v xml:space="preserve">ЕЛТАЕВ ИСА БАЙАЗИТОВИЧ </v>
          </cell>
          <cell r="H3452" t="str">
            <v>Male</v>
          </cell>
          <cell r="I3452" t="str">
            <v>900629301600</v>
          </cell>
          <cell r="J3452">
            <v>36</v>
          </cell>
          <cell r="K3452">
            <v>46015</v>
          </cell>
          <cell r="L3452">
            <v>131462</v>
          </cell>
          <cell r="M3452">
            <v>38</v>
          </cell>
          <cell r="N3452">
            <v>45.32</v>
          </cell>
          <cell r="O3452">
            <v>2800000</v>
          </cell>
          <cell r="P3452">
            <v>2620529</v>
          </cell>
          <cell r="Q3452">
            <v>333962.63333333342</v>
          </cell>
          <cell r="R3452">
            <v>96814</v>
          </cell>
          <cell r="T3452" t="str">
            <v>Пополнение оборотных средств</v>
          </cell>
          <cell r="U3452" t="str">
            <v>annuity</v>
          </cell>
          <cell r="V3452" t="str">
            <v>Товары для производственного процесса (оборотные средства)</v>
          </cell>
          <cell r="W3452" t="str">
            <v>AUTO</v>
          </cell>
          <cell r="X3452" t="str">
            <v>Авто Lite 38% Аннуитет</v>
          </cell>
          <cell r="Y3452" t="str">
            <v>No</v>
          </cell>
          <cell r="AA3452" t="str">
            <v>77783166220</v>
          </cell>
          <cell r="AB3452" t="str">
            <v>398, г.Астана, район Алматы, Байтурсынова, д. 39/1, кв. 205</v>
          </cell>
          <cell r="AC3452" t="str">
            <v>398, г.Астана, район Сарайшық, УЛИЦА Сағадат Нұрмағамбетов, д. 29, кв. 199</v>
          </cell>
          <cell r="AE3452">
            <v>164</v>
          </cell>
          <cell r="AG3452">
            <v>203307</v>
          </cell>
          <cell r="AH3452">
            <v>331411</v>
          </cell>
          <cell r="AI3452">
            <v>0</v>
          </cell>
        </row>
        <row r="3453">
          <cell r="B3453" t="str">
            <v>0102-15589-2024</v>
          </cell>
          <cell r="C3453" t="str">
            <v>013 Астана 1</v>
          </cell>
          <cell r="D3453">
            <v>45488</v>
          </cell>
          <cell r="E3453">
            <v>46583</v>
          </cell>
          <cell r="G3453" t="str">
            <v>Абдиев Кайратбекович Арман,</v>
          </cell>
          <cell r="H3453" t="str">
            <v>Male</v>
          </cell>
          <cell r="I3453" t="str">
            <v>860521350809</v>
          </cell>
          <cell r="J3453">
            <v>36</v>
          </cell>
          <cell r="K3453">
            <v>46006</v>
          </cell>
          <cell r="L3453">
            <v>76606</v>
          </cell>
          <cell r="M3453">
            <v>45</v>
          </cell>
          <cell r="N3453">
            <v>55.43</v>
          </cell>
          <cell r="O3453">
            <v>1500000</v>
          </cell>
          <cell r="P3453">
            <v>1479644</v>
          </cell>
          <cell r="Q3453">
            <v>187030.76666666669</v>
          </cell>
          <cell r="R3453">
            <v>46730</v>
          </cell>
          <cell r="T3453" t="str">
            <v>Приобретение/покупка</v>
          </cell>
          <cell r="U3453" t="str">
            <v>annuity</v>
          </cell>
          <cell r="V3453" t="str">
            <v>Потребительские товары и услуги (кроме автотранспорта)</v>
          </cell>
          <cell r="W3453" t="str">
            <v>NON</v>
          </cell>
          <cell r="X3453" t="str">
            <v>Charge Off</v>
          </cell>
          <cell r="Y3453" t="str">
            <v>No</v>
          </cell>
          <cell r="AA3453" t="str">
            <v>77472448662</v>
          </cell>
          <cell r="AB3453" t="str">
            <v>398, Акмолинская область, Буландынский район, г.Макинск, ул. Спортивная, д. д. 22, кв. кв. 7</v>
          </cell>
          <cell r="AC3453" t="str">
            <v>398, Акмолинская область, Шортандинский район, Дамсинский с.о., с.Дамса, ул. Велижанская, д. д. 11, кв. кв. 2</v>
          </cell>
          <cell r="AE3453">
            <v>466</v>
          </cell>
          <cell r="AG3453">
            <v>1479644</v>
          </cell>
          <cell r="AH3453">
            <v>187030.76666666669</v>
          </cell>
          <cell r="AI3453">
            <v>0</v>
          </cell>
        </row>
        <row r="3454">
          <cell r="B3454" t="str">
            <v>0201-15028-2024</v>
          </cell>
          <cell r="C3454" t="str">
            <v>001 Нурмакова</v>
          </cell>
          <cell r="D3454">
            <v>45426</v>
          </cell>
          <cell r="E3454">
            <v>46521</v>
          </cell>
          <cell r="G3454" t="str">
            <v>Аббасов Шамуратович Афиз,</v>
          </cell>
          <cell r="H3454" t="str">
            <v>Male</v>
          </cell>
          <cell r="I3454" t="str">
            <v>750916301757</v>
          </cell>
          <cell r="J3454">
            <v>36</v>
          </cell>
          <cell r="K3454">
            <v>46005</v>
          </cell>
          <cell r="L3454">
            <v>485171</v>
          </cell>
          <cell r="M3454">
            <v>45</v>
          </cell>
          <cell r="N3454">
            <v>55.41</v>
          </cell>
          <cell r="O3454">
            <v>9500000</v>
          </cell>
          <cell r="P3454">
            <v>9371079</v>
          </cell>
          <cell r="Q3454">
            <v>1071990.7</v>
          </cell>
          <cell r="R3454">
            <v>225419</v>
          </cell>
          <cell r="T3454" t="str">
            <v>Приобретение/покупка</v>
          </cell>
          <cell r="U3454" t="str">
            <v>annuity</v>
          </cell>
          <cell r="V3454" t="str">
            <v>Потребительские товары и услуги (кроме автотранспорта)</v>
          </cell>
          <cell r="W3454" t="str">
            <v>AUTO</v>
          </cell>
          <cell r="X3454" t="str">
            <v>Charge Off</v>
          </cell>
          <cell r="Y3454" t="str">
            <v>No</v>
          </cell>
          <cell r="AA3454" t="str">
            <v>77075055447</v>
          </cell>
          <cell r="AB3454" t="str">
            <v>398, Жамбылская область, Шуский район, Шуская г.а., г.Шу, Ондасынова, д. 195</v>
          </cell>
          <cell r="AC3454" t="str">
            <v>398, Жамбылская область, Шуский район, Шуская г.а., г.Шу, Ондасынова, д. 195</v>
          </cell>
          <cell r="AE3454">
            <v>536</v>
          </cell>
          <cell r="AG3454">
            <v>9371079</v>
          </cell>
          <cell r="AH3454">
            <v>1071990.7</v>
          </cell>
          <cell r="AI3454">
            <v>0</v>
          </cell>
        </row>
        <row r="3455">
          <cell r="B3455" t="str">
            <v>0504-16203-2024</v>
          </cell>
          <cell r="C3455" t="str">
            <v>005 ГРЭС</v>
          </cell>
          <cell r="D3455">
            <v>45559</v>
          </cell>
          <cell r="E3455">
            <v>45924</v>
          </cell>
          <cell r="G3455" t="str">
            <v>Тоқтарбаев Боранбайұлы Ельжас,</v>
          </cell>
          <cell r="H3455" t="str">
            <v>Male</v>
          </cell>
          <cell r="I3455" t="str">
            <v>971025300436</v>
          </cell>
          <cell r="J3455">
            <v>12</v>
          </cell>
          <cell r="K3455">
            <v>45924</v>
          </cell>
          <cell r="L3455">
            <v>0</v>
          </cell>
          <cell r="M3455">
            <v>38</v>
          </cell>
          <cell r="N3455">
            <v>45.5</v>
          </cell>
          <cell r="O3455">
            <v>300000</v>
          </cell>
          <cell r="P3455">
            <v>110491</v>
          </cell>
          <cell r="Q3455">
            <v>5494</v>
          </cell>
          <cell r="R3455">
            <v>25247</v>
          </cell>
          <cell r="T3455" t="str">
            <v>Потребительские цели с учетом внутреннего рефинансирования</v>
          </cell>
          <cell r="U3455" t="str">
            <v>annuity</v>
          </cell>
          <cell r="V3455" t="str">
            <v>Потребительские товары и услуги (кроме автотранспорта)</v>
          </cell>
          <cell r="W3455" t="str">
            <v>NON</v>
          </cell>
          <cell r="X3455" t="str">
            <v>Charge Off</v>
          </cell>
          <cell r="Y3455" t="str">
            <v>No</v>
          </cell>
          <cell r="AA3455" t="str">
            <v>77071779797</v>
          </cell>
          <cell r="AB3455" t="str">
            <v>398, Алматинская область, Талгарский район, Кайнарский с.о., с.Жалкамыс, Қажымұқан Мұңайтпасұлы, д. 40</v>
          </cell>
          <cell r="AC3455" t="str">
            <v>398, Алматинская область, Талгарский район, Нуринский с.о., с.Туганбай, Төлбас, д. 27</v>
          </cell>
          <cell r="AE3455">
            <v>196</v>
          </cell>
          <cell r="AG3455">
            <v>110491</v>
          </cell>
          <cell r="AH3455">
            <v>5494</v>
          </cell>
          <cell r="AI3455">
            <v>0</v>
          </cell>
        </row>
        <row r="3456">
          <cell r="B3456" t="str">
            <v>28835201</v>
          </cell>
          <cell r="C3456" t="str">
            <v>024 Апорт</v>
          </cell>
          <cell r="D3456">
            <v>44135</v>
          </cell>
          <cell r="E3456">
            <v>44374</v>
          </cell>
          <cell r="G3456" t="str">
            <v>Cқақов Болатұлы Әділет,</v>
          </cell>
          <cell r="H3456" t="str">
            <v>Male</v>
          </cell>
          <cell r="I3456" t="str">
            <v>951130300601</v>
          </cell>
          <cell r="J3456">
            <v>11</v>
          </cell>
          <cell r="K3456">
            <v>44374</v>
          </cell>
          <cell r="L3456">
            <v>0</v>
          </cell>
          <cell r="M3456">
            <v>45.24</v>
          </cell>
          <cell r="N3456">
            <v>56.06</v>
          </cell>
          <cell r="O3456">
            <v>329900</v>
          </cell>
          <cell r="P3456">
            <v>30044</v>
          </cell>
          <cell r="Q3456">
            <v>85086.399999999994</v>
          </cell>
          <cell r="R3456">
            <v>5405</v>
          </cell>
          <cell r="T3456" t="str">
            <v>Прочие</v>
          </cell>
          <cell r="U3456" t="str">
            <v>annuity</v>
          </cell>
          <cell r="V3456" t="str">
            <v>Образовательные услуги</v>
          </cell>
          <cell r="W3456" t="str">
            <v>AUTO</v>
          </cell>
          <cell r="X3456" t="str">
            <v>Charge Off</v>
          </cell>
          <cell r="Y3456" t="str">
            <v>No</v>
          </cell>
          <cell r="AA3456" t="str">
            <v>77075406080</v>
          </cell>
          <cell r="AB3456" t="str">
            <v>398, г.Алматы, мкр.Шанырак-1, ул.Асан кайгы д.25</v>
          </cell>
          <cell r="AC3456" t="str">
            <v>398, г.Алматы, мкр.Шанырак-1, ул.Асан кайгы д.25</v>
          </cell>
          <cell r="AE3456">
            <v>1882</v>
          </cell>
          <cell r="AG3456">
            <v>30044</v>
          </cell>
          <cell r="AH3456">
            <v>85086.399999999994</v>
          </cell>
          <cell r="AI3456">
            <v>0</v>
          </cell>
        </row>
        <row r="3457">
          <cell r="B3457" t="str">
            <v>1302-19103-2025</v>
          </cell>
          <cell r="C3457" t="str">
            <v>030 Сарыагаш</v>
          </cell>
          <cell r="D3457">
            <v>45911</v>
          </cell>
          <cell r="E3457">
            <v>47007</v>
          </cell>
          <cell r="G3457" t="str">
            <v>СЕЙДУАЛИЕВ БЕКХОЖА КЕНЕГЕСОВИЧ</v>
          </cell>
          <cell r="H3457" t="str">
            <v>Male</v>
          </cell>
          <cell r="I3457" t="str">
            <v>691220302641</v>
          </cell>
          <cell r="J3457">
            <v>36</v>
          </cell>
          <cell r="K3457">
            <v>46002</v>
          </cell>
          <cell r="L3457">
            <v>70425</v>
          </cell>
          <cell r="M3457">
            <v>38</v>
          </cell>
          <cell r="N3457">
            <v>45.35</v>
          </cell>
          <cell r="O3457">
            <v>1500000</v>
          </cell>
          <cell r="P3457">
            <v>1500000</v>
          </cell>
          <cell r="Q3457">
            <v>160735.38709677421</v>
          </cell>
          <cell r="R3457">
            <v>26994.13</v>
          </cell>
          <cell r="T3457" t="str">
            <v>Пополнение оборотных средств</v>
          </cell>
          <cell r="U3457" t="str">
            <v>annuity</v>
          </cell>
          <cell r="V3457" t="str">
            <v>Товары для производственного процесса (оборотные средства)</v>
          </cell>
          <cell r="W3457" t="str">
            <v>AUTO</v>
          </cell>
          <cell r="X3457" t="str">
            <v>Бизнес-кредит</v>
          </cell>
          <cell r="Y3457" t="str">
            <v>No</v>
          </cell>
          <cell r="AA3457" t="str">
            <v>77757809528</v>
          </cell>
          <cell r="AB3457" t="str">
            <v>398, Туркестанская область, Сарыагашский район, Жибекжолинский с.о., с.Жанатурмыс, УЛИЦА Самал, д. 10</v>
          </cell>
          <cell r="AC3457" t="str">
            <v>398, Туркестанская область, Сарыагашский район, Жибекжолинский с.о., УЛИЦА Самал, д. 1</v>
          </cell>
          <cell r="AE3457">
            <v>73</v>
          </cell>
          <cell r="AG3457">
            <v>70976</v>
          </cell>
          <cell r="AH3457">
            <v>140299</v>
          </cell>
          <cell r="AI3457">
            <v>0</v>
          </cell>
        </row>
        <row r="3458">
          <cell r="B3458" t="str">
            <v>1701-17079-2025</v>
          </cell>
          <cell r="C3458" t="str">
            <v>019 Шымкент ГО</v>
          </cell>
          <cell r="D3458">
            <v>45665</v>
          </cell>
          <cell r="E3458">
            <v>46760</v>
          </cell>
          <cell r="G3458" t="str">
            <v>Жаппар Орынбасарұлы Мұхтар,</v>
          </cell>
          <cell r="H3458" t="str">
            <v>Male</v>
          </cell>
          <cell r="I3458" t="str">
            <v>930812301551</v>
          </cell>
          <cell r="J3458">
            <v>36</v>
          </cell>
          <cell r="K3458">
            <v>46030</v>
          </cell>
          <cell r="L3458">
            <v>58689</v>
          </cell>
          <cell r="M3458">
            <v>38</v>
          </cell>
          <cell r="N3458">
            <v>45.47</v>
          </cell>
          <cell r="O3458">
            <v>1250000</v>
          </cell>
          <cell r="P3458">
            <v>1169877</v>
          </cell>
          <cell r="Q3458">
            <v>261363</v>
          </cell>
          <cell r="R3458">
            <v>119553</v>
          </cell>
          <cell r="T3458" t="str">
            <v>Потребительские цели с учетом внутреннего рефинансирования</v>
          </cell>
          <cell r="U3458" t="str">
            <v>annuity</v>
          </cell>
          <cell r="V3458" t="str">
            <v>Потребительские товары и услуги (кроме автотранспорта)</v>
          </cell>
          <cell r="W3458" t="str">
            <v>AUTO</v>
          </cell>
          <cell r="X3458" t="str">
            <v>Авто Lite 38% Аннуитет</v>
          </cell>
          <cell r="Y3458" t="str">
            <v>No</v>
          </cell>
          <cell r="AA3458" t="str">
            <v>77475533617</v>
          </cell>
          <cell r="AB3458" t="str">
            <v>398, г.Шымкент, ул.Талдысай, д. дом.17</v>
          </cell>
          <cell r="AC3458" t="str">
            <v>398, г.Шымкент, ул.А.Майлыбаев, д. дом.19/2</v>
          </cell>
          <cell r="AE3458">
            <v>226</v>
          </cell>
          <cell r="AG3458">
            <v>166666</v>
          </cell>
          <cell r="AH3458">
            <v>243360</v>
          </cell>
          <cell r="AI3458">
            <v>0</v>
          </cell>
        </row>
        <row r="3459">
          <cell r="B3459" t="str">
            <v>1302-1818-2025</v>
          </cell>
          <cell r="C3459" t="str">
            <v>030 Сарыагаш</v>
          </cell>
          <cell r="D3459">
            <v>45989</v>
          </cell>
          <cell r="E3459">
            <v>47088</v>
          </cell>
          <cell r="G3459" t="str">
            <v>ОРАҚБАЙ ЭРНАР ҚАЛДАРҰЛЫ</v>
          </cell>
          <cell r="H3459" t="str">
            <v>Male</v>
          </cell>
          <cell r="I3459" t="str">
            <v>940624302351</v>
          </cell>
          <cell r="J3459">
            <v>36</v>
          </cell>
          <cell r="K3459">
            <v>46027</v>
          </cell>
          <cell r="L3459">
            <v>0</v>
          </cell>
          <cell r="M3459">
            <v>38</v>
          </cell>
          <cell r="N3459">
            <v>44.93</v>
          </cell>
          <cell r="O3459">
            <v>2000000</v>
          </cell>
          <cell r="P3459">
            <v>2000000</v>
          </cell>
          <cell r="Q3459">
            <v>46215.972972972973</v>
          </cell>
          <cell r="R3459">
            <v>0</v>
          </cell>
          <cell r="U3459" t="str">
            <v>annuity</v>
          </cell>
          <cell r="W3459" t="str">
            <v>AUTO</v>
          </cell>
          <cell r="X3459" t="str">
            <v>Авто залог</v>
          </cell>
          <cell r="Y3459" t="str">
            <v>No</v>
          </cell>
          <cell r="AA3459" t="str">
            <v>77754709595</v>
          </cell>
          <cell r="AB3459" t="str">
            <v>398, Туркестанская область, Келесский район, Кошкаратинский с.о., с.Бескубыр, УЛИЦА Азим Калменов, д. 18</v>
          </cell>
          <cell r="AC3459" t="str">
            <v>398, Туркестанская область, Келесский район, Кошкаратинский с.о., УЛИЦА Азим Калменов, д. 18</v>
          </cell>
          <cell r="AE3459">
            <v>0</v>
          </cell>
          <cell r="AG3459">
            <v>0</v>
          </cell>
          <cell r="AH3459">
            <v>0</v>
          </cell>
          <cell r="AI3459">
            <v>0</v>
          </cell>
        </row>
        <row r="3460">
          <cell r="B3460" t="str">
            <v>0801-14807-2024</v>
          </cell>
          <cell r="C3460" t="str">
            <v>018 ТАРАЗ</v>
          </cell>
          <cell r="D3460">
            <v>45406</v>
          </cell>
          <cell r="E3460">
            <v>46501</v>
          </cell>
          <cell r="G3460" t="str">
            <v>Мамырқұлова Берікбайқызы Айнұр,</v>
          </cell>
          <cell r="H3460" t="str">
            <v>Female</v>
          </cell>
          <cell r="I3460" t="str">
            <v>901221400930</v>
          </cell>
          <cell r="J3460">
            <v>36</v>
          </cell>
          <cell r="K3460">
            <v>46015</v>
          </cell>
          <cell r="L3460">
            <v>76606</v>
          </cell>
          <cell r="M3460">
            <v>45</v>
          </cell>
          <cell r="N3460">
            <v>55.48</v>
          </cell>
          <cell r="O3460">
            <v>1500000</v>
          </cell>
          <cell r="P3460">
            <v>1064361</v>
          </cell>
          <cell r="Q3460">
            <v>132211.1333333333</v>
          </cell>
          <cell r="R3460">
            <v>42649.014999999999</v>
          </cell>
          <cell r="T3460" t="str">
            <v>Пополнение оборотных средств</v>
          </cell>
          <cell r="U3460" t="str">
            <v>annuity</v>
          </cell>
          <cell r="V3460" t="str">
            <v>Товары для производственного процесса (оборотные средства)</v>
          </cell>
          <cell r="W3460" t="str">
            <v>NON</v>
          </cell>
          <cell r="X3460" t="str">
            <v>Charge Off</v>
          </cell>
          <cell r="Y3460" t="str">
            <v>No</v>
          </cell>
          <cell r="AA3460" t="str">
            <v>77079933828</v>
          </cell>
          <cell r="AB3460" t="str">
            <v>398, Жамбылская область, Тараз Г.А., г.Тараз, ул. Майлыкожа, д. д.53А</v>
          </cell>
          <cell r="AC3460" t="str">
            <v>398, Жамбылская область, Тараз Г.А., г.Тараз, ул. Майлыкожа, д. д.53А</v>
          </cell>
          <cell r="AE3460">
            <v>182</v>
          </cell>
          <cell r="AG3460">
            <v>1064361</v>
          </cell>
          <cell r="AH3460">
            <v>132211.1333333333</v>
          </cell>
          <cell r="AI3460">
            <v>0</v>
          </cell>
        </row>
        <row r="3461">
          <cell r="B3461" t="str">
            <v>0205-13935-2024R</v>
          </cell>
          <cell r="C3461" t="str">
            <v>026 пл.Республики</v>
          </cell>
          <cell r="D3461">
            <v>45678</v>
          </cell>
          <cell r="E3461">
            <v>46526</v>
          </cell>
          <cell r="G3461" t="str">
            <v>Иманбаева Тұрсынқызы Жанна,</v>
          </cell>
          <cell r="H3461" t="str">
            <v>Female</v>
          </cell>
          <cell r="I3461" t="str">
            <v>811027402051</v>
          </cell>
          <cell r="J3461">
            <v>28</v>
          </cell>
          <cell r="K3461">
            <v>46010</v>
          </cell>
          <cell r="L3461">
            <v>50271</v>
          </cell>
          <cell r="M3461">
            <v>38</v>
          </cell>
          <cell r="N3461">
            <v>43.92</v>
          </cell>
          <cell r="O3461">
            <v>838941</v>
          </cell>
          <cell r="P3461">
            <v>815211</v>
          </cell>
          <cell r="Q3461">
            <v>211059</v>
          </cell>
          <cell r="R3461">
            <v>75365</v>
          </cell>
          <cell r="T3461" t="str">
            <v>Потребительские цели с учетом внутреннего рефинансирования</v>
          </cell>
          <cell r="U3461" t="str">
            <v>annuity</v>
          </cell>
          <cell r="V3461" t="str">
            <v>Потребительские товары и услуги (кроме автотранспорта)</v>
          </cell>
          <cell r="W3461" t="str">
            <v>NON</v>
          </cell>
          <cell r="X3461" t="str">
            <v>38% Беззалоговый ФЛ аннуитет</v>
          </cell>
          <cell r="Y3461" t="str">
            <v>No</v>
          </cell>
          <cell r="AA3461" t="str">
            <v>77082927481</v>
          </cell>
          <cell r="AB3461" t="str">
            <v>398, Алматинская область, Талгарский район, Кендалинский с.о., с.Кендала, Новостройка,ул.Береке, д. 16</v>
          </cell>
          <cell r="AC3461" t="str">
            <v>398, Алматинская область, Талгарский район, Кендалинский с.о., с.Кендала, Новостройка,ул.Береке, д. 16</v>
          </cell>
          <cell r="AE3461">
            <v>250</v>
          </cell>
          <cell r="AG3461">
            <v>193803</v>
          </cell>
          <cell r="AH3461">
            <v>206636</v>
          </cell>
          <cell r="AI3461">
            <v>0</v>
          </cell>
        </row>
        <row r="3462">
          <cell r="B3462" t="str">
            <v>0501-13465-2024R</v>
          </cell>
          <cell r="C3462" t="str">
            <v>007 КАСКЕЛЕН</v>
          </cell>
          <cell r="D3462">
            <v>45792</v>
          </cell>
          <cell r="E3462">
            <v>46580</v>
          </cell>
          <cell r="G3462" t="str">
            <v>Манабаев  Нұралы,</v>
          </cell>
          <cell r="H3462" t="str">
            <v>Male</v>
          </cell>
          <cell r="I3462" t="str">
            <v>980222300852</v>
          </cell>
          <cell r="J3462">
            <v>26</v>
          </cell>
          <cell r="K3462">
            <v>46003</v>
          </cell>
          <cell r="L3462">
            <v>97805</v>
          </cell>
          <cell r="M3462">
            <v>38</v>
          </cell>
          <cell r="N3462">
            <v>0</v>
          </cell>
          <cell r="O3462">
            <v>1720614</v>
          </cell>
          <cell r="P3462">
            <v>1617581</v>
          </cell>
          <cell r="Q3462">
            <v>236438.8666666667</v>
          </cell>
          <cell r="R3462">
            <v>84327</v>
          </cell>
          <cell r="T3462" t="str">
            <v>Пополнение оборотных средств</v>
          </cell>
          <cell r="U3462" t="str">
            <v>annuity</v>
          </cell>
          <cell r="V3462" t="str">
            <v>Товары для производственного процесса (оборотные средства)</v>
          </cell>
          <cell r="W3462" t="str">
            <v>NON</v>
          </cell>
          <cell r="X3462" t="str">
            <v>Charge Off</v>
          </cell>
          <cell r="Y3462" t="str">
            <v>No</v>
          </cell>
          <cell r="AA3462" t="str">
            <v>77077570702</v>
          </cell>
          <cell r="AB3462" t="str">
            <v>398, г.Алматы, Ауэзовский район, пр. Райымбек, д. д. 522/1, кв. кв 16</v>
          </cell>
          <cell r="AC3462" t="str">
            <v>398, г.Алматы, Ауэзовский район, пр. Райымбек, д. д. 522/1, кв. кв 16</v>
          </cell>
          <cell r="AE3462">
            <v>149</v>
          </cell>
          <cell r="AG3462">
            <v>1617581</v>
          </cell>
          <cell r="AH3462">
            <v>236438.8666666667</v>
          </cell>
          <cell r="AI3462">
            <v>0</v>
          </cell>
        </row>
        <row r="3463">
          <cell r="B3463" t="str">
            <v>0206-18016-2025</v>
          </cell>
          <cell r="C3463" t="str">
            <v>003 АВТОСИТИ</v>
          </cell>
          <cell r="D3463">
            <v>45783</v>
          </cell>
          <cell r="E3463">
            <v>46513</v>
          </cell>
          <cell r="G3463" t="str">
            <v xml:space="preserve">АБДРАХМАНОВ РУСТЕМ ИСАЖАНОВИЧ </v>
          </cell>
          <cell r="H3463" t="str">
            <v>Male</v>
          </cell>
          <cell r="I3463" t="str">
            <v>800628301763</v>
          </cell>
          <cell r="J3463">
            <v>24</v>
          </cell>
          <cell r="K3463">
            <v>46028</v>
          </cell>
          <cell r="L3463">
            <v>90171</v>
          </cell>
          <cell r="M3463">
            <v>38</v>
          </cell>
          <cell r="N3463">
            <v>45.23</v>
          </cell>
          <cell r="O3463">
            <v>1500000</v>
          </cell>
          <cell r="P3463">
            <v>1413311</v>
          </cell>
          <cell r="Q3463">
            <v>232434.1333333333</v>
          </cell>
          <cell r="R3463">
            <v>81605</v>
          </cell>
          <cell r="T3463" t="str">
            <v>Потребительские цели с учетом внутреннего рефинансирования</v>
          </cell>
          <cell r="U3463" t="str">
            <v>annuity</v>
          </cell>
          <cell r="V3463" t="str">
            <v>Потребительские товары и услуги (кроме автотранспорта)</v>
          </cell>
          <cell r="W3463" t="str">
            <v>AUTO</v>
          </cell>
          <cell r="X3463" t="str">
            <v>Авто Lite 38% Аннуитет</v>
          </cell>
          <cell r="Y3463" t="str">
            <v>No</v>
          </cell>
          <cell r="AA3463" t="str">
            <v>77478240482</v>
          </cell>
          <cell r="AB3463" t="str">
            <v>398, г.Алматы, Бостандыкский район, УЛИЦА Жандосова, д. 35, кв. 69</v>
          </cell>
          <cell r="AC3463" t="str">
            <v>398, Алматинская область, Талгарский район, Талгарская г.а., УЛИЦА Гагарина, д. 24</v>
          </cell>
          <cell r="AE3463">
            <v>148</v>
          </cell>
          <cell r="AG3463">
            <v>241915</v>
          </cell>
          <cell r="AH3463">
            <v>208940</v>
          </cell>
          <cell r="AI3463">
            <v>0</v>
          </cell>
        </row>
        <row r="3464">
          <cell r="B3464" t="str">
            <v>0201-17931-2025</v>
          </cell>
          <cell r="C3464" t="str">
            <v>001 Нурмакова</v>
          </cell>
          <cell r="D3464">
            <v>45770</v>
          </cell>
          <cell r="E3464">
            <v>46135</v>
          </cell>
          <cell r="G3464" t="str">
            <v xml:space="preserve">ОМАРБЕКОВ АЙДОС УЛАНБЕКОВИЧ </v>
          </cell>
          <cell r="H3464" t="str">
            <v>Male</v>
          </cell>
          <cell r="I3464" t="str">
            <v>850405302064</v>
          </cell>
          <cell r="J3464">
            <v>12</v>
          </cell>
          <cell r="K3464">
            <v>46014</v>
          </cell>
          <cell r="L3464">
            <v>288179</v>
          </cell>
          <cell r="M3464">
            <v>38</v>
          </cell>
          <cell r="N3464">
            <v>45.35</v>
          </cell>
          <cell r="O3464">
            <v>9100000</v>
          </cell>
          <cell r="P3464">
            <v>9100000</v>
          </cell>
          <cell r="Q3464">
            <v>2036464.9333333331</v>
          </cell>
          <cell r="R3464">
            <v>659929</v>
          </cell>
          <cell r="T3464" t="str">
            <v>Пополнение оборотных средств</v>
          </cell>
          <cell r="U3464" t="str">
            <v>annuity</v>
          </cell>
          <cell r="V3464" t="str">
            <v>Товары для производственного процесса (оборотные средства)</v>
          </cell>
          <cell r="W3464" t="str">
            <v>AUTO</v>
          </cell>
          <cell r="X3464" t="str">
            <v>Авто Lite 38% Дифференцированный</v>
          </cell>
          <cell r="Y3464" t="str">
            <v>No</v>
          </cell>
          <cell r="AA3464" t="str">
            <v>77753991619</v>
          </cell>
          <cell r="AB3464" t="str">
            <v>398, г.Алматы, Бостандыкский район, ул. Торайгырова, д. 19А, кв. 147</v>
          </cell>
          <cell r="AC3464" t="str">
            <v>398, Жамбылская область, район Турара Рыскулова, ПЕРЕУЛОК Толе би, д. 31</v>
          </cell>
          <cell r="AE3464">
            <v>204</v>
          </cell>
          <cell r="AG3464">
            <v>0</v>
          </cell>
          <cell r="AH3464">
            <v>2017253</v>
          </cell>
          <cell r="AI3464">
            <v>0</v>
          </cell>
        </row>
        <row r="3465">
          <cell r="B3465" t="str">
            <v>0201-16068-2024</v>
          </cell>
          <cell r="C3465" t="str">
            <v>001 Нурмакова</v>
          </cell>
          <cell r="D3465">
            <v>45545</v>
          </cell>
          <cell r="E3465">
            <v>46275</v>
          </cell>
          <cell r="G3465" t="str">
            <v>Юсупов Вячеславович Руслан,</v>
          </cell>
          <cell r="H3465" t="str">
            <v>Male</v>
          </cell>
          <cell r="I3465" t="str">
            <v>830818301216</v>
          </cell>
          <cell r="J3465">
            <v>24</v>
          </cell>
          <cell r="K3465">
            <v>46032</v>
          </cell>
          <cell r="L3465">
            <v>90171</v>
          </cell>
          <cell r="M3465">
            <v>38</v>
          </cell>
          <cell r="N3465">
            <v>45.44</v>
          </cell>
          <cell r="O3465">
            <v>1500000</v>
          </cell>
          <cell r="P3465">
            <v>1500000</v>
          </cell>
          <cell r="Q3465">
            <v>158625.5333333333</v>
          </cell>
          <cell r="R3465">
            <v>55907</v>
          </cell>
          <cell r="T3465" t="str">
            <v>Пополнение оборотных средств</v>
          </cell>
          <cell r="U3465" t="str">
            <v>annuity</v>
          </cell>
          <cell r="V3465" t="str">
            <v>Товары для производственного процесса (оборотные средства)</v>
          </cell>
          <cell r="W3465" t="str">
            <v>NON</v>
          </cell>
          <cell r="X3465" t="str">
            <v>Charge Off</v>
          </cell>
          <cell r="Y3465" t="str">
            <v>No</v>
          </cell>
          <cell r="AA3465" t="str">
            <v>77772007373</v>
          </cell>
          <cell r="AB3465" t="str">
            <v>398, г.Алматы, Жетысуский район, Есенова, д. 164, кв. 2</v>
          </cell>
          <cell r="AC3465" t="str">
            <v>398, г.Алматы, Жетысуский район, Есенова, д. 164, кв. 2</v>
          </cell>
          <cell r="AE3465">
            <v>441</v>
          </cell>
          <cell r="AG3465">
            <v>1500000</v>
          </cell>
          <cell r="AH3465">
            <v>158625.5333333333</v>
          </cell>
          <cell r="AI3465">
            <v>0</v>
          </cell>
        </row>
        <row r="3466">
          <cell r="B3466" t="str">
            <v>1703-16274-2024R</v>
          </cell>
          <cell r="C3466" t="str">
            <v>020 Шымкент 2</v>
          </cell>
          <cell r="D3466">
            <v>45568</v>
          </cell>
          <cell r="E3466">
            <v>46968</v>
          </cell>
          <cell r="G3466" t="str">
            <v>Баймаханова Анапияқизи Батпа,</v>
          </cell>
          <cell r="H3466" t="str">
            <v>Female</v>
          </cell>
          <cell r="I3466" t="str">
            <v>750320403743</v>
          </cell>
          <cell r="J3466">
            <v>36</v>
          </cell>
          <cell r="K3466">
            <v>46027</v>
          </cell>
          <cell r="L3466">
            <v>64586</v>
          </cell>
          <cell r="M3466">
            <v>38</v>
          </cell>
          <cell r="N3466">
            <v>47.59</v>
          </cell>
          <cell r="O3466">
            <v>1500000</v>
          </cell>
          <cell r="P3466">
            <v>1265522</v>
          </cell>
          <cell r="Q3466">
            <v>109362.125</v>
          </cell>
          <cell r="R3466">
            <v>8236.1650000000009</v>
          </cell>
          <cell r="T3466" t="str">
            <v>Пополнение оборотных средств</v>
          </cell>
          <cell r="U3466" t="str">
            <v>annuity</v>
          </cell>
          <cell r="V3466" t="str">
            <v>Товары для производственного процесса (оборотные средства)</v>
          </cell>
          <cell r="W3466" t="str">
            <v>NON</v>
          </cell>
          <cell r="X3466" t="str">
            <v>38% Беззалоговый ФЛ аннуитет</v>
          </cell>
          <cell r="Y3466" t="str">
            <v>Yes</v>
          </cell>
          <cell r="Z3466">
            <v>45902.665277777778</v>
          </cell>
          <cell r="AA3466" t="str">
            <v>77782255018</v>
          </cell>
          <cell r="AB3466" t="str">
            <v>398, Туркестанская область, Келесский район, Абайский с.о., с.Абай, ул. Махатова, д. д. 59</v>
          </cell>
          <cell r="AC3466" t="str">
            <v>398, Туркестанская область, Келесский район, Абайский с.о., с.Абай, ул. Махатова, д. д. 59</v>
          </cell>
          <cell r="AE3466">
            <v>81</v>
          </cell>
          <cell r="AG3466">
            <v>43163</v>
          </cell>
          <cell r="AH3466">
            <v>81913</v>
          </cell>
          <cell r="AI3466">
            <v>4096</v>
          </cell>
        </row>
        <row r="3467">
          <cell r="B3467" t="str">
            <v>0201-1918-2025</v>
          </cell>
          <cell r="C3467" t="str">
            <v>001 Нурмакова</v>
          </cell>
          <cell r="D3467">
            <v>46006</v>
          </cell>
          <cell r="E3467">
            <v>47834</v>
          </cell>
          <cell r="G3467" t="str">
            <v>КУРАБАЕВ БАХЫТЖАН САЛТАЕВИЧ</v>
          </cell>
          <cell r="H3467" t="str">
            <v>Male</v>
          </cell>
          <cell r="I3467" t="str">
            <v>810716302335</v>
          </cell>
          <cell r="J3467">
            <v>60</v>
          </cell>
          <cell r="K3467">
            <v>46037</v>
          </cell>
          <cell r="L3467">
            <v>0</v>
          </cell>
          <cell r="M3467">
            <v>38</v>
          </cell>
          <cell r="N3467">
            <v>45.32</v>
          </cell>
          <cell r="O3467">
            <v>3000000</v>
          </cell>
          <cell r="P3467">
            <v>3000000</v>
          </cell>
          <cell r="Q3467">
            <v>31666.666666666672</v>
          </cell>
          <cell r="R3467">
            <v>0</v>
          </cell>
          <cell r="U3467" t="str">
            <v>annuity</v>
          </cell>
          <cell r="W3467" t="str">
            <v>AUTO</v>
          </cell>
          <cell r="X3467" t="str">
            <v>Авто залог</v>
          </cell>
          <cell r="Y3467" t="str">
            <v>No</v>
          </cell>
          <cell r="AA3467" t="str">
            <v>77770445430</v>
          </cell>
          <cell r="AB3467" t="str">
            <v>398, Алматинская область, Жамбылский район, Узынагашский с.о., УЛИЦА Қажымұқан, д. 15</v>
          </cell>
          <cell r="AC3467" t="str">
            <v>398, Алматинская область, Жамбылский район, Узынагашский с.о., УЛИЦА Қажымұқан, д. 15</v>
          </cell>
          <cell r="AE3467">
            <v>0</v>
          </cell>
          <cell r="AG3467">
            <v>0</v>
          </cell>
          <cell r="AH3467">
            <v>0</v>
          </cell>
          <cell r="AI3467">
            <v>0</v>
          </cell>
        </row>
        <row r="3468">
          <cell r="B3468" t="str">
            <v>1101-13813-2024</v>
          </cell>
          <cell r="C3468" t="str">
            <v>010 КЫЗЫЛОРДА</v>
          </cell>
          <cell r="D3468">
            <v>45334</v>
          </cell>
          <cell r="E3468">
            <v>46430</v>
          </cell>
          <cell r="G3468" t="str">
            <v>Қоқыбас Ерланқызы Нұрай,</v>
          </cell>
          <cell r="H3468" t="str">
            <v>Female</v>
          </cell>
          <cell r="I3468" t="str">
            <v>990520400934</v>
          </cell>
          <cell r="J3468">
            <v>36</v>
          </cell>
          <cell r="K3468">
            <v>46003</v>
          </cell>
          <cell r="L3468">
            <v>98570</v>
          </cell>
          <cell r="M3468">
            <v>42</v>
          </cell>
          <cell r="N3468">
            <v>51.17</v>
          </cell>
          <cell r="O3468">
            <v>2000000</v>
          </cell>
          <cell r="P3468">
            <v>1448754</v>
          </cell>
          <cell r="Q3468">
            <v>331111.2666666666</v>
          </cell>
          <cell r="R3468">
            <v>180863</v>
          </cell>
          <cell r="T3468" t="str">
            <v>Пополнение оборотных средств</v>
          </cell>
          <cell r="U3468" t="str">
            <v>annuity</v>
          </cell>
          <cell r="V3468" t="str">
            <v>Товары для производственного процесса (оборотные средства)</v>
          </cell>
          <cell r="W3468" t="str">
            <v>AUTO</v>
          </cell>
          <cell r="X3468" t="str">
            <v>Женщина в бизнесе Аннуитет 42%</v>
          </cell>
          <cell r="Y3468" t="str">
            <v>No</v>
          </cell>
          <cell r="AA3468" t="str">
            <v>77750342146</v>
          </cell>
          <cell r="AB3468" t="str">
            <v>398, Кызылординская область, Аральский район, Саксаульский с.о., п.Саксаульск, ул.Казакстан, д. д.51А</v>
          </cell>
          <cell r="AC3468" t="str">
            <v>398, Кызылординская область, Аральский район, Саксаульский с.о., п.Саксаульск, ул.Казакстан, д. д.51А</v>
          </cell>
          <cell r="AE3468">
            <v>243</v>
          </cell>
          <cell r="AG3468">
            <v>372339</v>
          </cell>
          <cell r="AH3468">
            <v>314785</v>
          </cell>
          <cell r="AI3468">
            <v>0</v>
          </cell>
        </row>
        <row r="3469">
          <cell r="B3469" t="str">
            <v>0504-14035-2024</v>
          </cell>
          <cell r="C3469" t="str">
            <v>005 ГРЭС</v>
          </cell>
          <cell r="D3469">
            <v>45348</v>
          </cell>
          <cell r="E3469">
            <v>46444</v>
          </cell>
          <cell r="G3469" t="str">
            <v>Оразбаев Муханович Жанат,</v>
          </cell>
          <cell r="H3469" t="str">
            <v>Male</v>
          </cell>
          <cell r="I3469" t="str">
            <v>680615301537</v>
          </cell>
          <cell r="J3469">
            <v>36</v>
          </cell>
          <cell r="K3469">
            <v>46017</v>
          </cell>
          <cell r="L3469">
            <v>102141</v>
          </cell>
          <cell r="M3469">
            <v>45</v>
          </cell>
          <cell r="N3469">
            <v>55.62</v>
          </cell>
          <cell r="O3469">
            <v>2000000</v>
          </cell>
          <cell r="P3469">
            <v>1915485</v>
          </cell>
          <cell r="Q3469">
            <v>254121.7</v>
          </cell>
          <cell r="R3469">
            <v>73807</v>
          </cell>
          <cell r="T3469" t="str">
            <v>Пополнение оборотных средств</v>
          </cell>
          <cell r="U3469" t="str">
            <v>annuity</v>
          </cell>
          <cell r="V3469" t="str">
            <v>Товары для производственного процесса (оборотные средства)</v>
          </cell>
          <cell r="W3469" t="str">
            <v>NON</v>
          </cell>
          <cell r="X3469" t="str">
            <v>Charge Off</v>
          </cell>
          <cell r="Y3469" t="str">
            <v>No</v>
          </cell>
          <cell r="AA3469" t="str">
            <v>77072250634</v>
          </cell>
          <cell r="AB3469" t="str">
            <v>398, Алматинская область, Талгарский район, Кайнарский с.о., с.Достык, Природа, д. 10</v>
          </cell>
          <cell r="AC3469" t="str">
            <v>398, Алматинская область, Талгарский район, Кайнарский с.о., с.Достык, Природа, д. 10</v>
          </cell>
          <cell r="AE3469">
            <v>549</v>
          </cell>
          <cell r="AG3469">
            <v>1915485</v>
          </cell>
          <cell r="AH3469">
            <v>254121.7</v>
          </cell>
          <cell r="AI3469">
            <v>0</v>
          </cell>
        </row>
        <row r="3470">
          <cell r="B3470" t="str">
            <v>0204-14093-2024</v>
          </cell>
          <cell r="C3470" t="str">
            <v>002 Green Market</v>
          </cell>
          <cell r="D3470">
            <v>45350</v>
          </cell>
          <cell r="E3470">
            <v>46447</v>
          </cell>
          <cell r="G3470" t="str">
            <v>Акишев Сугирбекович Миятбек,</v>
          </cell>
          <cell r="H3470" t="str">
            <v>Male</v>
          </cell>
          <cell r="I3470" t="str">
            <v>730123302384</v>
          </cell>
          <cell r="J3470">
            <v>36</v>
          </cell>
          <cell r="K3470">
            <v>46023</v>
          </cell>
          <cell r="L3470">
            <v>51255</v>
          </cell>
          <cell r="M3470">
            <v>45</v>
          </cell>
          <cell r="N3470">
            <v>55.54</v>
          </cell>
          <cell r="O3470">
            <v>1000000</v>
          </cell>
          <cell r="P3470">
            <v>930215</v>
          </cell>
          <cell r="Q3470">
            <v>109378.2</v>
          </cell>
          <cell r="R3470">
            <v>25884</v>
          </cell>
          <cell r="T3470" t="str">
            <v>Приобретение/покупка</v>
          </cell>
          <cell r="U3470" t="str">
            <v>annuity</v>
          </cell>
          <cell r="V3470" t="str">
            <v>Потребительские товары и услуги (кроме автотранспорта)</v>
          </cell>
          <cell r="W3470" t="str">
            <v>NON</v>
          </cell>
          <cell r="X3470" t="str">
            <v>Charge Off</v>
          </cell>
          <cell r="Y3470" t="str">
            <v>No</v>
          </cell>
          <cell r="AA3470" t="str">
            <v>77086252809</v>
          </cell>
          <cell r="AB3470" t="str">
            <v>398, г.Алматы, Медеуский район, мкр Думан ул Акмешит, д. д 45</v>
          </cell>
          <cell r="AC3470" t="str">
            <v>398, Алматинская область, Талгарский район, Нуринский с.о., с.Нура, ул Даулеткул Кантарбаев, д. д 58/1</v>
          </cell>
          <cell r="AE3470">
            <v>480</v>
          </cell>
          <cell r="AG3470">
            <v>930215</v>
          </cell>
          <cell r="AH3470">
            <v>109378.2</v>
          </cell>
          <cell r="AI3470">
            <v>0</v>
          </cell>
        </row>
        <row r="3471">
          <cell r="B3471" t="str">
            <v>0801-1981-2025</v>
          </cell>
          <cell r="C3471" t="str">
            <v>018 ТАРАЗ</v>
          </cell>
          <cell r="D3471">
            <v>46014</v>
          </cell>
          <cell r="E3471">
            <v>47840</v>
          </cell>
          <cell r="G3471" t="str">
            <v>Сағынбек Самғат Балхыбекұлы</v>
          </cell>
          <cell r="H3471" t="str">
            <v>Male</v>
          </cell>
          <cell r="I3471" t="str">
            <v>910730301979</v>
          </cell>
          <cell r="J3471">
            <v>60</v>
          </cell>
          <cell r="K3471">
            <v>46045</v>
          </cell>
          <cell r="L3471">
            <v>0</v>
          </cell>
          <cell r="M3471">
            <v>38</v>
          </cell>
          <cell r="N3471">
            <v>45.32</v>
          </cell>
          <cell r="O3471">
            <v>5000000</v>
          </cell>
          <cell r="P3471">
            <v>5000000</v>
          </cell>
          <cell r="Q3471">
            <v>10555.533333333329</v>
          </cell>
          <cell r="R3471">
            <v>0</v>
          </cell>
          <cell r="W3471" t="str">
            <v>AUTO</v>
          </cell>
          <cell r="X3471" t="str">
            <v>Авто залог</v>
          </cell>
          <cell r="Y3471" t="str">
            <v>No</v>
          </cell>
          <cell r="AA3471" t="str">
            <v>77766771991</v>
          </cell>
          <cell r="AB3471" t="str">
            <v>398, Жамбылская область, Тараз Г.А., г.Тараз, Қазығұрт, д. 25</v>
          </cell>
          <cell r="AC3471" t="str">
            <v>398, Жамбылская область, Тараз Г.А., г.Тараз, Қазығұрт, д. 25</v>
          </cell>
          <cell r="AE3471">
            <v>0</v>
          </cell>
          <cell r="AG3471">
            <v>0</v>
          </cell>
          <cell r="AH3471">
            <v>0</v>
          </cell>
          <cell r="AI3471">
            <v>0</v>
          </cell>
        </row>
        <row r="3472">
          <cell r="B3472" t="str">
            <v>0801-1957-2025</v>
          </cell>
          <cell r="C3472" t="str">
            <v>018 ТАРАЗ</v>
          </cell>
          <cell r="D3472">
            <v>46010</v>
          </cell>
          <cell r="E3472">
            <v>47836</v>
          </cell>
          <cell r="G3472" t="str">
            <v>Сағынбек Самғат Балхыбекұлы</v>
          </cell>
          <cell r="H3472" t="str">
            <v>Male</v>
          </cell>
          <cell r="I3472" t="str">
            <v>910730301979</v>
          </cell>
          <cell r="J3472">
            <v>60</v>
          </cell>
          <cell r="K3472">
            <v>46041</v>
          </cell>
          <cell r="L3472">
            <v>0</v>
          </cell>
          <cell r="M3472">
            <v>38</v>
          </cell>
          <cell r="N3472">
            <v>45.32</v>
          </cell>
          <cell r="O3472">
            <v>2700000</v>
          </cell>
          <cell r="P3472">
            <v>2700000</v>
          </cell>
          <cell r="Q3472">
            <v>17100</v>
          </cell>
          <cell r="R3472">
            <v>0</v>
          </cell>
          <cell r="U3472" t="str">
            <v>annuity</v>
          </cell>
          <cell r="W3472" t="str">
            <v>AUTO</v>
          </cell>
          <cell r="X3472" t="str">
            <v>Авто залог</v>
          </cell>
          <cell r="Y3472" t="str">
            <v>No</v>
          </cell>
          <cell r="AA3472" t="str">
            <v>77766771991</v>
          </cell>
          <cell r="AB3472" t="str">
            <v>398, Жамбылская область, Тараз Г.А., г.Тараз, Қазығұрт, д. 25</v>
          </cell>
          <cell r="AC3472" t="str">
            <v>398, Жамбылская область, Тараз Г.А., г.Тараз, Қазығұрт, д. 25</v>
          </cell>
          <cell r="AE3472">
            <v>0</v>
          </cell>
          <cell r="AG3472">
            <v>0</v>
          </cell>
          <cell r="AH3472">
            <v>0</v>
          </cell>
          <cell r="AI3472">
            <v>0</v>
          </cell>
        </row>
        <row r="3473">
          <cell r="B3473" t="str">
            <v>1701-18129-2025</v>
          </cell>
          <cell r="C3473" t="str">
            <v>019 Шымкент ГО</v>
          </cell>
          <cell r="D3473">
            <v>45798</v>
          </cell>
          <cell r="E3473">
            <v>46894</v>
          </cell>
          <cell r="G3473" t="str">
            <v>ГУЛЗАТ АЗАТБЕКОВНА ЕРМАХАНОВА</v>
          </cell>
          <cell r="H3473" t="str">
            <v>Female</v>
          </cell>
          <cell r="I3473" t="str">
            <v>871211401887</v>
          </cell>
          <cell r="J3473">
            <v>36</v>
          </cell>
          <cell r="K3473">
            <v>46012</v>
          </cell>
          <cell r="L3473">
            <v>70426</v>
          </cell>
          <cell r="M3473">
            <v>38</v>
          </cell>
          <cell r="N3473">
            <v>45.26</v>
          </cell>
          <cell r="O3473">
            <v>1500000</v>
          </cell>
          <cell r="P3473">
            <v>1475058</v>
          </cell>
          <cell r="Q3473">
            <v>250394.4</v>
          </cell>
          <cell r="R3473">
            <v>62485</v>
          </cell>
          <cell r="T3473" t="str">
            <v>Потребительские цели с учетом внутреннего рефинансирования</v>
          </cell>
          <cell r="U3473" t="str">
            <v>annuity</v>
          </cell>
          <cell r="V3473" t="str">
            <v>Потребительские товары и услуги (кроме автотранспорта)</v>
          </cell>
          <cell r="W3473" t="str">
            <v>NON</v>
          </cell>
          <cell r="X3473" t="str">
            <v>Charge Off</v>
          </cell>
          <cell r="Y3473" t="str">
            <v>No</v>
          </cell>
          <cell r="AA3473" t="str">
            <v>77473954537</v>
          </cell>
          <cell r="AB3473" t="str">
            <v>398, г.Шымкент, Енбекшинский район, Уйымшыл, д. 13</v>
          </cell>
          <cell r="AC3473" t="str">
            <v>398, г.Шымкент, район Тұран, МИКРОРАЙОН Курсай, д. 287</v>
          </cell>
          <cell r="AE3473">
            <v>157</v>
          </cell>
          <cell r="AG3473">
            <v>1475058</v>
          </cell>
          <cell r="AH3473">
            <v>250394.4</v>
          </cell>
          <cell r="AI3473">
            <v>0</v>
          </cell>
        </row>
        <row r="3474">
          <cell r="B3474" t="str">
            <v>1701-13970-2024R</v>
          </cell>
          <cell r="C3474" t="str">
            <v>019 Шымкент ГО</v>
          </cell>
          <cell r="D3474">
            <v>45685</v>
          </cell>
          <cell r="E3474">
            <v>46440</v>
          </cell>
          <cell r="G3474" t="str">
            <v>ГУЛЗАТ АЗАТБЕКОВНА ЕРМАХАНОВА</v>
          </cell>
          <cell r="H3474" t="str">
            <v>Female</v>
          </cell>
          <cell r="I3474" t="str">
            <v>871211401887</v>
          </cell>
          <cell r="J3474">
            <v>25</v>
          </cell>
          <cell r="K3474">
            <v>46013</v>
          </cell>
          <cell r="L3474">
            <v>7914</v>
          </cell>
          <cell r="M3474">
            <v>38</v>
          </cell>
          <cell r="N3474">
            <v>45.5</v>
          </cell>
          <cell r="O3474">
            <v>136127</v>
          </cell>
          <cell r="P3474">
            <v>115957</v>
          </cell>
          <cell r="Q3474">
            <v>18551.066666666669</v>
          </cell>
          <cell r="R3474">
            <v>12029</v>
          </cell>
          <cell r="T3474" t="str">
            <v>Потребительские цели с учетом внутреннего рефинансирования</v>
          </cell>
          <cell r="U3474" t="str">
            <v>annuity</v>
          </cell>
          <cell r="V3474" t="str">
            <v>Потребительские товары и услуги (кроме автотранспорта)</v>
          </cell>
          <cell r="W3474" t="str">
            <v>NON</v>
          </cell>
          <cell r="X3474" t="str">
            <v>Charge Off</v>
          </cell>
          <cell r="Y3474" t="str">
            <v>No</v>
          </cell>
          <cell r="AA3474" t="str">
            <v>77473954537</v>
          </cell>
          <cell r="AB3474" t="str">
            <v>398, г.Шымкент, Енбекшинский район, Уйымшыл, д. 13</v>
          </cell>
          <cell r="AC3474" t="str">
            <v>398, г.Шымкент, район Тұран, МИКРОРАЙОН Курсай, д. 287</v>
          </cell>
          <cell r="AE3474">
            <v>156</v>
          </cell>
          <cell r="AG3474">
            <v>115957</v>
          </cell>
          <cell r="AH3474">
            <v>18551.066666666669</v>
          </cell>
          <cell r="AI3474">
            <v>0</v>
          </cell>
        </row>
        <row r="3475">
          <cell r="B3475" t="str">
            <v>0201-15949-2024R</v>
          </cell>
          <cell r="C3475" t="str">
            <v>001 Нурмакова</v>
          </cell>
          <cell r="D3475">
            <v>45716</v>
          </cell>
          <cell r="E3475">
            <v>46631</v>
          </cell>
          <cell r="G3475" t="str">
            <v>Елжас Елжасұлы Мәдияр,</v>
          </cell>
          <cell r="H3475" t="str">
            <v>Male</v>
          </cell>
          <cell r="I3475" t="str">
            <v>950710301848</v>
          </cell>
          <cell r="J3475">
            <v>30</v>
          </cell>
          <cell r="K3475">
            <v>46023</v>
          </cell>
          <cell r="L3475">
            <v>30429</v>
          </cell>
          <cell r="M3475">
            <v>38</v>
          </cell>
          <cell r="N3475">
            <v>45.24</v>
          </cell>
          <cell r="O3475">
            <v>583155</v>
          </cell>
          <cell r="P3475">
            <v>583155</v>
          </cell>
          <cell r="Q3475">
            <v>54909.166666666657</v>
          </cell>
          <cell r="R3475">
            <v>13853</v>
          </cell>
          <cell r="T3475" t="str">
            <v>Потребительские цели с учетом внутреннего рефинансирования</v>
          </cell>
          <cell r="U3475" t="str">
            <v>annuity</v>
          </cell>
          <cell r="V3475" t="str">
            <v>Потребительские товары и услуги (кроме автотранспорта)</v>
          </cell>
          <cell r="W3475" t="str">
            <v>NON</v>
          </cell>
          <cell r="X3475" t="str">
            <v>Charge Off</v>
          </cell>
          <cell r="Y3475" t="str">
            <v>No</v>
          </cell>
          <cell r="AA3475" t="str">
            <v>77071950710</v>
          </cell>
          <cell r="AB3475" t="str">
            <v>398, г.Алматы, Алатауский район, Мкр-Шанырак 2 Жанкожа батыр, д. 189</v>
          </cell>
          <cell r="AC3475" t="str">
            <v>398, Алматинская область, Райымбекский район, Нарынкольский с.о., с.Нарынкол, Узак, д. 44</v>
          </cell>
          <cell r="AE3475">
            <v>268</v>
          </cell>
          <cell r="AG3475">
            <v>583155</v>
          </cell>
          <cell r="AH3475">
            <v>54909.166666666657</v>
          </cell>
          <cell r="AI3475">
            <v>0</v>
          </cell>
        </row>
        <row r="3476">
          <cell r="B3476" t="str">
            <v>0501-13603-2024</v>
          </cell>
          <cell r="C3476" t="str">
            <v>007 КАСКЕЛЕН</v>
          </cell>
          <cell r="D3476">
            <v>45315</v>
          </cell>
          <cell r="E3476">
            <v>46046</v>
          </cell>
          <cell r="G3476" t="str">
            <v>Демесинов Шаржауович Конисбай,</v>
          </cell>
          <cell r="H3476" t="str">
            <v>Male</v>
          </cell>
          <cell r="I3476" t="str">
            <v>751127302253</v>
          </cell>
          <cell r="J3476">
            <v>24</v>
          </cell>
          <cell r="K3476">
            <v>46015</v>
          </cell>
          <cell r="L3476">
            <v>127838</v>
          </cell>
          <cell r="M3476">
            <v>45</v>
          </cell>
          <cell r="N3476">
            <v>55.52</v>
          </cell>
          <cell r="O3476">
            <v>2000000</v>
          </cell>
          <cell r="P3476">
            <v>1135172</v>
          </cell>
          <cell r="Q3476">
            <v>117994</v>
          </cell>
          <cell r="R3476">
            <v>54331</v>
          </cell>
          <cell r="T3476" t="str">
            <v>Пополнение оборотных средств</v>
          </cell>
          <cell r="U3476" t="str">
            <v>annuity</v>
          </cell>
          <cell r="V3476" t="str">
            <v>Товары для производственного процесса (оборотные средства)</v>
          </cell>
          <cell r="W3476" t="str">
            <v>NON</v>
          </cell>
          <cell r="X3476" t="str">
            <v>Charge Off</v>
          </cell>
          <cell r="Y3476" t="str">
            <v>No</v>
          </cell>
          <cell r="AA3476" t="str">
            <v>77770144041</v>
          </cell>
          <cell r="AB3476" t="str">
            <v>398, Алматинская область, Карасайский район, Жамбылский с.о., с.Кошмамбет, участок 183</v>
          </cell>
          <cell r="AC3476" t="str">
            <v>398, Алматинская область, Карасайский район, Райымбекский с.о., с. Булакты, ул. Улан 4</v>
          </cell>
          <cell r="AE3476">
            <v>314</v>
          </cell>
          <cell r="AG3476">
            <v>1135172</v>
          </cell>
          <cell r="AH3476">
            <v>117994</v>
          </cell>
          <cell r="AI3476">
            <v>0</v>
          </cell>
        </row>
        <row r="3477">
          <cell r="B3477" t="str">
            <v>0102-13559-2024RR</v>
          </cell>
          <cell r="C3477" t="str">
            <v>011 Астана ГО</v>
          </cell>
          <cell r="D3477">
            <v>45687</v>
          </cell>
          <cell r="E3477">
            <v>48969</v>
          </cell>
          <cell r="G3477" t="str">
            <v>Оспан Бұдабайқызы Айнұр,</v>
          </cell>
          <cell r="H3477" t="str">
            <v>Female</v>
          </cell>
          <cell r="I3477" t="str">
            <v>910828451082</v>
          </cell>
          <cell r="J3477">
            <v>108</v>
          </cell>
          <cell r="K3477">
            <v>46016</v>
          </cell>
          <cell r="L3477">
            <v>273075</v>
          </cell>
          <cell r="M3477">
            <v>38</v>
          </cell>
          <cell r="N3477">
            <v>43.1</v>
          </cell>
          <cell r="O3477">
            <v>7949155</v>
          </cell>
          <cell r="P3477">
            <v>7949155</v>
          </cell>
          <cell r="Q3477">
            <v>2359547</v>
          </cell>
          <cell r="R3477">
            <v>794916</v>
          </cell>
          <cell r="T3477" t="str">
            <v>Пополнение оборотных средств</v>
          </cell>
          <cell r="U3477" t="str">
            <v>annuity</v>
          </cell>
          <cell r="V3477" t="str">
            <v>Товары для производственного процесса (оборотные средства)</v>
          </cell>
          <cell r="W3477" t="str">
            <v>AUTO</v>
          </cell>
          <cell r="X3477" t="str">
            <v>38% аннуитет ФЛ Недвижимость</v>
          </cell>
          <cell r="Y3477" t="str">
            <v>No</v>
          </cell>
          <cell r="AA3477" t="str">
            <v>77472795989</v>
          </cell>
          <cell r="AB3477" t="str">
            <v>398, г.Астана, район Есиль, ул. шоссе Коргалжын, д. д. 132, кв. кв. 24</v>
          </cell>
          <cell r="AC3477" t="str">
            <v>398, г.Астана, район Есиль, ул. шоссе Коргалжын, д. д. 132, кв. кв. 24</v>
          </cell>
          <cell r="AE3477">
            <v>244</v>
          </cell>
          <cell r="AG3477">
            <v>85817</v>
          </cell>
          <cell r="AH3477">
            <v>2098783</v>
          </cell>
          <cell r="AI3477">
            <v>0</v>
          </cell>
        </row>
        <row r="3478">
          <cell r="B3478" t="str">
            <v>29037501</v>
          </cell>
          <cell r="C3478" t="str">
            <v>011 Астана ГО</v>
          </cell>
          <cell r="D3478">
            <v>44135</v>
          </cell>
          <cell r="E3478">
            <v>43669</v>
          </cell>
          <cell r="G3478" t="str">
            <v>Мухамбетжанов Жанузакович Кайрат,</v>
          </cell>
          <cell r="H3478" t="str">
            <v>Male</v>
          </cell>
          <cell r="I3478" t="str">
            <v>720714300686</v>
          </cell>
          <cell r="J3478">
            <v>2</v>
          </cell>
          <cell r="K3478">
            <v>43669</v>
          </cell>
          <cell r="L3478">
            <v>0</v>
          </cell>
          <cell r="M3478">
            <v>71.099999999999994</v>
          </cell>
          <cell r="N3478">
            <v>99.91</v>
          </cell>
          <cell r="O3478">
            <v>431965</v>
          </cell>
          <cell r="P3478">
            <v>431965</v>
          </cell>
          <cell r="Q3478">
            <v>24191</v>
          </cell>
          <cell r="R3478">
            <v>0</v>
          </cell>
          <cell r="T3478" t="str">
            <v>Прочие</v>
          </cell>
          <cell r="U3478" t="str">
            <v>annuity</v>
          </cell>
          <cell r="V3478" t="str">
            <v>Образовательные услуги</v>
          </cell>
          <cell r="W3478" t="str">
            <v>AUTO</v>
          </cell>
          <cell r="X3478" t="str">
            <v>Charge Off</v>
          </cell>
          <cell r="Y3478" t="str">
            <v>No</v>
          </cell>
          <cell r="AA3478" t="str">
            <v>77711247232</v>
          </cell>
          <cell r="AB3478" t="str">
            <v>398, г.Астана, ул.Косшыгулулы д.14</v>
          </cell>
          <cell r="AC3478" t="str">
            <v>398, г.Астана, ул.Косшыгулулы д.14</v>
          </cell>
          <cell r="AE3478">
            <v>1882</v>
          </cell>
          <cell r="AG3478">
            <v>431965</v>
          </cell>
          <cell r="AH3478">
            <v>24191</v>
          </cell>
          <cell r="AI3478">
            <v>0</v>
          </cell>
        </row>
        <row r="3479">
          <cell r="B3479" t="str">
            <v>0201-16115-2024</v>
          </cell>
          <cell r="C3479" t="str">
            <v>001 Нурмакова</v>
          </cell>
          <cell r="D3479">
            <v>45552</v>
          </cell>
          <cell r="E3479">
            <v>45733</v>
          </cell>
          <cell r="G3479" t="str">
            <v>Еламанова  Булбул,</v>
          </cell>
          <cell r="H3479" t="str">
            <v>Male</v>
          </cell>
          <cell r="I3479" t="str">
            <v>711010450345</v>
          </cell>
          <cell r="J3479">
            <v>6</v>
          </cell>
          <cell r="K3479">
            <v>45733</v>
          </cell>
          <cell r="L3479">
            <v>0</v>
          </cell>
          <cell r="M3479">
            <v>38</v>
          </cell>
          <cell r="N3479">
            <v>45.43</v>
          </cell>
          <cell r="O3479">
            <v>1500000</v>
          </cell>
          <cell r="P3479">
            <v>1269075</v>
          </cell>
          <cell r="Q3479">
            <v>112930.93333333331</v>
          </cell>
          <cell r="R3479">
            <v>145827</v>
          </cell>
          <cell r="T3479" t="str">
            <v>Пополнение оборотных средств</v>
          </cell>
          <cell r="U3479" t="str">
            <v>annuity</v>
          </cell>
          <cell r="V3479" t="str">
            <v>Товары для производственного процесса (оборотные средства)</v>
          </cell>
          <cell r="W3479" t="str">
            <v>NON</v>
          </cell>
          <cell r="X3479" t="str">
            <v>Charge Off</v>
          </cell>
          <cell r="Y3479" t="str">
            <v>No</v>
          </cell>
          <cell r="AA3479" t="str">
            <v>77478786539</v>
          </cell>
          <cell r="AB3479" t="str">
            <v>398, г.Алматы, Медеуский район, Думан-1, Хан-Тенгри, д. 51</v>
          </cell>
          <cell r="AC3479" t="str">
            <v>398, Алматинская область, Илийский район, Байсеркенский с.о., с.Байсерке, Дача Гудок, д. 192</v>
          </cell>
          <cell r="AE3479">
            <v>404</v>
          </cell>
          <cell r="AG3479">
            <v>1269075</v>
          </cell>
          <cell r="AH3479">
            <v>112930.93333333331</v>
          </cell>
          <cell r="AI3479">
            <v>0</v>
          </cell>
        </row>
        <row r="3480">
          <cell r="B3480" t="str">
            <v>0504-17447-2025</v>
          </cell>
          <cell r="C3480" t="str">
            <v>005 ГРЭС</v>
          </cell>
          <cell r="D3480">
            <v>45708</v>
          </cell>
          <cell r="E3480">
            <v>46803</v>
          </cell>
          <cell r="G3480" t="str">
            <v>Ибрагимов Тулепбайугли Бексултан,</v>
          </cell>
          <cell r="H3480" t="str">
            <v>Male</v>
          </cell>
          <cell r="I3480" t="str">
            <v>010519500343</v>
          </cell>
          <cell r="J3480">
            <v>36</v>
          </cell>
          <cell r="K3480">
            <v>46011</v>
          </cell>
          <cell r="L3480">
            <v>42256</v>
          </cell>
          <cell r="M3480">
            <v>38</v>
          </cell>
          <cell r="N3480">
            <v>45.54</v>
          </cell>
          <cell r="O3480">
            <v>900000</v>
          </cell>
          <cell r="P3480">
            <v>857415</v>
          </cell>
          <cell r="Q3480">
            <v>181179.5</v>
          </cell>
          <cell r="R3480">
            <v>87978</v>
          </cell>
          <cell r="T3480" t="str">
            <v>Потребительские цели с учетом внутреннего рефинансирования</v>
          </cell>
          <cell r="U3480" t="str">
            <v>annuity</v>
          </cell>
          <cell r="V3480" t="str">
            <v>Потребительские товары и услуги (кроме автотранспорта)</v>
          </cell>
          <cell r="W3480" t="str">
            <v>AUTO</v>
          </cell>
          <cell r="X3480" t="str">
            <v>Авто Lite 38% Аннуитет</v>
          </cell>
          <cell r="Y3480" t="str">
            <v>No</v>
          </cell>
          <cell r="AA3480" t="str">
            <v>77780072084</v>
          </cell>
          <cell r="AB3480" t="str">
            <v>398, г.Алматы, Наурызбайский район, ул Дала, д. 78, кв. 8</v>
          </cell>
          <cell r="AC3480" t="str">
            <v>398, Туркестанская область, Жетысайский район, Жанааульский с.о., с.Атаконыс, Барыс, д. 37</v>
          </cell>
          <cell r="AE3480">
            <v>204</v>
          </cell>
          <cell r="AG3480">
            <v>116314</v>
          </cell>
          <cell r="AH3480">
            <v>177268</v>
          </cell>
          <cell r="AI3480">
            <v>0</v>
          </cell>
        </row>
        <row r="3481">
          <cell r="B3481" t="str">
            <v>1701-1998-2025</v>
          </cell>
          <cell r="C3481" t="str">
            <v>019 Шымкент ГО</v>
          </cell>
          <cell r="D3481">
            <v>46016</v>
          </cell>
          <cell r="E3481">
            <v>46381</v>
          </cell>
          <cell r="G3481" t="str">
            <v>СЕРИКБАЕВ ДІНМҰХАМБЕТ ҚОНЫСБЕКҰЛЫ</v>
          </cell>
          <cell r="H3481" t="str">
            <v>Male</v>
          </cell>
          <cell r="I3481" t="str">
            <v>910805302101</v>
          </cell>
          <cell r="J3481">
            <v>12</v>
          </cell>
          <cell r="K3481">
            <v>46048</v>
          </cell>
          <cell r="L3481">
            <v>0</v>
          </cell>
          <cell r="M3481">
            <v>38</v>
          </cell>
          <cell r="N3481">
            <v>45.28</v>
          </cell>
          <cell r="O3481">
            <v>3000000</v>
          </cell>
          <cell r="P3481">
            <v>3000000</v>
          </cell>
          <cell r="Q3481">
            <v>0</v>
          </cell>
          <cell r="R3481">
            <v>0</v>
          </cell>
          <cell r="W3481" t="str">
            <v>AUTO</v>
          </cell>
          <cell r="X3481" t="str">
            <v>Авто залог</v>
          </cell>
          <cell r="Y3481" t="str">
            <v>No</v>
          </cell>
          <cell r="AA3481" t="str">
            <v>77771650033</v>
          </cell>
          <cell r="AB3481" t="str">
            <v>398, г.Шымкент, Каратауский район, Микрорайон Туран, д. 11А, кв. 52</v>
          </cell>
          <cell r="AC3481" t="str">
            <v>398, г.Шымкент, Каратауский район, Микрорайон Туран, д. 11А, кв. 52</v>
          </cell>
          <cell r="AE3481">
            <v>0</v>
          </cell>
          <cell r="AG3481">
            <v>0</v>
          </cell>
          <cell r="AH3481">
            <v>0</v>
          </cell>
          <cell r="AI3481">
            <v>0</v>
          </cell>
        </row>
        <row r="3482">
          <cell r="B3482" t="str">
            <v>1703-14425-2024</v>
          </cell>
          <cell r="C3482" t="str">
            <v>020 Шымкент 2</v>
          </cell>
          <cell r="D3482">
            <v>45377</v>
          </cell>
          <cell r="E3482">
            <v>46472</v>
          </cell>
          <cell r="G3482" t="str">
            <v>Маханбетов Кыдырбаевич Нурлан,</v>
          </cell>
          <cell r="H3482" t="str">
            <v>Male</v>
          </cell>
          <cell r="I3482" t="str">
            <v>840414301414</v>
          </cell>
          <cell r="J3482">
            <v>36</v>
          </cell>
          <cell r="K3482">
            <v>46017</v>
          </cell>
          <cell r="L3482">
            <v>102141</v>
          </cell>
          <cell r="M3482">
            <v>45</v>
          </cell>
          <cell r="N3482">
            <v>55.39</v>
          </cell>
          <cell r="O3482">
            <v>2000000</v>
          </cell>
          <cell r="P3482">
            <v>1821102</v>
          </cell>
          <cell r="Q3482">
            <v>256411.93333333329</v>
          </cell>
          <cell r="R3482">
            <v>84231</v>
          </cell>
          <cell r="T3482" t="str">
            <v>Пополнение оборотных средств</v>
          </cell>
          <cell r="U3482" t="str">
            <v>annuity</v>
          </cell>
          <cell r="V3482" t="str">
            <v>Товары для производственного процесса (оборотные средства)</v>
          </cell>
          <cell r="W3482" t="str">
            <v>NON</v>
          </cell>
          <cell r="X3482" t="str">
            <v>Charge Off</v>
          </cell>
          <cell r="Y3482" t="str">
            <v>No</v>
          </cell>
          <cell r="AA3482" t="str">
            <v>77029831013</v>
          </cell>
          <cell r="AB3482" t="str">
            <v>398, г.Шымкент, ул. Желтоқсан, д. д. 12, кв. кв. 14</v>
          </cell>
          <cell r="AC3482" t="str">
            <v>398, г.Шымкент, ул. Желтоқсан, д. д. 12, кв. кв. 14</v>
          </cell>
          <cell r="AE3482">
            <v>432</v>
          </cell>
          <cell r="AG3482">
            <v>1821102</v>
          </cell>
          <cell r="AH3482">
            <v>256411.93333333329</v>
          </cell>
          <cell r="AI3482">
            <v>0</v>
          </cell>
        </row>
        <row r="3483">
          <cell r="B3483" t="str">
            <v>0901-14957-2024</v>
          </cell>
          <cell r="C3483" t="str">
            <v>015 Караганда ГО</v>
          </cell>
          <cell r="D3483">
            <v>45418</v>
          </cell>
          <cell r="E3483">
            <v>47244</v>
          </cell>
          <cell r="G3483" t="str">
            <v>Мусаева Оразаковна Назгуль,</v>
          </cell>
          <cell r="H3483" t="str">
            <v>Female</v>
          </cell>
          <cell r="I3483" t="str">
            <v>820515451081</v>
          </cell>
          <cell r="J3483">
            <v>60</v>
          </cell>
          <cell r="K3483">
            <v>46028</v>
          </cell>
          <cell r="L3483">
            <v>189570</v>
          </cell>
          <cell r="M3483">
            <v>45</v>
          </cell>
          <cell r="N3483">
            <v>55.44</v>
          </cell>
          <cell r="O3483">
            <v>4499995</v>
          </cell>
          <cell r="P3483">
            <v>4435163</v>
          </cell>
          <cell r="Q3483">
            <v>507107.93333333329</v>
          </cell>
          <cell r="R3483">
            <v>85274</v>
          </cell>
          <cell r="T3483" t="str">
            <v>Пополнение оборотных средств</v>
          </cell>
          <cell r="U3483" t="str">
            <v>annuity</v>
          </cell>
          <cell r="V3483" t="str">
            <v>Товары для производственного процесса (оборотные средства)</v>
          </cell>
          <cell r="W3483" t="str">
            <v>AUTO</v>
          </cell>
          <cell r="X3483" t="str">
            <v>Charge Off</v>
          </cell>
          <cell r="Y3483" t="str">
            <v>No</v>
          </cell>
          <cell r="AA3483" t="str">
            <v>77051090225</v>
          </cell>
          <cell r="AB3483" t="str">
            <v>398, Карагандинская область, Караганда Г.А., г.Караганда, мкр. Гульдер 1, д. 1/4, кв. 12</v>
          </cell>
          <cell r="AC3483" t="str">
            <v>398, Карагандинская область, Караганда Г.А., г.Караганда, пр. Шахтеров, д. 74, кв. 118</v>
          </cell>
          <cell r="AE3483">
            <v>494</v>
          </cell>
          <cell r="AG3483">
            <v>4435163</v>
          </cell>
          <cell r="AH3483">
            <v>507107.93333333329</v>
          </cell>
          <cell r="AI3483">
            <v>0</v>
          </cell>
        </row>
        <row r="3484">
          <cell r="B3484" t="str">
            <v>1101-13366-2024</v>
          </cell>
          <cell r="C3484" t="str">
            <v>010 КЫЗЫЛОРДА</v>
          </cell>
          <cell r="D3484">
            <v>45296</v>
          </cell>
          <cell r="E3484">
            <v>46027</v>
          </cell>
          <cell r="G3484" t="str">
            <v>Кунтюкбаева  Айгүл,</v>
          </cell>
          <cell r="H3484" t="str">
            <v>Female</v>
          </cell>
          <cell r="I3484" t="str">
            <v>910922401433</v>
          </cell>
          <cell r="J3484">
            <v>24</v>
          </cell>
          <cell r="K3484">
            <v>46027</v>
          </cell>
          <cell r="L3484">
            <v>124547</v>
          </cell>
          <cell r="M3484">
            <v>42</v>
          </cell>
          <cell r="N3484">
            <v>51.09</v>
          </cell>
          <cell r="O3484">
            <v>2000000</v>
          </cell>
          <cell r="P3484">
            <v>1283166</v>
          </cell>
          <cell r="Q3484">
            <v>131870.20000000001</v>
          </cell>
          <cell r="R3484">
            <v>63669</v>
          </cell>
          <cell r="T3484" t="str">
            <v>Пополнение оборотных средств</v>
          </cell>
          <cell r="U3484" t="str">
            <v>annuity</v>
          </cell>
          <cell r="V3484" t="str">
            <v>Товары для производственного процесса (оборотные средства)</v>
          </cell>
          <cell r="W3484" t="str">
            <v>AUTO</v>
          </cell>
          <cell r="X3484" t="str">
            <v>Charge Off</v>
          </cell>
          <cell r="Y3484" t="str">
            <v>No</v>
          </cell>
          <cell r="AA3484" t="str">
            <v>77710455765</v>
          </cell>
          <cell r="AB3484" t="str">
            <v>398, Кызылординская область, Кызылорда Г.А., г.Кызылорда, ул.Жаппасбай батыр, д. д.29</v>
          </cell>
          <cell r="AC3484" t="str">
            <v>398, Кызылординская область, Кызылорда Г.А., г.Кызылорда, ул.Жаппасбай батыр, д. д.29</v>
          </cell>
          <cell r="AE3484">
            <v>359</v>
          </cell>
          <cell r="AG3484">
            <v>1283166</v>
          </cell>
          <cell r="AH3484">
            <v>131870.20000000001</v>
          </cell>
          <cell r="AI3484">
            <v>0</v>
          </cell>
        </row>
        <row r="3485">
          <cell r="B3485" t="str">
            <v>0102-16810-2024R</v>
          </cell>
          <cell r="C3485" t="str">
            <v>013 Астана 1</v>
          </cell>
          <cell r="D3485">
            <v>45625</v>
          </cell>
          <cell r="E3485">
            <v>46919</v>
          </cell>
          <cell r="G3485" t="str">
            <v>Алдажарова Саматовна Салтанат,</v>
          </cell>
          <cell r="H3485" t="str">
            <v>Female</v>
          </cell>
          <cell r="I3485" t="str">
            <v>940310451577</v>
          </cell>
          <cell r="J3485">
            <v>36</v>
          </cell>
          <cell r="K3485">
            <v>46006</v>
          </cell>
          <cell r="L3485">
            <v>272557</v>
          </cell>
          <cell r="M3485">
            <v>38</v>
          </cell>
          <cell r="N3485">
            <v>53.42</v>
          </cell>
          <cell r="O3485">
            <v>6000000</v>
          </cell>
          <cell r="P3485">
            <v>5519210</v>
          </cell>
          <cell r="Q3485">
            <v>958403.66666666663</v>
          </cell>
          <cell r="R3485">
            <v>0</v>
          </cell>
          <cell r="T3485" t="str">
            <v>Пополнение оборотных средств</v>
          </cell>
          <cell r="U3485" t="str">
            <v>annuity</v>
          </cell>
          <cell r="V3485" t="str">
            <v>Товары для производственного процесса (оборотные средства)</v>
          </cell>
          <cell r="W3485" t="str">
            <v>AUTO</v>
          </cell>
          <cell r="X3485" t="str">
            <v>Авто LITE</v>
          </cell>
          <cell r="Y3485" t="str">
            <v>Yes</v>
          </cell>
          <cell r="AA3485" t="str">
            <v>77077187894</v>
          </cell>
          <cell r="AB3485" t="str">
            <v>398, г.Астана, район Есиль, ул. Акмешит, д. д. 13/2, кв. кв. 38</v>
          </cell>
          <cell r="AC3485" t="str">
            <v>398, Актюбинская область, Актобе Г.А., г.Актобе, ул. Богенбай Батыра, д. д. 131/2, кв. кв. 86</v>
          </cell>
          <cell r="AE3485">
            <v>331</v>
          </cell>
          <cell r="AG3485">
            <v>624198</v>
          </cell>
          <cell r="AH3485">
            <v>906732</v>
          </cell>
          <cell r="AI3485">
            <v>104412</v>
          </cell>
        </row>
        <row r="3486">
          <cell r="B3486" t="str">
            <v>0201-17065-2025</v>
          </cell>
          <cell r="C3486" t="str">
            <v>001 Нурмакова</v>
          </cell>
          <cell r="D3486">
            <v>45663</v>
          </cell>
          <cell r="E3486">
            <v>46758</v>
          </cell>
          <cell r="G3486" t="str">
            <v>Юсупова Раушан Нуралиевна</v>
          </cell>
          <cell r="H3486" t="str">
            <v>Female</v>
          </cell>
          <cell r="I3486" t="str">
            <v>770921402653</v>
          </cell>
          <cell r="J3486">
            <v>36</v>
          </cell>
          <cell r="K3486">
            <v>46028</v>
          </cell>
          <cell r="L3486">
            <v>70426</v>
          </cell>
          <cell r="M3486">
            <v>38</v>
          </cell>
          <cell r="N3486">
            <v>45.47</v>
          </cell>
          <cell r="O3486">
            <v>1500000</v>
          </cell>
          <cell r="P3486">
            <v>1377886</v>
          </cell>
          <cell r="Q3486">
            <v>52684.666666666657</v>
          </cell>
          <cell r="R3486">
            <v>75356</v>
          </cell>
          <cell r="T3486" t="str">
            <v>Пополнение оборотных средств</v>
          </cell>
          <cell r="U3486" t="str">
            <v>annuity</v>
          </cell>
          <cell r="V3486" t="str">
            <v>Товары для производственного процесса (оборотные средства)</v>
          </cell>
          <cell r="W3486" t="str">
            <v>NON</v>
          </cell>
          <cell r="X3486" t="str">
            <v>Charge Off</v>
          </cell>
          <cell r="Y3486" t="str">
            <v>No</v>
          </cell>
          <cell r="AA3486" t="str">
            <v>77475904870</v>
          </cell>
          <cell r="AB3486" t="str">
            <v>398, Алматинская область, Карасайский район, Каскеленская г.а., с.Уштерек, УЛИЦА Тамшыбұлақ, д. 24</v>
          </cell>
          <cell r="AC3486" t="str">
            <v>398, Алматинская область, Карасайский район, Каскеленская г.а., УЛИЦА Тамшыбұлақ, д. 24</v>
          </cell>
          <cell r="AE3486">
            <v>180</v>
          </cell>
          <cell r="AG3486">
            <v>1377886</v>
          </cell>
          <cell r="AH3486">
            <v>52684.666666666657</v>
          </cell>
          <cell r="AI3486">
            <v>0</v>
          </cell>
        </row>
        <row r="3487">
          <cell r="B3487" t="str">
            <v>0101-16591-2024</v>
          </cell>
          <cell r="C3487" t="str">
            <v>011 Астана ГО</v>
          </cell>
          <cell r="D3487">
            <v>45604</v>
          </cell>
          <cell r="E3487">
            <v>46699</v>
          </cell>
          <cell r="G3487" t="str">
            <v>Зидинов Абаевич Айбек,</v>
          </cell>
          <cell r="H3487" t="str">
            <v>Male</v>
          </cell>
          <cell r="I3487" t="str">
            <v>920227350323</v>
          </cell>
          <cell r="J3487">
            <v>36</v>
          </cell>
          <cell r="K3487">
            <v>46030</v>
          </cell>
          <cell r="L3487">
            <v>70426</v>
          </cell>
          <cell r="M3487">
            <v>38</v>
          </cell>
          <cell r="N3487">
            <v>45.44</v>
          </cell>
          <cell r="O3487">
            <v>1500000</v>
          </cell>
          <cell r="P3487">
            <v>1453426</v>
          </cell>
          <cell r="Q3487">
            <v>135758.5</v>
          </cell>
          <cell r="R3487">
            <v>29798</v>
          </cell>
          <cell r="T3487" t="str">
            <v>Потребительские цели с учетом внутреннего рефинансирования</v>
          </cell>
          <cell r="U3487" t="str">
            <v>annuity</v>
          </cell>
          <cell r="V3487" t="str">
            <v>Потребительские товары и услуги (кроме автотранспорта)</v>
          </cell>
          <cell r="W3487" t="str">
            <v>NON</v>
          </cell>
          <cell r="X3487" t="str">
            <v>Charge Off</v>
          </cell>
          <cell r="Y3487" t="str">
            <v>No</v>
          </cell>
          <cell r="AA3487" t="str">
            <v>77009509797</v>
          </cell>
          <cell r="AB3487" t="str">
            <v>398, г.Астана, район Алматы, ул. Куанышбаева, д. д. 15/2, кв. кв. 111</v>
          </cell>
          <cell r="AC3487" t="str">
            <v>398, г.Алматы, Медеуский район, ул. МТФ, д. д. 3, кв. кв. 1а</v>
          </cell>
          <cell r="AE3487">
            <v>327</v>
          </cell>
          <cell r="AG3487">
            <v>1453426</v>
          </cell>
          <cell r="AH3487">
            <v>135758.5</v>
          </cell>
          <cell r="AI3487">
            <v>0</v>
          </cell>
        </row>
        <row r="3488">
          <cell r="B3488" t="str">
            <v>0202-16187-2024</v>
          </cell>
          <cell r="C3488" t="str">
            <v>004 АЛМАТЫ-1</v>
          </cell>
          <cell r="D3488">
            <v>45558</v>
          </cell>
          <cell r="E3488">
            <v>45923</v>
          </cell>
          <cell r="G3488" t="str">
            <v>Аубакиров Серикович Тимур,</v>
          </cell>
          <cell r="H3488" t="str">
            <v>Male</v>
          </cell>
          <cell r="I3488" t="str">
            <v>790422301392</v>
          </cell>
          <cell r="J3488">
            <v>12</v>
          </cell>
          <cell r="K3488">
            <v>45923</v>
          </cell>
          <cell r="L3488">
            <v>0</v>
          </cell>
          <cell r="M3488">
            <v>38</v>
          </cell>
          <cell r="N3488">
            <v>45.5</v>
          </cell>
          <cell r="O3488">
            <v>1500000</v>
          </cell>
          <cell r="P3488">
            <v>942309</v>
          </cell>
          <cell r="Q3488">
            <v>77756</v>
          </cell>
          <cell r="R3488">
            <v>64677</v>
          </cell>
          <cell r="T3488" t="str">
            <v>Пополнение оборотных средств</v>
          </cell>
          <cell r="U3488" t="str">
            <v>annuity</v>
          </cell>
          <cell r="V3488" t="str">
            <v>Товары для производственного процесса (оборотные средства)</v>
          </cell>
          <cell r="W3488" t="str">
            <v>NON</v>
          </cell>
          <cell r="X3488" t="str">
            <v>Charge Off</v>
          </cell>
          <cell r="Y3488" t="str">
            <v>No</v>
          </cell>
          <cell r="AA3488" t="str">
            <v>77078272070</v>
          </cell>
          <cell r="AB3488" t="str">
            <v>398, г.Алматы, Медеуский район, ул.Кунаева, д. д.25, кв. кв.51</v>
          </cell>
          <cell r="AC3488" t="str">
            <v>398, г.Алматы, Медеуский район, ул.Кунаева, д. д.83, кв. кв.26</v>
          </cell>
          <cell r="AE3488">
            <v>277</v>
          </cell>
          <cell r="AG3488">
            <v>942309</v>
          </cell>
          <cell r="AH3488">
            <v>77756</v>
          </cell>
          <cell r="AI3488">
            <v>0</v>
          </cell>
        </row>
        <row r="3489">
          <cell r="B3489" t="str">
            <v>0103-1931-2025</v>
          </cell>
          <cell r="C3489" t="str">
            <v>012 Астана 2</v>
          </cell>
          <cell r="D3489">
            <v>46008</v>
          </cell>
          <cell r="E3489">
            <v>46738</v>
          </cell>
          <cell r="G3489" t="str">
            <v>БЕСЕМБАЕВ СЕРИКЖАН КАРАБАЕВИЧ</v>
          </cell>
          <cell r="H3489" t="str">
            <v>Male</v>
          </cell>
          <cell r="I3489" t="str">
            <v>750128301892</v>
          </cell>
          <cell r="J3489">
            <v>24</v>
          </cell>
          <cell r="K3489">
            <v>46041</v>
          </cell>
          <cell r="L3489">
            <v>0</v>
          </cell>
          <cell r="M3489">
            <v>38</v>
          </cell>
          <cell r="N3489">
            <v>45.33</v>
          </cell>
          <cell r="O3489">
            <v>4000000</v>
          </cell>
          <cell r="P3489">
            <v>4000000</v>
          </cell>
          <cell r="Q3489">
            <v>31666.75</v>
          </cell>
          <cell r="R3489">
            <v>0</v>
          </cell>
          <cell r="U3489" t="str">
            <v>annuity</v>
          </cell>
          <cell r="W3489" t="str">
            <v>AUTO</v>
          </cell>
          <cell r="X3489" t="str">
            <v>Авто LITE</v>
          </cell>
          <cell r="Y3489" t="str">
            <v>No</v>
          </cell>
          <cell r="AA3489" t="str">
            <v>77015147730</v>
          </cell>
          <cell r="AB3489" t="str">
            <v>398, г.Астана, район Алматы, МИКРОРАЙОН Аль-Фараби, УЛИЦА Габидена Мустафина, д. 1, кв. 8</v>
          </cell>
          <cell r="AC3489" t="str">
            <v>398, г.Астана, район Алматы, МИКРОРАЙОН Аль-Фараби, УЛИЦА Габидена Мустафина, д. 1, кв. 8</v>
          </cell>
          <cell r="AE3489">
            <v>0</v>
          </cell>
          <cell r="AG3489">
            <v>0</v>
          </cell>
          <cell r="AH3489">
            <v>0</v>
          </cell>
          <cell r="AI3489">
            <v>0</v>
          </cell>
        </row>
        <row r="3490">
          <cell r="B3490" t="str">
            <v>0201-1999-2025</v>
          </cell>
          <cell r="C3490" t="str">
            <v>001 Нурмакова</v>
          </cell>
          <cell r="D3490">
            <v>46016</v>
          </cell>
          <cell r="E3490">
            <v>47842</v>
          </cell>
          <cell r="G3490" t="str">
            <v xml:space="preserve">МҰҚИЯТ АЙБОЛ </v>
          </cell>
          <cell r="H3490" t="str">
            <v>Male</v>
          </cell>
          <cell r="I3490" t="str">
            <v>010101051076</v>
          </cell>
          <cell r="J3490">
            <v>60</v>
          </cell>
          <cell r="K3490">
            <v>46048</v>
          </cell>
          <cell r="L3490">
            <v>0</v>
          </cell>
          <cell r="M3490">
            <v>38</v>
          </cell>
          <cell r="N3490">
            <v>45.32</v>
          </cell>
          <cell r="O3490">
            <v>5000000</v>
          </cell>
          <cell r="P3490">
            <v>5000000</v>
          </cell>
          <cell r="Q3490">
            <v>0</v>
          </cell>
          <cell r="R3490">
            <v>0</v>
          </cell>
          <cell r="W3490" t="str">
            <v>AUTO</v>
          </cell>
          <cell r="X3490" t="str">
            <v>Авто залог</v>
          </cell>
          <cell r="Y3490" t="str">
            <v>No</v>
          </cell>
          <cell r="AA3490" t="str">
            <v>77754625199</v>
          </cell>
          <cell r="AB3490" t="str">
            <v>398, г.Алматы, Алмалинский район, УЛИЦА Брусиловского, д. 159, кв. 430</v>
          </cell>
          <cell r="AC3490" t="str">
            <v>398, г.Алматы, Алмалинский район, УЛИЦА Брусиловского, д. 159, кв. 430</v>
          </cell>
          <cell r="AE3490">
            <v>0</v>
          </cell>
          <cell r="AG3490">
            <v>0</v>
          </cell>
          <cell r="AH3490">
            <v>0</v>
          </cell>
          <cell r="AI3490">
            <v>0</v>
          </cell>
        </row>
        <row r="3491">
          <cell r="B3491" t="str">
            <v>0201-14255-2024</v>
          </cell>
          <cell r="C3491" t="str">
            <v>001 Нурмакова</v>
          </cell>
          <cell r="D3491">
            <v>45363</v>
          </cell>
          <cell r="E3491">
            <v>46458</v>
          </cell>
          <cell r="G3491" t="str">
            <v>Рахманберді Болатұлы Тимур,</v>
          </cell>
          <cell r="H3491" t="str">
            <v>Male</v>
          </cell>
          <cell r="I3491" t="str">
            <v>011107501572</v>
          </cell>
          <cell r="J3491">
            <v>36</v>
          </cell>
          <cell r="K3491">
            <v>46003</v>
          </cell>
          <cell r="L3491">
            <v>45964</v>
          </cell>
          <cell r="M3491">
            <v>45</v>
          </cell>
          <cell r="N3491">
            <v>55.39</v>
          </cell>
          <cell r="O3491">
            <v>900000</v>
          </cell>
          <cell r="P3491">
            <v>848327</v>
          </cell>
          <cell r="Q3491">
            <v>53779.73333333333</v>
          </cell>
          <cell r="R3491">
            <v>4714</v>
          </cell>
          <cell r="T3491" t="str">
            <v>Пополнение оборотных средств</v>
          </cell>
          <cell r="U3491" t="str">
            <v>annuity</v>
          </cell>
          <cell r="V3491" t="str">
            <v>Товары для производственного процесса (оборотные средства)</v>
          </cell>
          <cell r="W3491" t="str">
            <v>AUTO</v>
          </cell>
          <cell r="X3491" t="str">
            <v>Charge Off</v>
          </cell>
          <cell r="Y3491" t="str">
            <v>No</v>
          </cell>
          <cell r="AA3491" t="str">
            <v>77072973717</v>
          </cell>
          <cell r="AB3491" t="str">
            <v>398, г.Алматы, Алатауский район, Монке би, д. 6, кв. 7</v>
          </cell>
          <cell r="AC3491" t="str">
            <v>398, Туркестанская область, Келесский район, Жузумдикский с.о., с.Жузумдик, Еркин Калмаханов, д. 55</v>
          </cell>
          <cell r="AE3491">
            <v>566</v>
          </cell>
          <cell r="AG3491">
            <v>848327</v>
          </cell>
          <cell r="AH3491">
            <v>53779.73333333333</v>
          </cell>
          <cell r="AI3491">
            <v>0</v>
          </cell>
        </row>
        <row r="3492">
          <cell r="B3492" t="str">
            <v>0901-14369-2024</v>
          </cell>
          <cell r="C3492" t="str">
            <v>015 Караганда ГО</v>
          </cell>
          <cell r="D3492">
            <v>45370</v>
          </cell>
          <cell r="E3492">
            <v>46465</v>
          </cell>
          <cell r="G3492" t="str">
            <v>Абильханова Жамалатдиновна Аида,</v>
          </cell>
          <cell r="H3492" t="str">
            <v>Female</v>
          </cell>
          <cell r="I3492" t="str">
            <v>950423450991</v>
          </cell>
          <cell r="J3492">
            <v>36</v>
          </cell>
          <cell r="K3492">
            <v>46010</v>
          </cell>
          <cell r="L3492">
            <v>102141</v>
          </cell>
          <cell r="M3492">
            <v>45</v>
          </cell>
          <cell r="N3492">
            <v>55.39</v>
          </cell>
          <cell r="O3492">
            <v>2000000</v>
          </cell>
          <cell r="P3492">
            <v>1787252</v>
          </cell>
          <cell r="Q3492">
            <v>233546.6</v>
          </cell>
          <cell r="R3492">
            <v>71009</v>
          </cell>
          <cell r="T3492" t="str">
            <v>Приобретение/покупка</v>
          </cell>
          <cell r="U3492" t="str">
            <v>annuity</v>
          </cell>
          <cell r="V3492" t="str">
            <v>Потребительские товары и услуги (кроме автотранспорта)</v>
          </cell>
          <cell r="W3492" t="str">
            <v>NON</v>
          </cell>
          <cell r="X3492" t="str">
            <v>Charge Off</v>
          </cell>
          <cell r="Y3492" t="str">
            <v>No</v>
          </cell>
          <cell r="AA3492" t="str">
            <v>77476729005</v>
          </cell>
          <cell r="AB3492" t="str">
            <v>398, Карагандинская область, Караганда Г.А., г.Караганда, ул. Карла Маркса, д. 88, кв. 1</v>
          </cell>
          <cell r="AC3492" t="str">
            <v>398, Карагандинская область, Караганда Г.А., г.Караганда, ул. Карла Маркса, д. 88, кв. 1</v>
          </cell>
          <cell r="AE3492">
            <v>401</v>
          </cell>
          <cell r="AG3492">
            <v>1787252</v>
          </cell>
          <cell r="AH3492">
            <v>233546.6</v>
          </cell>
          <cell r="AI3492">
            <v>0</v>
          </cell>
        </row>
        <row r="3493">
          <cell r="B3493" t="str">
            <v>0202-13776-2024</v>
          </cell>
          <cell r="C3493" t="str">
            <v>004 АЛМАТЫ-1</v>
          </cell>
          <cell r="D3493">
            <v>45329</v>
          </cell>
          <cell r="E3493">
            <v>46425</v>
          </cell>
          <cell r="G3493" t="str">
            <v>Даиргожина Назархановна Бактыгуль,</v>
          </cell>
          <cell r="H3493" t="str">
            <v>Female</v>
          </cell>
          <cell r="I3493" t="str">
            <v>690605403071</v>
          </cell>
          <cell r="J3493">
            <v>36</v>
          </cell>
          <cell r="K3493">
            <v>46029</v>
          </cell>
          <cell r="L3493">
            <v>98570</v>
          </cell>
          <cell r="M3493">
            <v>42</v>
          </cell>
          <cell r="N3493">
            <v>51.17</v>
          </cell>
          <cell r="O3493">
            <v>2000000</v>
          </cell>
          <cell r="P3493">
            <v>1812874</v>
          </cell>
          <cell r="Q3493">
            <v>225642.6</v>
          </cell>
          <cell r="R3493">
            <v>71549</v>
          </cell>
          <cell r="T3493" t="str">
            <v>Пополнение оборотных средств</v>
          </cell>
          <cell r="U3493" t="str">
            <v>annuity</v>
          </cell>
          <cell r="V3493" t="str">
            <v>Товары для производственного процесса (оборотные средства)</v>
          </cell>
          <cell r="W3493" t="str">
            <v>AUTO</v>
          </cell>
          <cell r="X3493" t="str">
            <v>Charge Off</v>
          </cell>
          <cell r="Y3493" t="str">
            <v>No</v>
          </cell>
          <cell r="AA3493" t="str">
            <v>77477500299</v>
          </cell>
          <cell r="AB3493" t="str">
            <v>398, г.Алматы, Алатауский район, МКР Томирисс ул Центральная, д. 45</v>
          </cell>
          <cell r="AC3493" t="str">
            <v>398, Алматинская область, Талгарский район, Талгарская г.а., г.Талгар, Центральная, д. 9, кв. 3</v>
          </cell>
          <cell r="AE3493">
            <v>510</v>
          </cell>
          <cell r="AG3493">
            <v>1812874</v>
          </cell>
          <cell r="AH3493">
            <v>225642.6</v>
          </cell>
          <cell r="AI3493">
            <v>0</v>
          </cell>
        </row>
        <row r="3494">
          <cell r="B3494" t="str">
            <v>0202-13437-2024</v>
          </cell>
          <cell r="C3494" t="str">
            <v>004 АЛМАТЫ-1</v>
          </cell>
          <cell r="D3494">
            <v>45301</v>
          </cell>
          <cell r="E3494">
            <v>46397</v>
          </cell>
          <cell r="G3494" t="str">
            <v>Минасашвили  Котэ,</v>
          </cell>
          <cell r="H3494" t="str">
            <v>Male</v>
          </cell>
          <cell r="I3494" t="str">
            <v>740624000661</v>
          </cell>
          <cell r="J3494">
            <v>36</v>
          </cell>
          <cell r="K3494">
            <v>46032</v>
          </cell>
          <cell r="L3494">
            <v>102141</v>
          </cell>
          <cell r="M3494">
            <v>45</v>
          </cell>
          <cell r="N3494">
            <v>55.53</v>
          </cell>
          <cell r="O3494">
            <v>2000000</v>
          </cell>
          <cell r="P3494">
            <v>1787252</v>
          </cell>
          <cell r="Q3494">
            <v>229902.9666666667</v>
          </cell>
          <cell r="R3494">
            <v>68798</v>
          </cell>
          <cell r="T3494" t="str">
            <v>Пополнение оборотных средств</v>
          </cell>
          <cell r="U3494" t="str">
            <v>annuity</v>
          </cell>
          <cell r="V3494" t="str">
            <v>Товары для производственного процесса (оборотные средства)</v>
          </cell>
          <cell r="W3494" t="str">
            <v>NON</v>
          </cell>
          <cell r="X3494" t="str">
            <v>Charge Off</v>
          </cell>
          <cell r="Y3494" t="str">
            <v>No</v>
          </cell>
          <cell r="AA3494" t="str">
            <v>77782904766</v>
          </cell>
          <cell r="AB3494" t="str">
            <v>398, Алматинская область, Талгарский район, Гульдалинский с.о., с.Жана куат, 23 улица, д. 370</v>
          </cell>
          <cell r="AC3494" t="str">
            <v>398, Алматинская область, Талгарский район, Гульдалинский с.о., с.Жана куат, 23 улица, д. 370</v>
          </cell>
          <cell r="AE3494">
            <v>473</v>
          </cell>
          <cell r="AG3494">
            <v>1787252</v>
          </cell>
          <cell r="AH3494">
            <v>229902.9666666667</v>
          </cell>
          <cell r="AI3494">
            <v>0</v>
          </cell>
        </row>
        <row r="3495">
          <cell r="B3495" t="str">
            <v>0401-9125-2022R</v>
          </cell>
          <cell r="C3495" t="str">
            <v>008 АКТОБЕ</v>
          </cell>
          <cell r="D3495">
            <v>45351</v>
          </cell>
          <cell r="E3495">
            <v>49213</v>
          </cell>
          <cell r="G3495" t="str">
            <v>Конгалеева Абаевна Дина,</v>
          </cell>
          <cell r="H3495" t="str">
            <v>Female</v>
          </cell>
          <cell r="I3495" t="str">
            <v>840615401439</v>
          </cell>
          <cell r="J3495">
            <v>108</v>
          </cell>
          <cell r="K3495">
            <v>46017</v>
          </cell>
          <cell r="L3495">
            <v>0</v>
          </cell>
          <cell r="M3495">
            <v>42</v>
          </cell>
          <cell r="N3495">
            <v>44.15</v>
          </cell>
          <cell r="O3495">
            <v>49623398</v>
          </cell>
          <cell r="P3495">
            <v>48868212</v>
          </cell>
          <cell r="Q3495">
            <v>0</v>
          </cell>
          <cell r="R3495">
            <v>0</v>
          </cell>
          <cell r="T3495" t="str">
            <v>Пополнение оборотных средств</v>
          </cell>
          <cell r="U3495" t="str">
            <v>annuity</v>
          </cell>
          <cell r="V3495" t="str">
            <v>Товары для производственного процесса (оборотные средства)</v>
          </cell>
          <cell r="W3495" t="str">
            <v>IPO</v>
          </cell>
          <cell r="X3495" t="str">
            <v>Ипотека</v>
          </cell>
          <cell r="Y3495" t="str">
            <v>Yes</v>
          </cell>
          <cell r="Z3495">
            <v>45946.637499999997</v>
          </cell>
          <cell r="AA3495" t="str">
            <v>77477604619</v>
          </cell>
          <cell r="AB3495" t="str">
            <v>398, Актюбинская область, Актобе Г.А., г.Актобе, Н. Шайкенова, д. 21, кв. 61</v>
          </cell>
          <cell r="AC3495" t="str">
            <v>398, г.Алматы, Медеуский район, Ибрагимова, д. 8, кв. 24</v>
          </cell>
          <cell r="AE3495">
            <v>416</v>
          </cell>
          <cell r="AG3495">
            <v>0</v>
          </cell>
          <cell r="AH3495">
            <v>0</v>
          </cell>
          <cell r="AI3495">
            <v>0</v>
          </cell>
        </row>
        <row r="3496">
          <cell r="B3496" t="str">
            <v>1101-15477-2024</v>
          </cell>
          <cell r="C3496" t="str">
            <v>010 КЫЗЫЛОРДА</v>
          </cell>
          <cell r="D3496">
            <v>45474</v>
          </cell>
          <cell r="E3496">
            <v>46569</v>
          </cell>
          <cell r="G3496" t="str">
            <v>Сейтпанова Уалиевна Назым,</v>
          </cell>
          <cell r="H3496" t="str">
            <v>Female</v>
          </cell>
          <cell r="I3496" t="str">
            <v>870915401633</v>
          </cell>
          <cell r="J3496">
            <v>36</v>
          </cell>
          <cell r="K3496">
            <v>46023</v>
          </cell>
          <cell r="L3496">
            <v>73927</v>
          </cell>
          <cell r="M3496">
            <v>42</v>
          </cell>
          <cell r="N3496">
            <v>51.01</v>
          </cell>
          <cell r="O3496">
            <v>1500000</v>
          </cell>
          <cell r="P3496">
            <v>1433448</v>
          </cell>
          <cell r="Q3496">
            <v>193776.7</v>
          </cell>
          <cell r="R3496">
            <v>62742</v>
          </cell>
          <cell r="T3496" t="str">
            <v>Пополнение оборотных средств</v>
          </cell>
          <cell r="U3496" t="str">
            <v>annuity</v>
          </cell>
          <cell r="V3496" t="str">
            <v>Товары для производственного процесса (оборотные средства)</v>
          </cell>
          <cell r="W3496" t="str">
            <v>NON</v>
          </cell>
          <cell r="X3496" t="str">
            <v>Charge Off</v>
          </cell>
          <cell r="Y3496" t="str">
            <v>No</v>
          </cell>
          <cell r="AA3496" t="str">
            <v>77758820228</v>
          </cell>
          <cell r="AB3496" t="str">
            <v>398, Кызылординская область, Жанакорганский район, Жанакорганский с.о., п.Жанакорган, ул.Акмешит, д. д.29</v>
          </cell>
          <cell r="AC3496" t="str">
            <v>398, Кызылординская область, Жанакорганский район, Жанакорганский с.о., п.Жанакорган, ул.Акмешит, д. д.29</v>
          </cell>
          <cell r="AE3496">
            <v>420</v>
          </cell>
          <cell r="AG3496">
            <v>1433448</v>
          </cell>
          <cell r="AH3496">
            <v>193776.7</v>
          </cell>
          <cell r="AI3496">
            <v>0</v>
          </cell>
        </row>
        <row r="3497">
          <cell r="B3497" t="str">
            <v>0204-12626-2023</v>
          </cell>
          <cell r="C3497" t="str">
            <v>002 Green Market</v>
          </cell>
          <cell r="D3497">
            <v>45247</v>
          </cell>
          <cell r="E3497">
            <v>46343</v>
          </cell>
          <cell r="G3497" t="str">
            <v>Умбетова Батановна Сандугаш,</v>
          </cell>
          <cell r="H3497" t="str">
            <v>Female</v>
          </cell>
          <cell r="I3497" t="str">
            <v>750130401750</v>
          </cell>
          <cell r="J3497">
            <v>36</v>
          </cell>
          <cell r="K3497">
            <v>46008</v>
          </cell>
          <cell r="L3497">
            <v>102141</v>
          </cell>
          <cell r="M3497">
            <v>45</v>
          </cell>
          <cell r="N3497">
            <v>55.51</v>
          </cell>
          <cell r="O3497">
            <v>2000000</v>
          </cell>
          <cell r="P3497">
            <v>1638675</v>
          </cell>
          <cell r="Q3497">
            <v>217282.33333333331</v>
          </cell>
          <cell r="R3497">
            <v>74471</v>
          </cell>
          <cell r="T3497" t="str">
            <v>Приобретение/покупка</v>
          </cell>
          <cell r="U3497" t="str">
            <v>annuity</v>
          </cell>
          <cell r="V3497" t="str">
            <v>Потребительские товары и услуги (кроме автотранспорта)</v>
          </cell>
          <cell r="W3497" t="str">
            <v>AUTO</v>
          </cell>
          <cell r="X3497" t="str">
            <v>Charge Off</v>
          </cell>
          <cell r="Y3497" t="str">
            <v>No</v>
          </cell>
          <cell r="AA3497" t="str">
            <v>77023645479</v>
          </cell>
          <cell r="AB3497" t="str">
            <v>398, г.Алматы, Медеуский район, ул Жамбула, д. д 26, кв. кв 29</v>
          </cell>
          <cell r="AC3497" t="str">
            <v>398, Жамбылская область, Шуский район, Алгинский с.о., с.Алга, ул Болат Тегеншулы, д. д 10</v>
          </cell>
          <cell r="AE3497">
            <v>418</v>
          </cell>
          <cell r="AG3497">
            <v>1638675</v>
          </cell>
          <cell r="AH3497">
            <v>217282.33333333331</v>
          </cell>
          <cell r="AI3497">
            <v>0</v>
          </cell>
        </row>
        <row r="3498">
          <cell r="B3498" t="str">
            <v>1701-1966-2025</v>
          </cell>
          <cell r="C3498" t="str">
            <v>019 Шымкент ГО</v>
          </cell>
          <cell r="D3498">
            <v>46013</v>
          </cell>
          <cell r="E3498">
            <v>46743</v>
          </cell>
          <cell r="G3498" t="str">
            <v>Калсаев Сапар Еркинович</v>
          </cell>
          <cell r="H3498" t="str">
            <v>Male</v>
          </cell>
          <cell r="I3498" t="str">
            <v>831125300580</v>
          </cell>
          <cell r="J3498">
            <v>24</v>
          </cell>
          <cell r="K3498">
            <v>46044</v>
          </cell>
          <cell r="L3498">
            <v>0</v>
          </cell>
          <cell r="M3498">
            <v>38</v>
          </cell>
          <cell r="N3498">
            <v>45.33</v>
          </cell>
          <cell r="O3498">
            <v>20000000</v>
          </cell>
          <cell r="P3498">
            <v>20000000</v>
          </cell>
          <cell r="Q3498">
            <v>63333.3</v>
          </cell>
          <cell r="R3498">
            <v>0</v>
          </cell>
          <cell r="W3498" t="str">
            <v>AUTO</v>
          </cell>
          <cell r="X3498" t="str">
            <v>Авто залог</v>
          </cell>
          <cell r="Y3498" t="str">
            <v>No</v>
          </cell>
          <cell r="AA3498" t="str">
            <v>77012595050</v>
          </cell>
          <cell r="AB3498" t="str">
            <v>398, г.Шымкент, Каратауский район, мкр. Нурсат, д. 134А, кв. 11</v>
          </cell>
          <cell r="AC3498" t="str">
            <v>398, г.Шымкент, Каратауский район, мкр. Нурсат, д. 134А, кв. 11</v>
          </cell>
          <cell r="AE3498">
            <v>0</v>
          </cell>
          <cell r="AG3498">
            <v>0</v>
          </cell>
          <cell r="AH3498">
            <v>0</v>
          </cell>
          <cell r="AI3498">
            <v>0</v>
          </cell>
        </row>
        <row r="3499">
          <cell r="B3499" t="str">
            <v>0202-14499-2024</v>
          </cell>
          <cell r="C3499" t="str">
            <v>004 АЛМАТЫ-1</v>
          </cell>
          <cell r="D3499">
            <v>45383</v>
          </cell>
          <cell r="E3499">
            <v>46478</v>
          </cell>
          <cell r="G3499" t="str">
            <v>Ускенбаев Ауелбекович Айбек,</v>
          </cell>
          <cell r="H3499" t="str">
            <v>Male</v>
          </cell>
          <cell r="I3499" t="str">
            <v>740329302990</v>
          </cell>
          <cell r="J3499">
            <v>36</v>
          </cell>
          <cell r="K3499">
            <v>46023</v>
          </cell>
          <cell r="L3499">
            <v>102141</v>
          </cell>
          <cell r="M3499">
            <v>45</v>
          </cell>
          <cell r="N3499">
            <v>55.48</v>
          </cell>
          <cell r="O3499">
            <v>2000000</v>
          </cell>
          <cell r="P3499">
            <v>1853728</v>
          </cell>
          <cell r="Q3499">
            <v>222734.5</v>
          </cell>
          <cell r="R3499">
            <v>55063</v>
          </cell>
          <cell r="T3499" t="str">
            <v>Пополнение оборотных средств</v>
          </cell>
          <cell r="U3499" t="str">
            <v>annuity</v>
          </cell>
          <cell r="V3499" t="str">
            <v>Товары для производственного процесса (оборотные средства)</v>
          </cell>
          <cell r="W3499" t="str">
            <v>NON</v>
          </cell>
          <cell r="X3499" t="str">
            <v>Charge Off</v>
          </cell>
          <cell r="Y3499" t="str">
            <v>No</v>
          </cell>
          <cell r="AA3499" t="str">
            <v>77777327334</v>
          </cell>
          <cell r="AB3499" t="str">
            <v>398, Алматинская область, Карасайский район, Каскеленская г.а., г.Каскелен, Сулутобе, д. 28</v>
          </cell>
          <cell r="AC3499" t="str">
            <v>398, Туркестанская область, Келесский район, Ушкынский с.о., с.Ушкын, Абая, д. 44</v>
          </cell>
          <cell r="AE3499">
            <v>468</v>
          </cell>
          <cell r="AG3499">
            <v>1853728</v>
          </cell>
          <cell r="AH3499">
            <v>222734.5</v>
          </cell>
          <cell r="AI3499">
            <v>0</v>
          </cell>
        </row>
        <row r="3500">
          <cell r="B3500" t="str">
            <v>0201-16659-2024</v>
          </cell>
          <cell r="C3500" t="str">
            <v>001 Нурмакова</v>
          </cell>
          <cell r="D3500">
            <v>45610</v>
          </cell>
          <cell r="E3500">
            <v>47436</v>
          </cell>
          <cell r="G3500" t="str">
            <v>Абдысадыкова Тохтасыновна Айзада,</v>
          </cell>
          <cell r="H3500" t="str">
            <v>Female</v>
          </cell>
          <cell r="I3500" t="str">
            <v>910710402290</v>
          </cell>
          <cell r="J3500">
            <v>60</v>
          </cell>
          <cell r="K3500">
            <v>46005</v>
          </cell>
          <cell r="L3500">
            <v>224604</v>
          </cell>
          <cell r="M3500">
            <v>38</v>
          </cell>
          <cell r="N3500">
            <v>45.41</v>
          </cell>
          <cell r="O3500">
            <v>6000000</v>
          </cell>
          <cell r="P3500">
            <v>5815711</v>
          </cell>
          <cell r="Q3500">
            <v>1497940.3</v>
          </cell>
          <cell r="R3500">
            <v>494572</v>
          </cell>
          <cell r="T3500" t="str">
            <v>Пополнение оборотных средств</v>
          </cell>
          <cell r="U3500" t="str">
            <v>annuity</v>
          </cell>
          <cell r="V3500" t="str">
            <v>Товары для производственного процесса (оборотные средства)</v>
          </cell>
          <cell r="W3500" t="str">
            <v>AUTO</v>
          </cell>
          <cell r="X3500" t="str">
            <v>Авто Lite 38% Аннуитет</v>
          </cell>
          <cell r="Y3500" t="str">
            <v>No</v>
          </cell>
          <cell r="AA3500" t="str">
            <v>77074976367</v>
          </cell>
          <cell r="AB3500" t="str">
            <v>398, Алматинская область, Карасайский район, Райымбекский с.о., с.Райымбек, ул. Курылыс, д. 7</v>
          </cell>
          <cell r="AC3500" t="str">
            <v>398, г.Алматы, Алмалинский район, ул. Абылайхана, д. 24, кв. 21</v>
          </cell>
          <cell r="AE3500">
            <v>292</v>
          </cell>
          <cell r="AG3500">
            <v>361670</v>
          </cell>
          <cell r="AH3500">
            <v>1434610</v>
          </cell>
          <cell r="AI3500">
            <v>0</v>
          </cell>
        </row>
        <row r="3501">
          <cell r="B3501" t="str">
            <v>0102-15129-2024</v>
          </cell>
          <cell r="C3501" t="str">
            <v>013 Астана 1</v>
          </cell>
          <cell r="D3501">
            <v>45433</v>
          </cell>
          <cell r="E3501">
            <v>46894</v>
          </cell>
          <cell r="G3501" t="str">
            <v>Келгенбаев Серікұлы Думан,</v>
          </cell>
          <cell r="H3501" t="str">
            <v>Male</v>
          </cell>
          <cell r="I3501" t="str">
            <v>020321500478</v>
          </cell>
          <cell r="J3501">
            <v>48</v>
          </cell>
          <cell r="K3501">
            <v>46012</v>
          </cell>
          <cell r="L3501">
            <v>45226</v>
          </cell>
          <cell r="M3501">
            <v>45</v>
          </cell>
          <cell r="N3501">
            <v>55.43</v>
          </cell>
          <cell r="O3501">
            <v>1000000</v>
          </cell>
          <cell r="P3501">
            <v>984258</v>
          </cell>
          <cell r="Q3501">
            <v>118601.73333333329</v>
          </cell>
          <cell r="R3501">
            <v>23718</v>
          </cell>
          <cell r="T3501" t="str">
            <v>Приобретение/покупка</v>
          </cell>
          <cell r="U3501" t="str">
            <v>annuity</v>
          </cell>
          <cell r="V3501" t="str">
            <v>Потребительские товары и услуги (кроме автотранспорта)</v>
          </cell>
          <cell r="W3501" t="str">
            <v>AUTO</v>
          </cell>
          <cell r="X3501" t="str">
            <v>Charge Off</v>
          </cell>
          <cell r="Y3501" t="str">
            <v>No</v>
          </cell>
          <cell r="AA3501" t="str">
            <v>77053960999</v>
          </cell>
          <cell r="AB3501" t="str">
            <v>398, г.Астана, район Есиль, ул. ​Е 181, д. д. 1, кв. кв. 4</v>
          </cell>
          <cell r="AC3501" t="str">
            <v>398, область Жетісу, Кербулакский район, Карашокинский с.о., с.Карашокы, ул. Жастар, д. д. 7</v>
          </cell>
          <cell r="AE3501">
            <v>507</v>
          </cell>
          <cell r="AG3501">
            <v>984258</v>
          </cell>
          <cell r="AH3501">
            <v>118601.73333333329</v>
          </cell>
          <cell r="AI3501">
            <v>0</v>
          </cell>
        </row>
        <row r="3502">
          <cell r="B3502" t="str">
            <v>0102-13749-2024R</v>
          </cell>
          <cell r="C3502" t="str">
            <v>013 Астана 1</v>
          </cell>
          <cell r="D3502">
            <v>45524</v>
          </cell>
          <cell r="E3502">
            <v>46424</v>
          </cell>
          <cell r="G3502" t="str">
            <v>Бектурганова Салыковна Диана,</v>
          </cell>
          <cell r="H3502" t="str">
            <v>Female</v>
          </cell>
          <cell r="I3502" t="str">
            <v>870720450611</v>
          </cell>
          <cell r="J3502">
            <v>30</v>
          </cell>
          <cell r="K3502">
            <v>46011</v>
          </cell>
          <cell r="L3502">
            <v>90803</v>
          </cell>
          <cell r="M3502">
            <v>38</v>
          </cell>
          <cell r="N3502">
            <v>45.34</v>
          </cell>
          <cell r="O3502">
            <v>1575668</v>
          </cell>
          <cell r="P3502">
            <v>1575668</v>
          </cell>
          <cell r="Q3502">
            <v>162369.93333333329</v>
          </cell>
          <cell r="R3502">
            <v>26000</v>
          </cell>
          <cell r="T3502" t="str">
            <v>Потребительские цели с учетом внутреннего рефинансирования</v>
          </cell>
          <cell r="U3502" t="str">
            <v>annuity</v>
          </cell>
          <cell r="V3502" t="str">
            <v>Потребительские товары и услуги (кроме автотранспорта)</v>
          </cell>
          <cell r="W3502" t="str">
            <v>NON</v>
          </cell>
          <cell r="X3502" t="str">
            <v>Charge Off</v>
          </cell>
          <cell r="Y3502" t="str">
            <v>No</v>
          </cell>
          <cell r="AA3502" t="str">
            <v>77085949600</v>
          </cell>
          <cell r="AB3502" t="str">
            <v>398, г.Астана, район Есиль, ул. Улы Дала, д. д. 69, кв. кв. 338</v>
          </cell>
          <cell r="AC3502" t="str">
            <v>398, г.Астана, район Есиль, ул. Улы Дала, д. д. 69, кв. кв. 338</v>
          </cell>
          <cell r="AE3502">
            <v>461</v>
          </cell>
          <cell r="AG3502">
            <v>1575668</v>
          </cell>
          <cell r="AH3502">
            <v>162369.93333333329</v>
          </cell>
          <cell r="AI3502">
            <v>0</v>
          </cell>
        </row>
        <row r="3503">
          <cell r="B3503" t="str">
            <v>0101-7441-2022</v>
          </cell>
          <cell r="C3503" t="str">
            <v>011 Астана ГО</v>
          </cell>
          <cell r="D3503">
            <v>44687</v>
          </cell>
          <cell r="E3503">
            <v>45052</v>
          </cell>
          <cell r="G3503" t="str">
            <v>Сарсенов Толеутаевич Шернияз,</v>
          </cell>
          <cell r="H3503" t="str">
            <v>Male</v>
          </cell>
          <cell r="I3503" t="str">
            <v>860306351086</v>
          </cell>
          <cell r="J3503">
            <v>12</v>
          </cell>
          <cell r="K3503">
            <v>45052</v>
          </cell>
          <cell r="L3503">
            <v>0</v>
          </cell>
          <cell r="M3503">
            <v>45</v>
          </cell>
          <cell r="N3503">
            <v>55.47</v>
          </cell>
          <cell r="O3503">
            <v>3000000</v>
          </cell>
          <cell r="P3503">
            <v>2773331</v>
          </cell>
          <cell r="Q3503">
            <v>100847</v>
          </cell>
          <cell r="R3503">
            <v>278186</v>
          </cell>
          <cell r="T3503" t="str">
            <v>Прочие</v>
          </cell>
          <cell r="U3503" t="str">
            <v>Interest Only</v>
          </cell>
          <cell r="V3503" t="str">
            <v>Образовательные услуги</v>
          </cell>
          <cell r="W3503" t="str">
            <v>AUTO</v>
          </cell>
          <cell r="X3503" t="str">
            <v>Charge Off</v>
          </cell>
          <cell r="Y3503" t="str">
            <v>No</v>
          </cell>
          <cell r="AA3503" t="str">
            <v>77027770705</v>
          </cell>
          <cell r="AB3503" t="str">
            <v>398, г.Астана, район Сарыарка, Проспект Сарыарки, д. д. 41, кв. кв. 266</v>
          </cell>
          <cell r="AC3503" t="str">
            <v>398, г.Астана, район Сарыарка, Проспект Сарыарки, д. д. 41, кв. кв. 266</v>
          </cell>
          <cell r="AE3503">
            <v>1044</v>
          </cell>
          <cell r="AG3503">
            <v>2773331</v>
          </cell>
          <cell r="AH3503">
            <v>100847</v>
          </cell>
          <cell r="AI3503">
            <v>0</v>
          </cell>
        </row>
        <row r="3504">
          <cell r="B3504" t="str">
            <v>1101-13898-2024</v>
          </cell>
          <cell r="C3504" t="str">
            <v>010 КЫЗЫЛОРДА</v>
          </cell>
          <cell r="D3504">
            <v>45338</v>
          </cell>
          <cell r="E3504">
            <v>46434</v>
          </cell>
          <cell r="G3504" t="str">
            <v>Муханова Бахитбековна Аида,</v>
          </cell>
          <cell r="H3504" t="str">
            <v>Female</v>
          </cell>
          <cell r="I3504" t="str">
            <v>910817400296</v>
          </cell>
          <cell r="J3504">
            <v>36</v>
          </cell>
          <cell r="K3504">
            <v>46007</v>
          </cell>
          <cell r="L3504">
            <v>98570</v>
          </cell>
          <cell r="M3504">
            <v>42</v>
          </cell>
          <cell r="N3504">
            <v>51.17</v>
          </cell>
          <cell r="O3504">
            <v>2000000</v>
          </cell>
          <cell r="P3504">
            <v>1879587</v>
          </cell>
          <cell r="Q3504">
            <v>212015.9</v>
          </cell>
          <cell r="R3504">
            <v>54526</v>
          </cell>
          <cell r="T3504" t="str">
            <v>Пополнение оборотных средств</v>
          </cell>
          <cell r="U3504" t="str">
            <v>annuity</v>
          </cell>
          <cell r="V3504" t="str">
            <v>Товары для производственного процесса (оборотные средства)</v>
          </cell>
          <cell r="W3504" t="str">
            <v>AUTO</v>
          </cell>
          <cell r="X3504" t="str">
            <v>Charge Off</v>
          </cell>
          <cell r="Y3504" t="str">
            <v>No</v>
          </cell>
          <cell r="AA3504" t="str">
            <v>77719923737</v>
          </cell>
          <cell r="AB3504" t="str">
            <v>398, Кызылординская область, Кызылорда Г.А., г.Кызылорда, мкр.Астана, д. д.7, кв. кв.9</v>
          </cell>
          <cell r="AC3504" t="str">
            <v>398, Кызылординская область, Кызылорда Г.А., Тасбугетская п.а., п.Тасбугет, ул.Маханбетов, д. д.45Б</v>
          </cell>
          <cell r="AE3504">
            <v>529</v>
          </cell>
          <cell r="AG3504">
            <v>1879587</v>
          </cell>
          <cell r="AH3504">
            <v>212015.9</v>
          </cell>
          <cell r="AI3504">
            <v>0</v>
          </cell>
        </row>
        <row r="3505">
          <cell r="B3505" t="str">
            <v>1101-14524-2024R</v>
          </cell>
          <cell r="C3505" t="str">
            <v>010 КЫЗЫЛОРДА</v>
          </cell>
          <cell r="D3505">
            <v>45721</v>
          </cell>
          <cell r="E3505">
            <v>47544</v>
          </cell>
          <cell r="G3505" t="str">
            <v>Қонысбай Нұрланұлы Нұртілеу,</v>
          </cell>
          <cell r="H3505" t="str">
            <v>Male</v>
          </cell>
          <cell r="I3505" t="str">
            <v>920814301491</v>
          </cell>
          <cell r="J3505">
            <v>60</v>
          </cell>
          <cell r="K3505">
            <v>46024</v>
          </cell>
          <cell r="L3505">
            <v>160826</v>
          </cell>
          <cell r="M3505">
            <v>38</v>
          </cell>
          <cell r="N3505">
            <v>44.3</v>
          </cell>
          <cell r="O3505">
            <v>3996449</v>
          </cell>
          <cell r="P3505">
            <v>3996449</v>
          </cell>
          <cell r="Q3505">
            <v>279004.13333333342</v>
          </cell>
          <cell r="R3505">
            <v>40500</v>
          </cell>
          <cell r="T3505" t="str">
            <v>Потребительские цели с учетом внутреннего рефинансирования</v>
          </cell>
          <cell r="U3505" t="str">
            <v>annuity</v>
          </cell>
          <cell r="V3505" t="str">
            <v>Потребительские товары и услуги (кроме автотранспорта)</v>
          </cell>
          <cell r="W3505" t="str">
            <v>AUTO</v>
          </cell>
          <cell r="X3505" t="str">
            <v>Charge Off</v>
          </cell>
          <cell r="Y3505" t="str">
            <v>No</v>
          </cell>
          <cell r="AA3505" t="str">
            <v>77771785317</v>
          </cell>
          <cell r="AB3505" t="str">
            <v>398, Кызылординская область, Кызылорда Г.А., г.Кызылорда, ул.Коркыт ата, д. д.132, кв. кв.2</v>
          </cell>
          <cell r="AC3505" t="str">
            <v>398, Кызылординская область, Кызылорда Г.А., г.Кызылорда, ул.Коркыт ата, д. д.132, кв. кв.2</v>
          </cell>
          <cell r="AE3505">
            <v>267</v>
          </cell>
          <cell r="AG3505">
            <v>3996449</v>
          </cell>
          <cell r="AH3505">
            <v>279004.13333333342</v>
          </cell>
          <cell r="AI3505">
            <v>0</v>
          </cell>
        </row>
        <row r="3506">
          <cell r="B3506" t="str">
            <v>0902-2004-2025</v>
          </cell>
          <cell r="C3506" t="str">
            <v>016 Караганда 1</v>
          </cell>
          <cell r="D3506">
            <v>46016</v>
          </cell>
          <cell r="E3506">
            <v>47112</v>
          </cell>
          <cell r="G3506" t="str">
            <v>Киселев Сергей Викторович</v>
          </cell>
          <cell r="H3506" t="str">
            <v>Male</v>
          </cell>
          <cell r="I3506" t="str">
            <v>850405350837</v>
          </cell>
          <cell r="J3506">
            <v>36</v>
          </cell>
          <cell r="K3506">
            <v>46048</v>
          </cell>
          <cell r="L3506">
            <v>0</v>
          </cell>
          <cell r="M3506">
            <v>38</v>
          </cell>
          <cell r="N3506">
            <v>45.31</v>
          </cell>
          <cell r="O3506">
            <v>1250000</v>
          </cell>
          <cell r="P3506">
            <v>1250000</v>
          </cell>
          <cell r="Q3506">
            <v>0</v>
          </cell>
          <cell r="R3506">
            <v>0</v>
          </cell>
          <cell r="W3506" t="str">
            <v>AUTO</v>
          </cell>
          <cell r="X3506" t="str">
            <v>Авто LITE</v>
          </cell>
          <cell r="Y3506" t="str">
            <v>No</v>
          </cell>
          <cell r="AA3506" t="str">
            <v>77020005444</v>
          </cell>
          <cell r="AB3506" t="str">
            <v>398, Карагандинская область, Караганда Г.А., г.Караганда, Штурманская, д. 14, кв. 7</v>
          </cell>
          <cell r="AC3506" t="str">
            <v>398, Карагандинская область, Караганда Г.А., г.Караганда, Штурманская, д. 14, кв. 7</v>
          </cell>
          <cell r="AE3506">
            <v>0</v>
          </cell>
          <cell r="AG3506">
            <v>0</v>
          </cell>
          <cell r="AH3506">
            <v>0</v>
          </cell>
          <cell r="AI3506">
            <v>0</v>
          </cell>
        </row>
        <row r="3507">
          <cell r="B3507" t="str">
            <v>0101-14172-2024</v>
          </cell>
          <cell r="C3507" t="str">
            <v>011 Астана ГО</v>
          </cell>
          <cell r="D3507">
            <v>45356</v>
          </cell>
          <cell r="E3507">
            <v>46451</v>
          </cell>
          <cell r="G3507" t="str">
            <v>Арысбаева Омаралиевна Алтыншаш,</v>
          </cell>
          <cell r="H3507" t="str">
            <v>Female</v>
          </cell>
          <cell r="I3507" t="str">
            <v>890726401694</v>
          </cell>
          <cell r="J3507">
            <v>36</v>
          </cell>
          <cell r="K3507">
            <v>46027</v>
          </cell>
          <cell r="L3507">
            <v>98570</v>
          </cell>
          <cell r="M3507">
            <v>42</v>
          </cell>
          <cell r="N3507">
            <v>50.97</v>
          </cell>
          <cell r="O3507">
            <v>2000000</v>
          </cell>
          <cell r="P3507">
            <v>1911261</v>
          </cell>
          <cell r="Q3507">
            <v>239034.33333333331</v>
          </cell>
          <cell r="R3507">
            <v>70737</v>
          </cell>
          <cell r="T3507" t="str">
            <v>Пополнение оборотных средств</v>
          </cell>
          <cell r="U3507" t="str">
            <v>annuity</v>
          </cell>
          <cell r="V3507" t="str">
            <v>Товары для производственного процесса (оборотные средства)</v>
          </cell>
          <cell r="W3507" t="str">
            <v>NON</v>
          </cell>
          <cell r="X3507" t="str">
            <v>Charge Off</v>
          </cell>
          <cell r="Y3507" t="str">
            <v>No</v>
          </cell>
          <cell r="AA3507" t="str">
            <v>77759560583</v>
          </cell>
          <cell r="AB3507" t="str">
            <v>398, г.Астана, район Сарыарка, Тлендиева, д. 15/1, кв. 191</v>
          </cell>
          <cell r="AC3507" t="str">
            <v>398, г.Астана, район Байқоңыр, Аль-Фараби, д. 35/9, кв. 13</v>
          </cell>
          <cell r="AE3507">
            <v>538</v>
          </cell>
          <cell r="AG3507">
            <v>1911261</v>
          </cell>
          <cell r="AH3507">
            <v>239034.33333333331</v>
          </cell>
          <cell r="AI3507">
            <v>0</v>
          </cell>
        </row>
        <row r="3508">
          <cell r="B3508" t="str">
            <v>1301-7195-2022</v>
          </cell>
          <cell r="C3508" t="str">
            <v>027 г. Туркестан</v>
          </cell>
          <cell r="D3508">
            <v>44669</v>
          </cell>
          <cell r="E3508">
            <v>45765</v>
          </cell>
          <cell r="G3508" t="str">
            <v>Джаркенова Ташкенбаевна Гулжаухар,</v>
          </cell>
          <cell r="H3508" t="str">
            <v>Female</v>
          </cell>
          <cell r="I3508" t="str">
            <v>751130401298</v>
          </cell>
          <cell r="J3508">
            <v>36</v>
          </cell>
          <cell r="K3508">
            <v>45765</v>
          </cell>
          <cell r="L3508">
            <v>0</v>
          </cell>
          <cell r="M3508">
            <v>42</v>
          </cell>
          <cell r="N3508">
            <v>51.01</v>
          </cell>
          <cell r="O3508">
            <v>3500000</v>
          </cell>
          <cell r="P3508">
            <v>2108133</v>
          </cell>
          <cell r="Q3508">
            <v>258385.8</v>
          </cell>
          <cell r="R3508">
            <v>116393</v>
          </cell>
          <cell r="T3508" t="str">
            <v>Прочие</v>
          </cell>
          <cell r="U3508" t="str">
            <v>annuity</v>
          </cell>
          <cell r="V3508" t="str">
            <v>Образовательные услуги</v>
          </cell>
          <cell r="W3508" t="str">
            <v>IPO</v>
          </cell>
          <cell r="X3508" t="str">
            <v>Charge Off</v>
          </cell>
          <cell r="Y3508" t="str">
            <v>No</v>
          </cell>
          <cell r="AA3508" t="str">
            <v>77719730072</v>
          </cell>
          <cell r="AB3508" t="str">
            <v>398, Туркестанская область, Яссауи, д. 103, кв. 50</v>
          </cell>
          <cell r="AC3508" t="str">
            <v>398, Туркестанская область, Яссауи, д. 103, кв. 50</v>
          </cell>
          <cell r="AE3508">
            <v>831</v>
          </cell>
          <cell r="AG3508">
            <v>2108133</v>
          </cell>
          <cell r="AH3508">
            <v>258385.8</v>
          </cell>
          <cell r="AI3508">
            <v>0</v>
          </cell>
        </row>
        <row r="3509">
          <cell r="B3509" t="str">
            <v>0201-1875-2025</v>
          </cell>
          <cell r="C3509" t="str">
            <v>001 Нурмакова</v>
          </cell>
          <cell r="D3509">
            <v>45999</v>
          </cell>
          <cell r="E3509">
            <v>46364</v>
          </cell>
          <cell r="G3509" t="str">
            <v xml:space="preserve">СОЛДАТХАН МУРАТБОЛ </v>
          </cell>
          <cell r="H3509" t="str">
            <v>Male</v>
          </cell>
          <cell r="I3509" t="str">
            <v>020428500231</v>
          </cell>
          <cell r="J3509">
            <v>12</v>
          </cell>
          <cell r="K3509">
            <v>46030</v>
          </cell>
          <cell r="L3509">
            <v>0</v>
          </cell>
          <cell r="M3509">
            <v>38</v>
          </cell>
          <cell r="N3509">
            <v>45.31</v>
          </cell>
          <cell r="O3509">
            <v>1000000</v>
          </cell>
          <cell r="P3509">
            <v>1000000</v>
          </cell>
          <cell r="Q3509">
            <v>17944.633333333339</v>
          </cell>
          <cell r="R3509">
            <v>0</v>
          </cell>
          <cell r="U3509" t="str">
            <v>annuity</v>
          </cell>
          <cell r="W3509" t="str">
            <v>AUTO</v>
          </cell>
          <cell r="X3509" t="str">
            <v>Авто залог</v>
          </cell>
          <cell r="Y3509" t="str">
            <v>No</v>
          </cell>
          <cell r="AA3509" t="str">
            <v>77756555617</v>
          </cell>
          <cell r="AB3509" t="str">
            <v>398, Алматинская область, Жамбылский район, Каргалинский с.о., с.Каргалы, ПОТРЕБИТЕЛЬСКИЙ КООПЕРАТИВ САДОВОДЧЕСКИХ ТОВАРИЩЕСТВ Наурыз, д. 753</v>
          </cell>
          <cell r="AC3509" t="str">
            <v>398, Алматинская область, Жамбылский район, Каргалинский с.о., ПОТРЕБИТЕЛЬСКИЙ КООПЕРАТИВ САДОВОДЧЕСКИХ ТОВАРИЩЕСТВ Наурыз, д. 753</v>
          </cell>
          <cell r="AE3509">
            <v>0</v>
          </cell>
          <cell r="AG3509">
            <v>0</v>
          </cell>
          <cell r="AH3509">
            <v>0</v>
          </cell>
          <cell r="AI3509">
            <v>0</v>
          </cell>
        </row>
        <row r="3510">
          <cell r="B3510" t="str">
            <v>1703-1836-2025</v>
          </cell>
          <cell r="C3510" t="str">
            <v>020 Шымкент 2</v>
          </cell>
          <cell r="D3510">
            <v>45994</v>
          </cell>
          <cell r="E3510">
            <v>47820</v>
          </cell>
          <cell r="G3510" t="str">
            <v>Бекмуратов Болатбек Пердебекович</v>
          </cell>
          <cell r="H3510" t="str">
            <v>Male</v>
          </cell>
          <cell r="I3510" t="str">
            <v>870529302002</v>
          </cell>
          <cell r="J3510">
            <v>60</v>
          </cell>
          <cell r="K3510">
            <v>46027</v>
          </cell>
          <cell r="L3510">
            <v>0</v>
          </cell>
          <cell r="M3510">
            <v>38</v>
          </cell>
          <cell r="N3510">
            <v>45.32</v>
          </cell>
          <cell r="O3510">
            <v>20000000</v>
          </cell>
          <cell r="P3510">
            <v>20000000</v>
          </cell>
          <cell r="Q3510">
            <v>435416.4375</v>
          </cell>
          <cell r="R3510">
            <v>0</v>
          </cell>
          <cell r="U3510" t="str">
            <v>annuity</v>
          </cell>
          <cell r="W3510" t="str">
            <v>AUTO</v>
          </cell>
          <cell r="X3510" t="str">
            <v>Авто залог</v>
          </cell>
          <cell r="Y3510" t="str">
            <v>No</v>
          </cell>
          <cell r="AA3510" t="str">
            <v>77028700334</v>
          </cell>
          <cell r="AB3510" t="str">
            <v>398, г.Шымкент, Абайский район, мкр..Нуршуак, ул.Канжайлау, д. 2997</v>
          </cell>
          <cell r="AC3510" t="str">
            <v>398, г.Шымкент, Абайский район, мкр..Нуршуак, ул.Канжайлау, д. 2997</v>
          </cell>
          <cell r="AE3510">
            <v>0</v>
          </cell>
          <cell r="AG3510">
            <v>0</v>
          </cell>
          <cell r="AH3510">
            <v>0</v>
          </cell>
          <cell r="AI3510">
            <v>0</v>
          </cell>
        </row>
        <row r="3511">
          <cell r="B3511" t="str">
            <v>0202-14977-2024</v>
          </cell>
          <cell r="C3511" t="str">
            <v>004 АЛМАТЫ-1</v>
          </cell>
          <cell r="D3511">
            <v>45422</v>
          </cell>
          <cell r="E3511">
            <v>46517</v>
          </cell>
          <cell r="G3511" t="str">
            <v>Исраилов Абдраимович Юсупжан,</v>
          </cell>
          <cell r="H3511" t="str">
            <v>Male</v>
          </cell>
          <cell r="I3511" t="str">
            <v>680829302013</v>
          </cell>
          <cell r="J3511">
            <v>36</v>
          </cell>
          <cell r="K3511">
            <v>46032</v>
          </cell>
          <cell r="L3511">
            <v>76606</v>
          </cell>
          <cell r="M3511">
            <v>45</v>
          </cell>
          <cell r="N3511">
            <v>55.41</v>
          </cell>
          <cell r="O3511">
            <v>1500000</v>
          </cell>
          <cell r="P3511">
            <v>1436614</v>
          </cell>
          <cell r="Q3511">
            <v>190586.06666666671</v>
          </cell>
          <cell r="R3511">
            <v>53285</v>
          </cell>
          <cell r="T3511" t="str">
            <v>Пополнение оборотных средств</v>
          </cell>
          <cell r="U3511" t="str">
            <v>annuity</v>
          </cell>
          <cell r="V3511" t="str">
            <v>Товары для производственного процесса (оборотные средства)</v>
          </cell>
          <cell r="W3511" t="str">
            <v>NON</v>
          </cell>
          <cell r="X3511" t="str">
            <v>Charge Off</v>
          </cell>
          <cell r="Y3511" t="str">
            <v>No</v>
          </cell>
          <cell r="AA3511" t="str">
            <v>77059851036</v>
          </cell>
          <cell r="AB3511" t="str">
            <v>398, г.Алматы, Турксибский район, Шемякина, д. 356</v>
          </cell>
          <cell r="AC3511" t="str">
            <v>398, г.Алматы, Турксибский район, Шемякина, д. 356</v>
          </cell>
          <cell r="AE3511">
            <v>471</v>
          </cell>
          <cell r="AG3511">
            <v>1436614</v>
          </cell>
          <cell r="AH3511">
            <v>190586.06666666671</v>
          </cell>
          <cell r="AI3511">
            <v>0</v>
          </cell>
        </row>
        <row r="3512">
          <cell r="B3512" t="str">
            <v>1401-14219-2024</v>
          </cell>
          <cell r="C3512" t="str">
            <v>022 Павлодар</v>
          </cell>
          <cell r="D3512">
            <v>45358</v>
          </cell>
          <cell r="E3512">
            <v>46453</v>
          </cell>
          <cell r="G3512" t="str">
            <v>Сальникова Климентевна Алёна,</v>
          </cell>
          <cell r="H3512" t="str">
            <v>Female</v>
          </cell>
          <cell r="I3512" t="str">
            <v>840215499118</v>
          </cell>
          <cell r="J3512">
            <v>36</v>
          </cell>
          <cell r="K3512">
            <v>46029</v>
          </cell>
          <cell r="L3512">
            <v>102141</v>
          </cell>
          <cell r="M3512">
            <v>45</v>
          </cell>
          <cell r="N3512">
            <v>55.39</v>
          </cell>
          <cell r="O3512">
            <v>2000000</v>
          </cell>
          <cell r="P3512">
            <v>1821102</v>
          </cell>
          <cell r="Q3512">
            <v>257669.73333333331</v>
          </cell>
          <cell r="R3512">
            <v>84831</v>
          </cell>
          <cell r="T3512" t="str">
            <v>Приобретение/покупка</v>
          </cell>
          <cell r="U3512" t="str">
            <v>annuity</v>
          </cell>
          <cell r="V3512" t="str">
            <v>Потребительские товары и услуги (кроме автотранспорта)</v>
          </cell>
          <cell r="W3512" t="str">
            <v>NON</v>
          </cell>
          <cell r="X3512" t="str">
            <v>Charge Off</v>
          </cell>
          <cell r="Y3512" t="str">
            <v>No</v>
          </cell>
          <cell r="AA3512" t="str">
            <v>77053859184</v>
          </cell>
          <cell r="AB3512" t="str">
            <v>398, Павлодарская область, район Аққулы, с.о.Аққулы, с.Аққулы, ул.Жамбыла, д. д.60/2</v>
          </cell>
          <cell r="AC3512" t="str">
            <v>398, Павлодарская область, район Аққулы, с.о.Аққулы, с.Аққулы, ул.Жамбыла, д. д.60/2</v>
          </cell>
          <cell r="AE3512">
            <v>513</v>
          </cell>
          <cell r="AG3512">
            <v>1821102</v>
          </cell>
          <cell r="AH3512">
            <v>257669.73333333331</v>
          </cell>
          <cell r="AI3512">
            <v>0</v>
          </cell>
        </row>
        <row r="3513">
          <cell r="B3513" t="str">
            <v>0101-1997-2025</v>
          </cell>
          <cell r="C3513" t="str">
            <v>011 Астана ГО</v>
          </cell>
          <cell r="D3513">
            <v>46016</v>
          </cell>
          <cell r="E3513">
            <v>46198</v>
          </cell>
          <cell r="G3513" t="str">
            <v>ЖАКУПОВ ЧИНГИСХАН ДАНИЯРОВИЧ</v>
          </cell>
          <cell r="H3513" t="str">
            <v>Male</v>
          </cell>
          <cell r="I3513" t="str">
            <v>890716350706</v>
          </cell>
          <cell r="J3513">
            <v>6</v>
          </cell>
          <cell r="K3513">
            <v>46048</v>
          </cell>
          <cell r="L3513">
            <v>0</v>
          </cell>
          <cell r="M3513">
            <v>38</v>
          </cell>
          <cell r="N3513">
            <v>45.24</v>
          </cell>
          <cell r="O3513">
            <v>500000</v>
          </cell>
          <cell r="P3513">
            <v>500000</v>
          </cell>
          <cell r="Q3513">
            <v>0</v>
          </cell>
          <cell r="R3513">
            <v>0</v>
          </cell>
          <cell r="W3513" t="str">
            <v>AUTO</v>
          </cell>
          <cell r="X3513" t="str">
            <v>Авто LITE</v>
          </cell>
          <cell r="Y3513" t="str">
            <v>No</v>
          </cell>
          <cell r="AA3513" t="str">
            <v>77786044578</v>
          </cell>
          <cell r="AB3513" t="str">
            <v>398, г.Астана, район Алматы, ул.Едиль, д. 2</v>
          </cell>
          <cell r="AC3513" t="str">
            <v>398, г.Астана, район Алматы, ул.Едиль, д. 2</v>
          </cell>
          <cell r="AE3513">
            <v>0</v>
          </cell>
          <cell r="AG3513">
            <v>0</v>
          </cell>
          <cell r="AH3513">
            <v>0</v>
          </cell>
          <cell r="AI3513">
            <v>0</v>
          </cell>
        </row>
        <row r="3514">
          <cell r="B3514" t="str">
            <v>1301-8426-2022</v>
          </cell>
          <cell r="C3514" t="str">
            <v>027 г. Туркестан</v>
          </cell>
          <cell r="D3514">
            <v>44800</v>
          </cell>
          <cell r="E3514">
            <v>45901</v>
          </cell>
          <cell r="G3514" t="str">
            <v>Абдурахманова Абдурасуловна Шахноза,</v>
          </cell>
          <cell r="H3514" t="str">
            <v>Female</v>
          </cell>
          <cell r="I3514" t="str">
            <v>811023400033</v>
          </cell>
          <cell r="J3514">
            <v>36</v>
          </cell>
          <cell r="K3514">
            <v>45901</v>
          </cell>
          <cell r="L3514">
            <v>0</v>
          </cell>
          <cell r="M3514">
            <v>42</v>
          </cell>
          <cell r="N3514">
            <v>50.98</v>
          </cell>
          <cell r="O3514">
            <v>5000000</v>
          </cell>
          <cell r="P3514">
            <v>4288207</v>
          </cell>
          <cell r="Q3514">
            <v>526864</v>
          </cell>
          <cell r="R3514">
            <v>129951</v>
          </cell>
          <cell r="T3514" t="str">
            <v>Пополнение оборотных средств</v>
          </cell>
          <cell r="U3514" t="str">
            <v>annuity</v>
          </cell>
          <cell r="V3514" t="str">
            <v>Товары для производственного процесса (оборотные средства)</v>
          </cell>
          <cell r="W3514" t="str">
            <v>IPO</v>
          </cell>
          <cell r="X3514" t="str">
            <v>Charge Off</v>
          </cell>
          <cell r="Y3514" t="str">
            <v>No</v>
          </cell>
          <cell r="AA3514" t="str">
            <v>77789901813</v>
          </cell>
          <cell r="AB3514" t="str">
            <v>398, Туркестанская область, Туркестан Г.А., г.Туркестан, ул. Алтынтобе, д. 41</v>
          </cell>
          <cell r="AC3514" t="str">
            <v>398, Туркестанская область, Туркестан Г.А., г.Туркестан, ул. Алтынтобе, д. 41</v>
          </cell>
          <cell r="AE3514">
            <v>1111</v>
          </cell>
          <cell r="AG3514">
            <v>4288207</v>
          </cell>
          <cell r="AH3514">
            <v>526864</v>
          </cell>
          <cell r="AI3514">
            <v>0</v>
          </cell>
        </row>
        <row r="3515">
          <cell r="B3515" t="str">
            <v>0801-1821-2025</v>
          </cell>
          <cell r="C3515" t="str">
            <v>018 ТАРАЗ</v>
          </cell>
          <cell r="D3515">
            <v>45992</v>
          </cell>
          <cell r="E3515">
            <v>47088</v>
          </cell>
          <cell r="G3515" t="str">
            <v>ХИВАЗОВ БАХТИЯР ХУСАИНОВИЧ</v>
          </cell>
          <cell r="H3515" t="str">
            <v>Male</v>
          </cell>
          <cell r="I3515" t="str">
            <v>851212302197</v>
          </cell>
          <cell r="J3515">
            <v>36</v>
          </cell>
          <cell r="K3515">
            <v>46027</v>
          </cell>
          <cell r="L3515">
            <v>0</v>
          </cell>
          <cell r="M3515">
            <v>38</v>
          </cell>
          <cell r="N3515">
            <v>45.28</v>
          </cell>
          <cell r="O3515">
            <v>4000000</v>
          </cell>
          <cell r="P3515">
            <v>4000000</v>
          </cell>
          <cell r="Q3515">
            <v>89412</v>
          </cell>
          <cell r="R3515">
            <v>0</v>
          </cell>
          <cell r="U3515" t="str">
            <v>annuity</v>
          </cell>
          <cell r="W3515" t="str">
            <v>AUTO</v>
          </cell>
          <cell r="X3515" t="str">
            <v>Авто LITE</v>
          </cell>
          <cell r="Y3515" t="str">
            <v>No</v>
          </cell>
          <cell r="AA3515" t="str">
            <v>77080598130</v>
          </cell>
          <cell r="AB3515" t="str">
            <v>398, Жамбылская область, Тараз Г.А., район Жібек жолы, ПЕРЕУЛОК Куляш Байсеитовой, д. 32</v>
          </cell>
          <cell r="AC3515" t="str">
            <v>398, Жамбылская область, Тараз Г.А., район Жібек жолы, ПЕРЕУЛОК Куляш Байсеитовой, д. 32</v>
          </cell>
          <cell r="AE3515">
            <v>0</v>
          </cell>
          <cell r="AG3515">
            <v>0</v>
          </cell>
          <cell r="AH3515">
            <v>0</v>
          </cell>
          <cell r="AI3515">
            <v>0</v>
          </cell>
        </row>
        <row r="3516">
          <cell r="B3516" t="str">
            <v>1101-14271-2024</v>
          </cell>
          <cell r="C3516" t="str">
            <v>010 КЫЗЫЛОРДА</v>
          </cell>
          <cell r="D3516">
            <v>45363</v>
          </cell>
          <cell r="E3516">
            <v>46458</v>
          </cell>
          <cell r="G3516" t="str">
            <v xml:space="preserve"> </v>
          </cell>
          <cell r="H3516" t="str">
            <v>Female</v>
          </cell>
          <cell r="I3516" t="str">
            <v>810207401821</v>
          </cell>
          <cell r="J3516">
            <v>36</v>
          </cell>
          <cell r="K3516">
            <v>46003</v>
          </cell>
          <cell r="L3516">
            <v>98570</v>
          </cell>
          <cell r="M3516">
            <v>42</v>
          </cell>
          <cell r="N3516">
            <v>50.97</v>
          </cell>
          <cell r="O3516">
            <v>2000000</v>
          </cell>
          <cell r="P3516">
            <v>1879587</v>
          </cell>
          <cell r="Q3516">
            <v>214431</v>
          </cell>
          <cell r="R3516">
            <v>55134</v>
          </cell>
          <cell r="T3516" t="str">
            <v>Пополнение оборотных средств</v>
          </cell>
          <cell r="U3516" t="str">
            <v>annuity</v>
          </cell>
          <cell r="V3516" t="str">
            <v>Товары для производственного процесса (оборотные средства)</v>
          </cell>
          <cell r="W3516" t="str">
            <v>NON</v>
          </cell>
          <cell r="X3516" t="str">
            <v>Charge Off</v>
          </cell>
          <cell r="Y3516" t="str">
            <v>No</v>
          </cell>
          <cell r="AB3516" t="str">
            <v>398</v>
          </cell>
          <cell r="AC3516" t="str">
            <v>398</v>
          </cell>
          <cell r="AE3516">
            <v>528</v>
          </cell>
          <cell r="AG3516">
            <v>1879587</v>
          </cell>
          <cell r="AH3516">
            <v>214431</v>
          </cell>
          <cell r="AI3516">
            <v>0</v>
          </cell>
        </row>
        <row r="3517">
          <cell r="B3517" t="str">
            <v>0201-12662-2023</v>
          </cell>
          <cell r="C3517" t="str">
            <v>001 Нурмакова</v>
          </cell>
          <cell r="D3517">
            <v>45251</v>
          </cell>
          <cell r="E3517">
            <v>46347</v>
          </cell>
          <cell r="G3517" t="str">
            <v>Оразбеков Ұланұлы Әлішер,</v>
          </cell>
          <cell r="H3517" t="str">
            <v>Male</v>
          </cell>
          <cell r="I3517" t="str">
            <v>000112500587</v>
          </cell>
          <cell r="J3517">
            <v>36</v>
          </cell>
          <cell r="K3517">
            <v>46012</v>
          </cell>
          <cell r="L3517">
            <v>102141</v>
          </cell>
          <cell r="M3517">
            <v>45</v>
          </cell>
          <cell r="N3517">
            <v>55.51</v>
          </cell>
          <cell r="O3517">
            <v>2000000</v>
          </cell>
          <cell r="P3517">
            <v>1752133</v>
          </cell>
          <cell r="Q3517">
            <v>206775</v>
          </cell>
          <cell r="R3517">
            <v>54118</v>
          </cell>
          <cell r="T3517" t="str">
            <v>Пополнение оборотных средств</v>
          </cell>
          <cell r="U3517" t="str">
            <v>annuity</v>
          </cell>
          <cell r="V3517" t="str">
            <v>Товары для производственного процесса (оборотные средства)</v>
          </cell>
          <cell r="W3517" t="str">
            <v>NON</v>
          </cell>
          <cell r="X3517" t="str">
            <v>Charge Off</v>
          </cell>
          <cell r="Y3517" t="str">
            <v>No</v>
          </cell>
          <cell r="AA3517" t="str">
            <v>77071912824</v>
          </cell>
          <cell r="AB3517" t="str">
            <v>398, г.Алматы, Ауэзовский район, 6 мкрн, д. 5, кв. 1</v>
          </cell>
          <cell r="AC3517" t="str">
            <v>398, г.Алматы, Алмалинский район, Муратбаева, д. 14/10, кв. 51</v>
          </cell>
          <cell r="AE3517">
            <v>501</v>
          </cell>
          <cell r="AG3517">
            <v>1752133</v>
          </cell>
          <cell r="AH3517">
            <v>206775</v>
          </cell>
          <cell r="AI3517">
            <v>0</v>
          </cell>
        </row>
        <row r="3518">
          <cell r="B3518" t="str">
            <v>0201-12850-2023R</v>
          </cell>
          <cell r="C3518" t="str">
            <v>001 Нурмакова</v>
          </cell>
          <cell r="D3518">
            <v>45436</v>
          </cell>
          <cell r="E3518">
            <v>45995</v>
          </cell>
          <cell r="G3518" t="str">
            <v>Мамырбекова Сериковна Гулнур,</v>
          </cell>
          <cell r="H3518" t="str">
            <v>Female</v>
          </cell>
          <cell r="I3518" t="str">
            <v>910111400872</v>
          </cell>
          <cell r="J3518">
            <v>19</v>
          </cell>
          <cell r="K3518">
            <v>45995</v>
          </cell>
          <cell r="L3518">
            <v>76825</v>
          </cell>
          <cell r="M3518">
            <v>45</v>
          </cell>
          <cell r="N3518">
            <v>55.17</v>
          </cell>
          <cell r="O3518">
            <v>888229</v>
          </cell>
          <cell r="P3518">
            <v>453302</v>
          </cell>
          <cell r="Q3518">
            <v>47033.833333333343</v>
          </cell>
          <cell r="R3518">
            <v>0</v>
          </cell>
          <cell r="T3518" t="str">
            <v>Приобретение/покупка</v>
          </cell>
          <cell r="U3518" t="str">
            <v>annuity</v>
          </cell>
          <cell r="V3518" t="str">
            <v>Потребительские товары и услуги (кроме автотранспорта)</v>
          </cell>
          <cell r="W3518" t="str">
            <v>NON</v>
          </cell>
          <cell r="X3518" t="str">
            <v>Charge Off</v>
          </cell>
          <cell r="Y3518" t="str">
            <v>No</v>
          </cell>
          <cell r="AA3518" t="str">
            <v>77072117149</v>
          </cell>
          <cell r="AB3518" t="str">
            <v>398, Алматинская область, Илийский район, Ащибулакский с.о., с.Мухаметжан Туймебаева, ​ПКСТ Ардагер-Ветеран 14-я линия, д. 22</v>
          </cell>
          <cell r="AC3518" t="str">
            <v>398, Алматинская область, Илийский район, Ащибулакский с.о., с.Мухаметжан Туймебаева, ​ПКСТ Ардагер-Ветеран 14-я линия, д. 22</v>
          </cell>
          <cell r="AE3518">
            <v>563</v>
          </cell>
          <cell r="AG3518">
            <v>453302</v>
          </cell>
          <cell r="AH3518">
            <v>47033.833333333343</v>
          </cell>
          <cell r="AI3518">
            <v>16233</v>
          </cell>
        </row>
        <row r="3519">
          <cell r="B3519" t="str">
            <v>0201-17455-2025</v>
          </cell>
          <cell r="C3519" t="str">
            <v>001 Нурмакова</v>
          </cell>
          <cell r="D3519">
            <v>45709</v>
          </cell>
          <cell r="E3519">
            <v>47535</v>
          </cell>
          <cell r="G3519" t="str">
            <v>Мошанова Казкеновна Асель,</v>
          </cell>
          <cell r="H3519" t="str">
            <v>Female</v>
          </cell>
          <cell r="I3519" t="str">
            <v>761111400238</v>
          </cell>
          <cell r="J3519">
            <v>60</v>
          </cell>
          <cell r="K3519">
            <v>46012</v>
          </cell>
          <cell r="L3519">
            <v>604558</v>
          </cell>
          <cell r="M3519">
            <v>38</v>
          </cell>
          <cell r="N3519">
            <v>45.47</v>
          </cell>
          <cell r="O3519">
            <v>16150000</v>
          </cell>
          <cell r="P3519">
            <v>15653962</v>
          </cell>
          <cell r="Q3519">
            <v>2506725.4666666668</v>
          </cell>
          <cell r="R3519">
            <v>266005</v>
          </cell>
          <cell r="T3519" t="str">
            <v>Пополнение оборотных средств</v>
          </cell>
          <cell r="U3519" t="str">
            <v>annuity</v>
          </cell>
          <cell r="V3519" t="str">
            <v>Товары для производственного процесса (оборотные средства)</v>
          </cell>
          <cell r="W3519" t="str">
            <v>AUTO</v>
          </cell>
          <cell r="X3519" t="str">
            <v>38% Внут.реф. аннуитет ФЛ Недвижимость</v>
          </cell>
          <cell r="Y3519" t="str">
            <v>No</v>
          </cell>
          <cell r="AA3519" t="str">
            <v>77475802778</v>
          </cell>
          <cell r="AB3519" t="str">
            <v>398, г.Алматы, Алатауский район, мкр. Акбулак ул. Сулейменова, д. 83</v>
          </cell>
          <cell r="AC3519" t="str">
            <v>398, г.Алматы, Алатауский район, мкр. Акбулак ул. Сулейменова, д. 83</v>
          </cell>
          <cell r="AE3519">
            <v>129</v>
          </cell>
          <cell r="AG3519">
            <v>579714</v>
          </cell>
          <cell r="AH3519">
            <v>2443076</v>
          </cell>
          <cell r="AI3519">
            <v>0</v>
          </cell>
        </row>
        <row r="3520">
          <cell r="B3520" t="str">
            <v>0201-12665-2023</v>
          </cell>
          <cell r="C3520" t="str">
            <v>001 Нурмакова</v>
          </cell>
          <cell r="D3520">
            <v>45251</v>
          </cell>
          <cell r="E3520">
            <v>45982</v>
          </cell>
          <cell r="G3520" t="str">
            <v>Мошанова Казкеновна Асель,</v>
          </cell>
          <cell r="H3520" t="str">
            <v>Female</v>
          </cell>
          <cell r="I3520" t="str">
            <v>761111400238</v>
          </cell>
          <cell r="J3520">
            <v>24</v>
          </cell>
          <cell r="K3520">
            <v>45982</v>
          </cell>
          <cell r="L3520">
            <v>0</v>
          </cell>
          <cell r="M3520">
            <v>45</v>
          </cell>
          <cell r="N3520">
            <v>55.5</v>
          </cell>
          <cell r="O3520">
            <v>2000000</v>
          </cell>
          <cell r="P3520">
            <v>451318</v>
          </cell>
          <cell r="Q3520">
            <v>44565</v>
          </cell>
          <cell r="R3520">
            <v>51765</v>
          </cell>
          <cell r="T3520" t="str">
            <v>Приобретение/покупка</v>
          </cell>
          <cell r="U3520" t="str">
            <v>annuity</v>
          </cell>
          <cell r="V3520" t="str">
            <v>Потребительские товары и услуги (кроме автотранспорта)</v>
          </cell>
          <cell r="W3520" t="str">
            <v>NON</v>
          </cell>
          <cell r="X3520" t="str">
            <v>Charge Off</v>
          </cell>
          <cell r="Y3520" t="str">
            <v>No</v>
          </cell>
          <cell r="AA3520" t="str">
            <v>77475802778</v>
          </cell>
          <cell r="AB3520" t="str">
            <v>398, г.Алматы, Алатауский район, мкр. Акбулак ул. Сулейменова, д. 83</v>
          </cell>
          <cell r="AC3520" t="str">
            <v>398, г.Алматы, Алатауский район, мкр. Акбулак ул. Сулейменова, д. 83</v>
          </cell>
          <cell r="AE3520">
            <v>139</v>
          </cell>
          <cell r="AG3520">
            <v>451318</v>
          </cell>
          <cell r="AH3520">
            <v>44565</v>
          </cell>
          <cell r="AI3520">
            <v>0</v>
          </cell>
        </row>
        <row r="3521">
          <cell r="B3521" t="str">
            <v>0401-17660-2025R</v>
          </cell>
          <cell r="C3521" t="str">
            <v>008 АКТОБЕ</v>
          </cell>
          <cell r="D3521">
            <v>45790</v>
          </cell>
          <cell r="E3521">
            <v>46285</v>
          </cell>
          <cell r="G3521" t="str">
            <v xml:space="preserve">Заитова Аида Муратовна </v>
          </cell>
          <cell r="H3521" t="str">
            <v>Female</v>
          </cell>
          <cell r="I3521" t="str">
            <v>000804650998</v>
          </cell>
          <cell r="J3521">
            <v>17</v>
          </cell>
          <cell r="K3521">
            <v>46011</v>
          </cell>
          <cell r="L3521">
            <v>90126</v>
          </cell>
          <cell r="M3521">
            <v>38</v>
          </cell>
          <cell r="N3521">
            <v>0</v>
          </cell>
          <cell r="O3521">
            <v>957931</v>
          </cell>
          <cell r="P3521">
            <v>845308</v>
          </cell>
          <cell r="Q3521">
            <v>115249.6666666667</v>
          </cell>
          <cell r="R3521">
            <v>24184</v>
          </cell>
          <cell r="T3521" t="str">
            <v>Пополнение оборотных средств</v>
          </cell>
          <cell r="U3521" t="str">
            <v>annuity</v>
          </cell>
          <cell r="V3521" t="str">
            <v>Товары для производственного процесса (оборотные средства)</v>
          </cell>
          <cell r="W3521" t="str">
            <v>AUTO</v>
          </cell>
          <cell r="X3521" t="str">
            <v>Авто Lite 38% Аннуитет</v>
          </cell>
          <cell r="Y3521" t="str">
            <v>No</v>
          </cell>
          <cell r="AA3521" t="str">
            <v>77073628572</v>
          </cell>
          <cell r="AB3521" t="str">
            <v>398, Актюбинская область, Батыс, д. 2, кв. 47</v>
          </cell>
          <cell r="AC3521" t="str">
            <v>398, Актюбинская область, Актобе Г.А., Батыс, д. 2, кв. 47</v>
          </cell>
          <cell r="AE3521">
            <v>212</v>
          </cell>
          <cell r="AG3521">
            <v>182664</v>
          </cell>
          <cell r="AH3521">
            <v>111026</v>
          </cell>
          <cell r="AI3521">
            <v>0</v>
          </cell>
        </row>
        <row r="3522">
          <cell r="B3522" t="str">
            <v>0103-14596-2024R</v>
          </cell>
          <cell r="C3522" t="str">
            <v>012 Астана 2</v>
          </cell>
          <cell r="D3522">
            <v>45714</v>
          </cell>
          <cell r="E3522">
            <v>46788</v>
          </cell>
          <cell r="G3522" t="str">
            <v>Бек Владимирович Адильхан,</v>
          </cell>
          <cell r="H3522" t="str">
            <v>Male</v>
          </cell>
          <cell r="I3522" t="str">
            <v>000215551422</v>
          </cell>
          <cell r="J3522">
            <v>36</v>
          </cell>
          <cell r="K3522">
            <v>46027</v>
          </cell>
          <cell r="L3522">
            <v>100788</v>
          </cell>
          <cell r="M3522">
            <v>38</v>
          </cell>
          <cell r="N3522">
            <v>44.29</v>
          </cell>
          <cell r="O3522">
            <v>1853728</v>
          </cell>
          <cell r="P3522">
            <v>1853728</v>
          </cell>
          <cell r="Q3522">
            <v>484002.66666666669</v>
          </cell>
          <cell r="R3522">
            <v>180373</v>
          </cell>
          <cell r="T3522" t="str">
            <v>Пополнение оборотных средств</v>
          </cell>
          <cell r="U3522" t="str">
            <v>annuity</v>
          </cell>
          <cell r="V3522" t="str">
            <v>Товары для производственного процесса (оборотные средства)</v>
          </cell>
          <cell r="W3522" t="str">
            <v>NON</v>
          </cell>
          <cell r="X3522" t="str">
            <v>38% Беззалоговый ФЛ аннуитет</v>
          </cell>
          <cell r="Y3522" t="str">
            <v>No</v>
          </cell>
          <cell r="AA3522" t="str">
            <v>77754913334</v>
          </cell>
          <cell r="AB3522" t="str">
            <v>398, г.Астана, район Алматы, Тауелсиздик, д. 12/2, кв. 78</v>
          </cell>
          <cell r="AC3522" t="str">
            <v>398, г.Астана, район Алматы, Тауелсиздик, д. 12/2, кв. 78</v>
          </cell>
          <cell r="AE3522">
            <v>295</v>
          </cell>
          <cell r="AG3522">
            <v>222744</v>
          </cell>
          <cell r="AH3522">
            <v>444374</v>
          </cell>
          <cell r="AI3522">
            <v>0</v>
          </cell>
        </row>
        <row r="3523">
          <cell r="B3523" t="str">
            <v>0202-1989-2025</v>
          </cell>
          <cell r="C3523" t="str">
            <v>004 АЛМАТЫ-1</v>
          </cell>
          <cell r="D3523">
            <v>46015</v>
          </cell>
          <cell r="E3523">
            <v>46380</v>
          </cell>
          <cell r="G3523" t="str">
            <v>Джумаджанов Болысбекович Раимбек,</v>
          </cell>
          <cell r="H3523" t="str">
            <v>Male</v>
          </cell>
          <cell r="I3523" t="str">
            <v>940714302023</v>
          </cell>
          <cell r="J3523">
            <v>12</v>
          </cell>
          <cell r="K3523">
            <v>46048</v>
          </cell>
          <cell r="L3523">
            <v>0</v>
          </cell>
          <cell r="M3523">
            <v>38</v>
          </cell>
          <cell r="N3523">
            <v>45.36</v>
          </cell>
          <cell r="O3523">
            <v>9000000</v>
          </cell>
          <cell r="P3523">
            <v>9000000</v>
          </cell>
          <cell r="Q3523">
            <v>8906.25</v>
          </cell>
          <cell r="R3523">
            <v>0</v>
          </cell>
          <cell r="W3523" t="str">
            <v>AUTO</v>
          </cell>
          <cell r="X3523" t="str">
            <v>Авто залог</v>
          </cell>
          <cell r="Y3523" t="str">
            <v>No</v>
          </cell>
          <cell r="AA3523" t="str">
            <v>77077541187</v>
          </cell>
          <cell r="AB3523" t="str">
            <v>398, Алматинская область, Илийский район, Караойский с.о., с.Косозен, Жастар, д. 117</v>
          </cell>
          <cell r="AC3523" t="str">
            <v>398, г.Шымкент, Абайский район, ДАЧНЫЙ МАССИВ Қайнарбұлақ, САДОВОДЧЕСКОЕ ТОВАРИЩЕСТВО Механизатор, УЛИЦА Клубничная, д. 102</v>
          </cell>
          <cell r="AE3523">
            <v>0</v>
          </cell>
          <cell r="AG3523">
            <v>0</v>
          </cell>
          <cell r="AH3523">
            <v>0</v>
          </cell>
          <cell r="AI3523">
            <v>0</v>
          </cell>
        </row>
        <row r="3524">
          <cell r="B3524" t="str">
            <v>0801-1882-2025</v>
          </cell>
          <cell r="C3524" t="str">
            <v>018 ТАРАЗ</v>
          </cell>
          <cell r="D3524">
            <v>46001</v>
          </cell>
          <cell r="E3524">
            <v>47827</v>
          </cell>
          <cell r="G3524" t="str">
            <v>ДЖАИМБАЕВ ТАИРБЕК ТУРАРОВИЧ</v>
          </cell>
          <cell r="H3524" t="str">
            <v>Male</v>
          </cell>
          <cell r="I3524" t="str">
            <v>791111301324</v>
          </cell>
          <cell r="J3524">
            <v>60</v>
          </cell>
          <cell r="K3524">
            <v>46034</v>
          </cell>
          <cell r="L3524">
            <v>0</v>
          </cell>
          <cell r="M3524">
            <v>38</v>
          </cell>
          <cell r="N3524">
            <v>45.32</v>
          </cell>
          <cell r="O3524">
            <v>1700000</v>
          </cell>
          <cell r="P3524">
            <v>1700000</v>
          </cell>
          <cell r="Q3524">
            <v>25234.21875</v>
          </cell>
          <cell r="R3524">
            <v>0</v>
          </cell>
          <cell r="U3524" t="str">
            <v>annuity</v>
          </cell>
          <cell r="W3524" t="str">
            <v>AUTO</v>
          </cell>
          <cell r="X3524" t="str">
            <v>Авто LITE</v>
          </cell>
          <cell r="Y3524" t="str">
            <v>No</v>
          </cell>
          <cell r="AA3524" t="str">
            <v>77779774699</v>
          </cell>
          <cell r="AB3524" t="str">
            <v>398, Жамбылская область, Тараз Г.А., район Әулиеата, УЛИЦА Абдирахмана Айтиева, д. 8, кв. 39</v>
          </cell>
          <cell r="AC3524" t="str">
            <v>398, Жамбылская область, Тараз Г.А., район Әулиеата, УЛИЦА Абдирахмана Айтиева, д. 8, кв. 39</v>
          </cell>
          <cell r="AE3524">
            <v>0</v>
          </cell>
          <cell r="AG3524">
            <v>0</v>
          </cell>
          <cell r="AH3524">
            <v>0</v>
          </cell>
          <cell r="AI3524">
            <v>0</v>
          </cell>
        </row>
        <row r="3525">
          <cell r="B3525" t="str">
            <v>0501-14940-2024</v>
          </cell>
          <cell r="C3525" t="str">
            <v>007 КАСКЕЛЕН</v>
          </cell>
          <cell r="D3525">
            <v>45416</v>
          </cell>
          <cell r="E3525">
            <v>46146</v>
          </cell>
          <cell r="G3525" t="str">
            <v>Селимова Рустамовна Гульсун,</v>
          </cell>
          <cell r="H3525" t="str">
            <v>Female</v>
          </cell>
          <cell r="I3525" t="str">
            <v>931221401161</v>
          </cell>
          <cell r="J3525">
            <v>24</v>
          </cell>
          <cell r="K3525">
            <v>46026</v>
          </cell>
          <cell r="L3525">
            <v>95878</v>
          </cell>
          <cell r="M3525">
            <v>45</v>
          </cell>
          <cell r="N3525">
            <v>55.36</v>
          </cell>
          <cell r="O3525">
            <v>1500000</v>
          </cell>
          <cell r="P3525">
            <v>1084896</v>
          </cell>
          <cell r="Q3525">
            <v>99766</v>
          </cell>
          <cell r="R3525">
            <v>36109</v>
          </cell>
          <cell r="T3525" t="str">
            <v>Пополнение оборотных средств</v>
          </cell>
          <cell r="U3525" t="str">
            <v>annuity</v>
          </cell>
          <cell r="V3525" t="str">
            <v>Товары для производственного процесса (оборотные средства)</v>
          </cell>
          <cell r="W3525" t="str">
            <v>NON</v>
          </cell>
          <cell r="X3525" t="str">
            <v>Charge Off</v>
          </cell>
          <cell r="Y3525" t="str">
            <v>No</v>
          </cell>
          <cell r="AA3525" t="str">
            <v>77027084030</v>
          </cell>
          <cell r="AB3525" t="str">
            <v>398, Алматинская область, Илийский район, с.о.Ақсай, с.Екпинды, ул. Ленина, д. д. 13</v>
          </cell>
          <cell r="AC3525" t="str">
            <v>398, Алматинская область, Илийский район, с.о.Ақсай, с.Екпинды, ул. Ленина, д. д. 13</v>
          </cell>
          <cell r="AE3525">
            <v>296</v>
          </cell>
          <cell r="AG3525">
            <v>1084896</v>
          </cell>
          <cell r="AH3525">
            <v>99766</v>
          </cell>
          <cell r="AI3525">
            <v>0</v>
          </cell>
        </row>
        <row r="3526">
          <cell r="B3526" t="str">
            <v>29264801</v>
          </cell>
          <cell r="C3526" t="str">
            <v>011 Астана ГО</v>
          </cell>
          <cell r="D3526">
            <v>44135</v>
          </cell>
          <cell r="E3526">
            <v>44160</v>
          </cell>
          <cell r="G3526" t="str">
            <v>Туралин  Марат,</v>
          </cell>
          <cell r="H3526" t="str">
            <v>Male</v>
          </cell>
          <cell r="I3526" t="str">
            <v>840903350901</v>
          </cell>
          <cell r="J3526">
            <v>7</v>
          </cell>
          <cell r="K3526">
            <v>44160</v>
          </cell>
          <cell r="L3526">
            <v>0</v>
          </cell>
          <cell r="M3526">
            <v>71.099999999999994</v>
          </cell>
          <cell r="N3526">
            <v>99.3</v>
          </cell>
          <cell r="O3526">
            <v>399652</v>
          </cell>
          <cell r="P3526">
            <v>269802</v>
          </cell>
          <cell r="Q3526">
            <v>116070</v>
          </cell>
          <cell r="R3526">
            <v>0</v>
          </cell>
          <cell r="T3526" t="str">
            <v>Прочие</v>
          </cell>
          <cell r="U3526" t="str">
            <v>annuity</v>
          </cell>
          <cell r="V3526" t="str">
            <v>Образовательные услуги</v>
          </cell>
          <cell r="W3526" t="str">
            <v>AUTO</v>
          </cell>
          <cell r="X3526" t="str">
            <v>Автозалог ФЛ Аннуитет</v>
          </cell>
          <cell r="Y3526" t="str">
            <v>No</v>
          </cell>
          <cell r="AA3526" t="str">
            <v>77010389999</v>
          </cell>
          <cell r="AB3526" t="str">
            <v>398, г.Астана, ул.Майкутова д.48</v>
          </cell>
          <cell r="AC3526" t="str">
            <v>398, г.Астана, ул.Майкутова д.48</v>
          </cell>
          <cell r="AE3526">
            <v>1882</v>
          </cell>
          <cell r="AG3526">
            <v>586409.6</v>
          </cell>
          <cell r="AH3526">
            <v>116070</v>
          </cell>
          <cell r="AI3526">
            <v>0</v>
          </cell>
        </row>
        <row r="3527">
          <cell r="B3527" t="str">
            <v>1703-14835-2024</v>
          </cell>
          <cell r="C3527" t="str">
            <v>020 Шымкент 2</v>
          </cell>
          <cell r="D3527">
            <v>45408</v>
          </cell>
          <cell r="E3527">
            <v>46503</v>
          </cell>
          <cell r="G3527" t="str">
            <v>Сейдахметова Сагинбаевна Серпер,</v>
          </cell>
          <cell r="H3527" t="str">
            <v>Female</v>
          </cell>
          <cell r="I3527" t="str">
            <v>670630401503</v>
          </cell>
          <cell r="J3527">
            <v>36</v>
          </cell>
          <cell r="K3527">
            <v>46017</v>
          </cell>
          <cell r="L3527">
            <v>76606</v>
          </cell>
          <cell r="M3527">
            <v>45</v>
          </cell>
          <cell r="N3527">
            <v>55.48</v>
          </cell>
          <cell r="O3527">
            <v>1500000</v>
          </cell>
          <cell r="P3527">
            <v>1166823</v>
          </cell>
          <cell r="Q3527">
            <v>86035.53333333334</v>
          </cell>
          <cell r="R3527">
            <v>27759</v>
          </cell>
          <cell r="T3527" t="str">
            <v>Приобретение/покупка</v>
          </cell>
          <cell r="U3527" t="str">
            <v>annuity</v>
          </cell>
          <cell r="V3527" t="str">
            <v>Потребительские товары и услуги (кроме автотранспорта)</v>
          </cell>
          <cell r="W3527" t="str">
            <v>NON</v>
          </cell>
          <cell r="X3527" t="str">
            <v>Charge Off</v>
          </cell>
          <cell r="Y3527" t="str">
            <v>No</v>
          </cell>
          <cell r="AA3527" t="str">
            <v>77076587340</v>
          </cell>
          <cell r="AB3527" t="str">
            <v>398, г.Шымкент, Абайский район, мкр. Ақжайық, ул. Камбар батыра, д. д. 566</v>
          </cell>
          <cell r="AC3527" t="str">
            <v>398, г.Шымкент, Абайский район, мкр. Ақжайық, ул. Камбар батыра, д. д. 566</v>
          </cell>
          <cell r="AE3527">
            <v>213</v>
          </cell>
          <cell r="AG3527">
            <v>1166823</v>
          </cell>
          <cell r="AH3527">
            <v>86035.53333333334</v>
          </cell>
          <cell r="AI3527">
            <v>0</v>
          </cell>
        </row>
        <row r="3528">
          <cell r="B3528" t="str">
            <v>1701-13819-2024</v>
          </cell>
          <cell r="C3528" t="str">
            <v>019 Шымкент ГО</v>
          </cell>
          <cell r="D3528">
            <v>45334</v>
          </cell>
          <cell r="E3528">
            <v>46430</v>
          </cell>
          <cell r="G3528" t="str">
            <v>Еркінбаев Нақыпбекұлы Нұрлыбек,</v>
          </cell>
          <cell r="H3528" t="str">
            <v>Male</v>
          </cell>
          <cell r="I3528" t="str">
            <v>921123301587</v>
          </cell>
          <cell r="J3528">
            <v>36</v>
          </cell>
          <cell r="K3528">
            <v>46003</v>
          </cell>
          <cell r="L3528">
            <v>25535</v>
          </cell>
          <cell r="M3528">
            <v>45</v>
          </cell>
          <cell r="N3528">
            <v>55.62</v>
          </cell>
          <cell r="O3528">
            <v>500000</v>
          </cell>
          <cell r="P3528">
            <v>388948</v>
          </cell>
          <cell r="Q3528">
            <v>20444.599999999999</v>
          </cell>
          <cell r="R3528">
            <v>13008</v>
          </cell>
          <cell r="T3528" t="str">
            <v>Приобретение/покупка</v>
          </cell>
          <cell r="U3528" t="str">
            <v>annuity</v>
          </cell>
          <cell r="V3528" t="str">
            <v>Потребительские товары и услуги (кроме автотранспорта)</v>
          </cell>
          <cell r="W3528" t="str">
            <v>NON</v>
          </cell>
          <cell r="X3528" t="str">
            <v>Charge Off</v>
          </cell>
          <cell r="Y3528" t="str">
            <v>No</v>
          </cell>
          <cell r="AA3528" t="str">
            <v>77075068792</v>
          </cell>
          <cell r="AB3528" t="str">
            <v>398, г.Алматы, Жетысуский район, мкр. Аксай-5, д. д. 25, кв. кв. 88</v>
          </cell>
          <cell r="AC3528" t="str">
            <v>398, г.Алматы, Жетысуский район, мкр. Аксай-5, д. д. 25, кв. кв. 88</v>
          </cell>
          <cell r="AE3528">
            <v>410</v>
          </cell>
          <cell r="AG3528">
            <v>388948</v>
          </cell>
          <cell r="AH3528">
            <v>20444.599999999999</v>
          </cell>
          <cell r="AI3528">
            <v>0</v>
          </cell>
        </row>
        <row r="3529">
          <cell r="B3529" t="str">
            <v>0202-16739-2024</v>
          </cell>
          <cell r="C3529" t="str">
            <v>004 АЛМАТЫ-1</v>
          </cell>
          <cell r="D3529">
            <v>45621</v>
          </cell>
          <cell r="E3529">
            <v>46716</v>
          </cell>
          <cell r="G3529" t="str">
            <v>Ким Александрович Владислав,</v>
          </cell>
          <cell r="H3529" t="str">
            <v>Male</v>
          </cell>
          <cell r="I3529" t="str">
            <v>011124500775</v>
          </cell>
          <cell r="J3529">
            <v>36</v>
          </cell>
          <cell r="K3529">
            <v>46016</v>
          </cell>
          <cell r="L3529">
            <v>70426</v>
          </cell>
          <cell r="M3529">
            <v>38</v>
          </cell>
          <cell r="N3529">
            <v>45.44</v>
          </cell>
          <cell r="O3529">
            <v>1500000</v>
          </cell>
          <cell r="P3529">
            <v>1403855</v>
          </cell>
          <cell r="Q3529">
            <v>368136.00000000012</v>
          </cell>
          <cell r="R3529">
            <v>150000</v>
          </cell>
          <cell r="T3529" t="str">
            <v>Пополнение оборотных средств</v>
          </cell>
          <cell r="U3529" t="str">
            <v>annuity</v>
          </cell>
          <cell r="V3529" t="str">
            <v>Товары для производственного процесса (оборотные средства)</v>
          </cell>
          <cell r="W3529" t="str">
            <v>NON</v>
          </cell>
          <cell r="X3529" t="str">
            <v>38% Беззалоговый ФЛ аннуитет</v>
          </cell>
          <cell r="Y3529" t="str">
            <v>No</v>
          </cell>
          <cell r="AA3529" t="str">
            <v>77087026400</v>
          </cell>
          <cell r="AB3529" t="str">
            <v>398, Алматинская область, Илийский район, Байсеркенский с.о., с.Байсерке, Бейсеуова, д. 6</v>
          </cell>
          <cell r="AC3529" t="str">
            <v>398, Алматинская область, Илийский район, Байсеркенский с.о., с.Байсерке, Бейсеуова, д. 6</v>
          </cell>
          <cell r="AE3529">
            <v>245</v>
          </cell>
          <cell r="AG3529">
            <v>232295</v>
          </cell>
          <cell r="AH3529">
            <v>331035</v>
          </cell>
          <cell r="AI3529">
            <v>0</v>
          </cell>
        </row>
        <row r="3530">
          <cell r="B3530" t="str">
            <v>0202-15541-2024</v>
          </cell>
          <cell r="C3530" t="str">
            <v>004 АЛМАТЫ-1</v>
          </cell>
          <cell r="D3530">
            <v>45483</v>
          </cell>
          <cell r="E3530">
            <v>47309</v>
          </cell>
          <cell r="G3530" t="str">
            <v>Ким Александрович Владислав,</v>
          </cell>
          <cell r="H3530" t="str">
            <v>Male</v>
          </cell>
          <cell r="I3530" t="str">
            <v>011124500775</v>
          </cell>
          <cell r="J3530">
            <v>60</v>
          </cell>
          <cell r="K3530">
            <v>46032</v>
          </cell>
          <cell r="L3530">
            <v>77934</v>
          </cell>
          <cell r="M3530">
            <v>45</v>
          </cell>
          <cell r="N3530">
            <v>55.45</v>
          </cell>
          <cell r="O3530">
            <v>1850000</v>
          </cell>
          <cell r="P3530">
            <v>1771834</v>
          </cell>
          <cell r="Q3530">
            <v>230573.06666666671</v>
          </cell>
          <cell r="R3530">
            <v>50244</v>
          </cell>
          <cell r="T3530" t="str">
            <v>Приобретение/покупка</v>
          </cell>
          <cell r="U3530" t="str">
            <v>annuity</v>
          </cell>
          <cell r="V3530" t="str">
            <v>Потребительские товары и услуги (кроме автотранспорта)</v>
          </cell>
          <cell r="W3530" t="str">
            <v>AUTO</v>
          </cell>
          <cell r="X3530" t="str">
            <v>Charge Off</v>
          </cell>
          <cell r="Y3530" t="str">
            <v>No</v>
          </cell>
          <cell r="AA3530" t="str">
            <v>77087026400</v>
          </cell>
          <cell r="AB3530" t="str">
            <v>398, Алматинская область, Илийский район, Байсеркенский с.о., с.Байсерке, Бейсеуова, д. 6</v>
          </cell>
          <cell r="AC3530" t="str">
            <v>398, Алматинская область, Илийский район, Байсеркенский с.о., с.Байсерке, Бейсеуова, д. 6</v>
          </cell>
          <cell r="AE3530">
            <v>259</v>
          </cell>
          <cell r="AG3530">
            <v>1771834</v>
          </cell>
          <cell r="AH3530">
            <v>230573.06666666671</v>
          </cell>
          <cell r="AI3530">
            <v>0</v>
          </cell>
        </row>
        <row r="3531">
          <cell r="B3531" t="str">
            <v>0201-17983-2025</v>
          </cell>
          <cell r="C3531" t="str">
            <v>001 Нурмакова</v>
          </cell>
          <cell r="D3531">
            <v>45776</v>
          </cell>
          <cell r="E3531">
            <v>48335</v>
          </cell>
          <cell r="G3531" t="str">
            <v xml:space="preserve">Трехлебова Наталья Александровна </v>
          </cell>
          <cell r="H3531" t="str">
            <v>Female</v>
          </cell>
          <cell r="I3531" t="str">
            <v>681210402166</v>
          </cell>
          <cell r="J3531">
            <v>84</v>
          </cell>
          <cell r="K3531">
            <v>46023</v>
          </cell>
          <cell r="L3531">
            <v>313733</v>
          </cell>
          <cell r="M3531">
            <v>38</v>
          </cell>
          <cell r="N3531">
            <v>0</v>
          </cell>
          <cell r="O3531">
            <v>9166101</v>
          </cell>
          <cell r="P3531">
            <v>9088954</v>
          </cell>
          <cell r="Q3531">
            <v>1363976.2</v>
          </cell>
          <cell r="R3531">
            <v>200199</v>
          </cell>
          <cell r="T3531" t="str">
            <v>Потребительские цели с учетом внутреннего рефинансирования</v>
          </cell>
          <cell r="U3531" t="str">
            <v>annuity</v>
          </cell>
          <cell r="V3531" t="str">
            <v>Потребительские товары и услуги (кроме автотранспорта)</v>
          </cell>
          <cell r="W3531" t="str">
            <v>AUTO</v>
          </cell>
          <cell r="X3531" t="str">
            <v>38% аннуитет ФЛ Недвижимость</v>
          </cell>
          <cell r="Y3531" t="str">
            <v>No</v>
          </cell>
          <cell r="AA3531" t="str">
            <v>77773357878</v>
          </cell>
          <cell r="AB3531" t="str">
            <v>398, г.Алматы, Турксибский район, мкр Алтай-1, д. 4, кв. 23</v>
          </cell>
          <cell r="AC3531" t="str">
            <v>398, г.Алматы, Турксибский район, мкр Алтай-1, д. 4, кв. 23</v>
          </cell>
          <cell r="AE3531">
            <v>179</v>
          </cell>
          <cell r="AG3531">
            <v>80199</v>
          </cell>
          <cell r="AH3531">
            <v>1135745</v>
          </cell>
          <cell r="AI3531">
            <v>0</v>
          </cell>
        </row>
        <row r="3532">
          <cell r="B3532" t="str">
            <v>0206-15326-2024</v>
          </cell>
          <cell r="C3532" t="str">
            <v>003 АВТОСИТИ</v>
          </cell>
          <cell r="D3532">
            <v>45453</v>
          </cell>
          <cell r="E3532">
            <v>46548</v>
          </cell>
          <cell r="G3532" t="str">
            <v>Абдували Абдиганиевич Мурадиллам,</v>
          </cell>
          <cell r="H3532" t="str">
            <v>Male</v>
          </cell>
          <cell r="I3532" t="str">
            <v>980306301341</v>
          </cell>
          <cell r="J3532">
            <v>36</v>
          </cell>
          <cell r="K3532">
            <v>46032</v>
          </cell>
          <cell r="L3532">
            <v>76606</v>
          </cell>
          <cell r="M3532">
            <v>45</v>
          </cell>
          <cell r="N3532">
            <v>55.5</v>
          </cell>
          <cell r="O3532">
            <v>1500000</v>
          </cell>
          <cell r="P3532">
            <v>1311563</v>
          </cell>
          <cell r="Q3532">
            <v>179002.3666666667</v>
          </cell>
          <cell r="R3532">
            <v>40218</v>
          </cell>
          <cell r="T3532" t="str">
            <v>Приобретение/покупка</v>
          </cell>
          <cell r="U3532" t="str">
            <v>annuity</v>
          </cell>
          <cell r="V3532" t="str">
            <v>Потребительские товары и услуги (кроме автотранспорта)</v>
          </cell>
          <cell r="W3532" t="str">
            <v>NON</v>
          </cell>
          <cell r="X3532" t="str">
            <v>Charge Off</v>
          </cell>
          <cell r="Y3532" t="str">
            <v>No</v>
          </cell>
          <cell r="AA3532" t="str">
            <v>77058070900</v>
          </cell>
          <cell r="AB3532" t="str">
            <v>398, г.Алматы, Жетысуский район, мкр Айнабулак, Жумабаева, д. 196</v>
          </cell>
          <cell r="AC3532" t="str">
            <v>398, г.Алматы, Жетысуский район, мкр Айнабулак, Жумабаева, д. 196</v>
          </cell>
          <cell r="AE3532">
            <v>533</v>
          </cell>
          <cell r="AG3532">
            <v>1311563</v>
          </cell>
          <cell r="AH3532">
            <v>179002.3666666667</v>
          </cell>
          <cell r="AI3532">
            <v>0</v>
          </cell>
        </row>
        <row r="3533">
          <cell r="B3533" t="str">
            <v>0501-10519-2023</v>
          </cell>
          <cell r="C3533" t="str">
            <v>007 КАСКЕЛЕН</v>
          </cell>
          <cell r="D3533">
            <v>45030</v>
          </cell>
          <cell r="E3533">
            <v>48683</v>
          </cell>
          <cell r="G3533" t="str">
            <v>Оразымбетов Бахтиярович Берик,</v>
          </cell>
          <cell r="H3533" t="str">
            <v>Male</v>
          </cell>
          <cell r="I3533" t="str">
            <v>880820301721</v>
          </cell>
          <cell r="J3533">
            <v>120</v>
          </cell>
          <cell r="K3533">
            <v>46005</v>
          </cell>
          <cell r="L3533">
            <v>355733</v>
          </cell>
          <cell r="M3533">
            <v>42</v>
          </cell>
          <cell r="N3533">
            <v>51.01</v>
          </cell>
          <cell r="O3533">
            <v>9999773</v>
          </cell>
          <cell r="P3533">
            <v>6244328</v>
          </cell>
          <cell r="Q3533">
            <v>1055209.8666666669</v>
          </cell>
          <cell r="R3533">
            <v>151149</v>
          </cell>
          <cell r="T3533" t="str">
            <v>Приобретение/покупка</v>
          </cell>
          <cell r="U3533" t="str">
            <v>annuity</v>
          </cell>
          <cell r="V3533" t="str">
            <v>Потребительские товары и услуги (кроме автотранспорта)</v>
          </cell>
          <cell r="W3533" t="str">
            <v>IPO</v>
          </cell>
          <cell r="X3533" t="str">
            <v>Charge Off</v>
          </cell>
          <cell r="Y3533" t="str">
            <v>No</v>
          </cell>
          <cell r="AA3533" t="str">
            <v>77055553686</v>
          </cell>
          <cell r="AB3533" t="str">
            <v>398, Алматинская область, Карасайский район, Каскеленская г.а., г.Каскелен, ул.Гоголь, д. д.33</v>
          </cell>
          <cell r="AC3533" t="str">
            <v>398, Алматинская область, Карасайский район, Каскеленская г.а., г.Каскелен, ул.Гоголь, д. д.33</v>
          </cell>
          <cell r="AE3533">
            <v>911</v>
          </cell>
          <cell r="AG3533">
            <v>6244328</v>
          </cell>
          <cell r="AH3533">
            <v>1055209.8666666669</v>
          </cell>
          <cell r="AI3533">
            <v>0</v>
          </cell>
        </row>
        <row r="3534">
          <cell r="B3534" t="str">
            <v>1401-14675-2024</v>
          </cell>
          <cell r="C3534" t="str">
            <v>022 Павлодар</v>
          </cell>
          <cell r="D3534">
            <v>45394</v>
          </cell>
          <cell r="E3534">
            <v>46124</v>
          </cell>
          <cell r="G3534" t="str">
            <v>Куприяненко Владимирович Алексей,</v>
          </cell>
          <cell r="H3534" t="str">
            <v>Male</v>
          </cell>
          <cell r="I3534" t="str">
            <v>020319500982</v>
          </cell>
          <cell r="J3534">
            <v>24</v>
          </cell>
          <cell r="K3534">
            <v>46003</v>
          </cell>
          <cell r="L3534">
            <v>185365</v>
          </cell>
          <cell r="M3534">
            <v>45</v>
          </cell>
          <cell r="N3534">
            <v>55.46</v>
          </cell>
          <cell r="O3534">
            <v>2900000</v>
          </cell>
          <cell r="P3534">
            <v>2299445</v>
          </cell>
          <cell r="Q3534">
            <v>163240.5</v>
          </cell>
          <cell r="R3534">
            <v>42062</v>
          </cell>
          <cell r="T3534" t="str">
            <v>Приобретение/покупка</v>
          </cell>
          <cell r="U3534" t="str">
            <v>annuity</v>
          </cell>
          <cell r="V3534" t="str">
            <v>Потребительские товары и услуги (кроме автотранспорта)</v>
          </cell>
          <cell r="W3534" t="str">
            <v>AUTO</v>
          </cell>
          <cell r="X3534" t="str">
            <v>Charge Off</v>
          </cell>
          <cell r="Y3534" t="str">
            <v>No</v>
          </cell>
          <cell r="AA3534" t="str">
            <v>77054540529</v>
          </cell>
          <cell r="AB3534" t="str">
            <v>398, Павлодарская область, Аксу Г.А., г.Аксу, ул.Астана, д. д.19, кв. кв.3</v>
          </cell>
          <cell r="AC3534" t="str">
            <v>398, Павлодарская область, Аксу Г.А., г.Аксу, ул.Астана, д. д.19, кв. кв.3</v>
          </cell>
          <cell r="AE3534">
            <v>482</v>
          </cell>
          <cell r="AG3534">
            <v>2299445</v>
          </cell>
          <cell r="AH3534">
            <v>163240.5</v>
          </cell>
          <cell r="AI3534">
            <v>0</v>
          </cell>
        </row>
        <row r="3535">
          <cell r="B3535" t="str">
            <v>0901-13252-2023</v>
          </cell>
          <cell r="C3535" t="str">
            <v>015 Караганда ГО</v>
          </cell>
          <cell r="D3535">
            <v>45287</v>
          </cell>
          <cell r="E3535">
            <v>46383</v>
          </cell>
          <cell r="G3535" t="str">
            <v>Исагулов Секенович Ерсин,</v>
          </cell>
          <cell r="H3535" t="str">
            <v>Male</v>
          </cell>
          <cell r="I3535" t="str">
            <v>781108300477</v>
          </cell>
          <cell r="J3535">
            <v>36</v>
          </cell>
          <cell r="K3535">
            <v>46018</v>
          </cell>
          <cell r="L3535">
            <v>0</v>
          </cell>
          <cell r="M3535">
            <v>45</v>
          </cell>
          <cell r="N3535">
            <v>55.44</v>
          </cell>
          <cell r="O3535">
            <v>1500000</v>
          </cell>
          <cell r="P3535">
            <v>940870</v>
          </cell>
          <cell r="Q3535">
            <v>143777.20000000001</v>
          </cell>
          <cell r="R3535">
            <v>65502</v>
          </cell>
          <cell r="T3535" t="str">
            <v>Приобретение/покупка</v>
          </cell>
          <cell r="U3535" t="str">
            <v>annuity</v>
          </cell>
          <cell r="V3535" t="str">
            <v>Потребительские товары и услуги (кроме автотранспорта)</v>
          </cell>
          <cell r="W3535" t="str">
            <v>NON</v>
          </cell>
          <cell r="X3535" t="str">
            <v>Charge Off</v>
          </cell>
          <cell r="Y3535" t="str">
            <v>No</v>
          </cell>
          <cell r="AA3535" t="str">
            <v>77013456686</v>
          </cell>
          <cell r="AB3535" t="str">
            <v>398, Карагандинская область, Караганда Г.А., г.Караганда, мкр.Гульдер 1, д. 14, кв. 80</v>
          </cell>
          <cell r="AC3535" t="str">
            <v>398, Карагандинская область, Караганда Г.А., г.Караганда, 15 мкр, д. 15, кв. 66</v>
          </cell>
          <cell r="AE3535">
            <v>190</v>
          </cell>
          <cell r="AG3535">
            <v>940870</v>
          </cell>
          <cell r="AH3535">
            <v>143777.20000000001</v>
          </cell>
          <cell r="AI3535">
            <v>0</v>
          </cell>
        </row>
        <row r="3536">
          <cell r="B3536" t="str">
            <v>0101-13671-2024R</v>
          </cell>
          <cell r="C3536" t="str">
            <v>011 Астана ГО</v>
          </cell>
          <cell r="D3536">
            <v>45807</v>
          </cell>
          <cell r="E3536">
            <v>47169</v>
          </cell>
          <cell r="G3536" t="str">
            <v>Кашкимбаев Куанышевич Арман,</v>
          </cell>
          <cell r="H3536" t="str">
            <v>Male</v>
          </cell>
          <cell r="I3536" t="str">
            <v>840731350382</v>
          </cell>
          <cell r="J3536">
            <v>45</v>
          </cell>
          <cell r="K3536">
            <v>46011</v>
          </cell>
          <cell r="L3536">
            <v>381453</v>
          </cell>
          <cell r="M3536">
            <v>38</v>
          </cell>
          <cell r="N3536">
            <v>0</v>
          </cell>
          <cell r="O3536">
            <v>8020284</v>
          </cell>
          <cell r="P3536">
            <v>8019000</v>
          </cell>
          <cell r="Q3536">
            <v>1177706.333333333</v>
          </cell>
          <cell r="R3536">
            <v>267982.995</v>
          </cell>
          <cell r="T3536" t="str">
            <v>Пополнение оборотных средств</v>
          </cell>
          <cell r="U3536" t="str">
            <v>annuity</v>
          </cell>
          <cell r="V3536" t="str">
            <v>Товары для производственного процесса (оборотные средства)</v>
          </cell>
          <cell r="W3536" t="str">
            <v>AUTO</v>
          </cell>
          <cell r="X3536" t="str">
            <v>38% Автозалог ФЛ Аннуитет</v>
          </cell>
          <cell r="Y3536" t="str">
            <v>No</v>
          </cell>
          <cell r="AA3536" t="str">
            <v>77017644405</v>
          </cell>
          <cell r="AB3536" t="str">
            <v>398, г.Астана, район Сарыарка, ул. Қайнара, д. д. 17</v>
          </cell>
          <cell r="AC3536" t="str">
            <v>398, г.Астана, район Сарыарка, ул. Қайнара, д. д. 17</v>
          </cell>
          <cell r="AE3536">
            <v>102</v>
          </cell>
          <cell r="AG3536">
            <v>392663</v>
          </cell>
          <cell r="AH3536">
            <v>1131865</v>
          </cell>
          <cell r="AI3536">
            <v>0</v>
          </cell>
        </row>
        <row r="3537">
          <cell r="B3537" t="str">
            <v>1703-15832-2024</v>
          </cell>
          <cell r="C3537" t="str">
            <v>020 Шымкент 2</v>
          </cell>
          <cell r="D3537">
            <v>45518</v>
          </cell>
          <cell r="E3537">
            <v>45883</v>
          </cell>
          <cell r="G3537" t="str">
            <v>Құттыбай Асқарұлы Арнұр,</v>
          </cell>
          <cell r="H3537" t="str">
            <v>Male</v>
          </cell>
          <cell r="I3537" t="str">
            <v>010119501644</v>
          </cell>
          <cell r="J3537">
            <v>12</v>
          </cell>
          <cell r="K3537">
            <v>45883</v>
          </cell>
          <cell r="L3537">
            <v>0</v>
          </cell>
          <cell r="M3537">
            <v>45</v>
          </cell>
          <cell r="N3537">
            <v>55.48</v>
          </cell>
          <cell r="O3537">
            <v>700000</v>
          </cell>
          <cell r="P3537">
            <v>388496</v>
          </cell>
          <cell r="Q3537">
            <v>41859.800000000003</v>
          </cell>
          <cell r="R3537">
            <v>46380</v>
          </cell>
          <cell r="T3537" t="str">
            <v>Потребительские цели с учетом внутреннего рефинансирования</v>
          </cell>
          <cell r="U3537" t="str">
            <v>annuity</v>
          </cell>
          <cell r="V3537" t="str">
            <v>Потребительские товары и услуги (кроме автотранспорта)</v>
          </cell>
          <cell r="W3537" t="str">
            <v>AUTO</v>
          </cell>
          <cell r="X3537" t="str">
            <v>Charge Off</v>
          </cell>
          <cell r="Y3537" t="str">
            <v>No</v>
          </cell>
          <cell r="AA3537" t="str">
            <v>77057211676</v>
          </cell>
          <cell r="AB3537" t="str">
            <v>398, г.Шымкент, мкр Бозарык, ул. Адилет, д. д. 92</v>
          </cell>
          <cell r="AC3537" t="str">
            <v>398, г.Шымкент, мкр Сайрам, д. д. 4, кв. кв. 29</v>
          </cell>
          <cell r="AE3537">
            <v>360</v>
          </cell>
          <cell r="AG3537">
            <v>388496</v>
          </cell>
          <cell r="AH3537">
            <v>41859.800000000003</v>
          </cell>
          <cell r="AI3537">
            <v>0</v>
          </cell>
        </row>
        <row r="3538">
          <cell r="B3538" t="str">
            <v>0101-1813-2025</v>
          </cell>
          <cell r="C3538" t="str">
            <v>011 Астана ГО</v>
          </cell>
          <cell r="D3538">
            <v>45988</v>
          </cell>
          <cell r="E3538">
            <v>46353</v>
          </cell>
          <cell r="G3538" t="str">
            <v>КАЛБАЕВА АЛМАГУЛЬ СЕМБЕКОВНА</v>
          </cell>
          <cell r="H3538" t="str">
            <v>Female</v>
          </cell>
          <cell r="I3538" t="str">
            <v>890310450656</v>
          </cell>
          <cell r="J3538">
            <v>12</v>
          </cell>
          <cell r="K3538">
            <v>46020</v>
          </cell>
          <cell r="L3538">
            <v>0</v>
          </cell>
          <cell r="M3538">
            <v>38</v>
          </cell>
          <cell r="N3538">
            <v>45.42</v>
          </cell>
          <cell r="O3538">
            <v>1000000</v>
          </cell>
          <cell r="P3538">
            <v>1000000</v>
          </cell>
          <cell r="Q3538">
            <v>27708.625</v>
          </cell>
          <cell r="R3538">
            <v>0</v>
          </cell>
          <cell r="U3538" t="str">
            <v>annuity</v>
          </cell>
          <cell r="W3538" t="str">
            <v>AUTO</v>
          </cell>
          <cell r="X3538" t="str">
            <v>Авто залог</v>
          </cell>
          <cell r="Y3538" t="str">
            <v>No</v>
          </cell>
          <cell r="AA3538" t="str">
            <v>77051521916</v>
          </cell>
          <cell r="AB3538" t="str">
            <v>398, г.Астана, район Нұра, Зенгы баба, д. 3</v>
          </cell>
          <cell r="AC3538" t="str">
            <v>398, Акмолинская область, Целиноградский район, с.о.Акмол, МИКРОРАЙОН 3, д. 38</v>
          </cell>
          <cell r="AE3538">
            <v>0</v>
          </cell>
          <cell r="AG3538">
            <v>0</v>
          </cell>
          <cell r="AH3538">
            <v>0</v>
          </cell>
          <cell r="AI3538">
            <v>0</v>
          </cell>
        </row>
        <row r="3539">
          <cell r="B3539" t="str">
            <v>0201-13192-2023R</v>
          </cell>
          <cell r="C3539" t="str">
            <v>001 Нурмакова</v>
          </cell>
          <cell r="D3539">
            <v>45285</v>
          </cell>
          <cell r="E3539">
            <v>46381</v>
          </cell>
          <cell r="G3539" t="str">
            <v>Есенбай Талғатқызы Аружан,</v>
          </cell>
          <cell r="H3539" t="str">
            <v>Female</v>
          </cell>
          <cell r="I3539" t="str">
            <v>991226401269</v>
          </cell>
          <cell r="J3539">
            <v>16</v>
          </cell>
          <cell r="K3539">
            <v>46016</v>
          </cell>
          <cell r="L3539">
            <v>0</v>
          </cell>
          <cell r="M3539">
            <v>38</v>
          </cell>
          <cell r="N3539">
            <v>51.21</v>
          </cell>
          <cell r="O3539">
            <v>1400000</v>
          </cell>
          <cell r="P3539">
            <v>422953</v>
          </cell>
          <cell r="Q3539">
            <v>0</v>
          </cell>
          <cell r="R3539">
            <v>0</v>
          </cell>
          <cell r="T3539" t="str">
            <v>Потребительские цели с учетом внутреннего рефинансирования</v>
          </cell>
          <cell r="U3539" t="str">
            <v>annuity</v>
          </cell>
          <cell r="V3539" t="str">
            <v>Потребительские товары и услуги (кроме автотранспорта)</v>
          </cell>
          <cell r="W3539" t="str">
            <v>NON</v>
          </cell>
          <cell r="X3539" t="str">
            <v>Беззалоговый</v>
          </cell>
          <cell r="Y3539" t="str">
            <v>Yes</v>
          </cell>
          <cell r="Z3539">
            <v>45898.481944444437</v>
          </cell>
          <cell r="AA3539" t="str">
            <v>77073339637</v>
          </cell>
          <cell r="AB3539" t="str">
            <v>398, г.Алматы, Медеуский район, Бузурбаева, д. 4Б/2, кв. 58</v>
          </cell>
          <cell r="AC3539" t="str">
            <v>398, Жамбылская область, Шуский район, Шуская г.а., г.Шу, Сарыозек, д. 18</v>
          </cell>
          <cell r="AE3539">
            <v>42</v>
          </cell>
          <cell r="AG3539">
            <v>0</v>
          </cell>
          <cell r="AH3539">
            <v>0</v>
          </cell>
          <cell r="AI3539">
            <v>0</v>
          </cell>
        </row>
        <row r="3540">
          <cell r="B3540" t="str">
            <v>1302-18354-2025</v>
          </cell>
          <cell r="C3540" t="str">
            <v>030 Сарыагаш</v>
          </cell>
          <cell r="D3540">
            <v>45832</v>
          </cell>
          <cell r="E3540">
            <v>46928</v>
          </cell>
          <cell r="G3540" t="str">
            <v xml:space="preserve">МУХАТОВ АЛМАС БОЛАТОВИЧ </v>
          </cell>
          <cell r="H3540" t="str">
            <v>Male</v>
          </cell>
          <cell r="I3540" t="str">
            <v>820813300338</v>
          </cell>
          <cell r="J3540">
            <v>36</v>
          </cell>
          <cell r="K3540">
            <v>46015</v>
          </cell>
          <cell r="L3540">
            <v>140853</v>
          </cell>
          <cell r="M3540">
            <v>38</v>
          </cell>
          <cell r="N3540">
            <v>45.33</v>
          </cell>
          <cell r="O3540">
            <v>3000000</v>
          </cell>
          <cell r="P3540">
            <v>2954004</v>
          </cell>
          <cell r="Q3540">
            <v>405755</v>
          </cell>
          <cell r="R3540">
            <v>127407</v>
          </cell>
          <cell r="T3540" t="str">
            <v>Пополнение оборотных средств</v>
          </cell>
          <cell r="U3540" t="str">
            <v>annuity</v>
          </cell>
          <cell r="V3540" t="str">
            <v>Товары для производственного процесса (оборотные средства)</v>
          </cell>
          <cell r="W3540" t="str">
            <v>NON</v>
          </cell>
          <cell r="X3540" t="str">
            <v>Charge Off</v>
          </cell>
          <cell r="Y3540" t="str">
            <v>No</v>
          </cell>
          <cell r="AA3540" t="str">
            <v>77076281158</v>
          </cell>
          <cell r="AB3540" t="str">
            <v>398, Туркестанская область, Сарыагашский район, Куркелесский с.о., с.Алгабас, село Алгабас, д. б/н</v>
          </cell>
          <cell r="AC3540" t="str">
            <v>398, г.Шымкент, район Тұран, МИКРОРАЙОН Курсай, д. 1133</v>
          </cell>
          <cell r="AE3540">
            <v>124</v>
          </cell>
          <cell r="AG3540">
            <v>2954004</v>
          </cell>
          <cell r="AH3540">
            <v>405755</v>
          </cell>
          <cell r="AI3540">
            <v>0</v>
          </cell>
        </row>
        <row r="3541">
          <cell r="B3541" t="str">
            <v>0101-13255-2023R</v>
          </cell>
          <cell r="C3541" t="str">
            <v>011 Астана ГО</v>
          </cell>
          <cell r="D3541">
            <v>45597</v>
          </cell>
          <cell r="E3541">
            <v>48940</v>
          </cell>
          <cell r="G3541" t="str">
            <v>Дуйсенбаева Мейримхановна Гульмира,</v>
          </cell>
          <cell r="H3541" t="str">
            <v>Female</v>
          </cell>
          <cell r="I3541" t="str">
            <v>720811450666</v>
          </cell>
          <cell r="J3541">
            <v>110</v>
          </cell>
          <cell r="K3541">
            <v>46018</v>
          </cell>
          <cell r="L3541">
            <v>0</v>
          </cell>
          <cell r="M3541">
            <v>38</v>
          </cell>
          <cell r="N3541">
            <v>41.95</v>
          </cell>
          <cell r="O3541">
            <v>19881157</v>
          </cell>
          <cell r="P3541">
            <v>19881157</v>
          </cell>
          <cell r="Q3541">
            <v>1130000</v>
          </cell>
          <cell r="R3541">
            <v>232500</v>
          </cell>
          <cell r="T3541" t="str">
            <v>Пополнение оборотных средств</v>
          </cell>
          <cell r="U3541" t="str">
            <v>annuity</v>
          </cell>
          <cell r="V3541" t="str">
            <v>Товары для производственного процесса (оборотные средства)</v>
          </cell>
          <cell r="W3541" t="str">
            <v>AUTO</v>
          </cell>
          <cell r="X3541" t="str">
            <v>Charge Off</v>
          </cell>
          <cell r="Y3541" t="str">
            <v>No</v>
          </cell>
          <cell r="AA3541" t="str">
            <v>77782744968</v>
          </cell>
          <cell r="AB3541" t="str">
            <v>398, Акмолинская область, Косшы Г.А., ул. Шара Жиенкулова, д. д.1</v>
          </cell>
          <cell r="AC3541" t="str">
            <v>398, г.Астана, район Есиль, ул. Улы Дала, д. д. 17/1, кв. кв. 5</v>
          </cell>
          <cell r="AE3541">
            <v>393</v>
          </cell>
          <cell r="AG3541">
            <v>19881157</v>
          </cell>
          <cell r="AH3541">
            <v>1130000</v>
          </cell>
          <cell r="AI3541">
            <v>0</v>
          </cell>
        </row>
        <row r="3542">
          <cell r="B3542" t="str">
            <v>1102-1984-2025</v>
          </cell>
          <cell r="C3542" t="str">
            <v>029 Жосалы</v>
          </cell>
          <cell r="D3542">
            <v>46015</v>
          </cell>
          <cell r="E3542">
            <v>47112</v>
          </cell>
          <cell r="G3542" t="str">
            <v>САИМБЕТОВ ДАУРЕН КАЛМУРЗАЕВИЧ</v>
          </cell>
          <cell r="H3542" t="str">
            <v>Male</v>
          </cell>
          <cell r="I3542" t="str">
            <v>641213301286</v>
          </cell>
          <cell r="J3542">
            <v>36</v>
          </cell>
          <cell r="K3542">
            <v>46048</v>
          </cell>
          <cell r="L3542">
            <v>0</v>
          </cell>
          <cell r="M3542">
            <v>38</v>
          </cell>
          <cell r="N3542">
            <v>45.32</v>
          </cell>
          <cell r="O3542">
            <v>3500000</v>
          </cell>
          <cell r="P3542">
            <v>3500000</v>
          </cell>
          <cell r="Q3542">
            <v>3463.53125</v>
          </cell>
          <cell r="R3542">
            <v>0</v>
          </cell>
          <cell r="W3542" t="str">
            <v>AUTO</v>
          </cell>
          <cell r="X3542" t="str">
            <v>Авто LITE</v>
          </cell>
          <cell r="Y3542" t="str">
            <v>No</v>
          </cell>
          <cell r="AA3542" t="str">
            <v>77058807693</v>
          </cell>
          <cell r="AB3542" t="str">
            <v>398, Кызылординская область, Жалагашский район, Аккырский с.о., с.Аккыр, ул.Аккыр, д. 11</v>
          </cell>
          <cell r="AC3542" t="str">
            <v>398, Кызылординская область, Жалагашский район, Аккырский с.о., УЛИЦА Аккыр, д. 11</v>
          </cell>
          <cell r="AE3542">
            <v>0</v>
          </cell>
          <cell r="AG3542">
            <v>0</v>
          </cell>
          <cell r="AH3542">
            <v>0</v>
          </cell>
          <cell r="AI3542">
            <v>0</v>
          </cell>
        </row>
        <row r="3543">
          <cell r="B3543" t="str">
            <v>1102-16855-2024</v>
          </cell>
          <cell r="C3543" t="str">
            <v>029 Жосалы</v>
          </cell>
          <cell r="D3543">
            <v>45631</v>
          </cell>
          <cell r="E3543">
            <v>46361</v>
          </cell>
          <cell r="G3543" t="str">
            <v>Серікбаев Ғалымұлы Бахытбек,</v>
          </cell>
          <cell r="H3543" t="str">
            <v>Male</v>
          </cell>
          <cell r="I3543" t="str">
            <v>710513302083</v>
          </cell>
          <cell r="J3543">
            <v>24</v>
          </cell>
          <cell r="K3543">
            <v>46027</v>
          </cell>
          <cell r="L3543">
            <v>48091</v>
          </cell>
          <cell r="M3543">
            <v>38</v>
          </cell>
          <cell r="N3543">
            <v>45.41</v>
          </cell>
          <cell r="O3543">
            <v>800000</v>
          </cell>
          <cell r="P3543">
            <v>678778</v>
          </cell>
          <cell r="Q3543">
            <v>141824</v>
          </cell>
          <cell r="R3543">
            <v>73761</v>
          </cell>
          <cell r="T3543" t="str">
            <v>Пополнение оборотных средств</v>
          </cell>
          <cell r="U3543" t="str">
            <v>annuity</v>
          </cell>
          <cell r="V3543" t="str">
            <v>Товары для производственного процесса (оборотные средства)</v>
          </cell>
          <cell r="W3543" t="str">
            <v>NON</v>
          </cell>
          <cell r="X3543" t="str">
            <v>38% Беззалоговый ФЛ аннуитет</v>
          </cell>
          <cell r="Y3543" t="str">
            <v>No</v>
          </cell>
          <cell r="AA3543" t="str">
            <v>77055107615</v>
          </cell>
          <cell r="AB3543" t="str">
            <v>398, Кызылординская область, Кармакшинский район, Жосалинский с.о., ул.Ораз ахун, д. д.21</v>
          </cell>
          <cell r="AC3543" t="str">
            <v>398, Кызылординская область, Кармакшинский район, Жосалинский с.о., ул.Ораз ахун, д. д.21</v>
          </cell>
          <cell r="AE3543">
            <v>253</v>
          </cell>
          <cell r="AG3543">
            <v>204819</v>
          </cell>
          <cell r="AH3543">
            <v>131818</v>
          </cell>
          <cell r="AI3543">
            <v>0</v>
          </cell>
        </row>
        <row r="3544">
          <cell r="B3544" t="str">
            <v>0202-15704-2024</v>
          </cell>
          <cell r="C3544" t="str">
            <v>004 АЛМАТЫ-1</v>
          </cell>
          <cell r="D3544">
            <v>45502</v>
          </cell>
          <cell r="E3544">
            <v>46235</v>
          </cell>
          <cell r="G3544" t="str">
            <v>Музапарова Махмутжановна Луиза,</v>
          </cell>
          <cell r="H3544" t="str">
            <v>Female</v>
          </cell>
          <cell r="I3544" t="str">
            <v>970620401195</v>
          </cell>
          <cell r="J3544">
            <v>24</v>
          </cell>
          <cell r="K3544">
            <v>46023</v>
          </cell>
          <cell r="L3544">
            <v>105720</v>
          </cell>
          <cell r="M3544">
            <v>45</v>
          </cell>
          <cell r="N3544">
            <v>55.3</v>
          </cell>
          <cell r="O3544">
            <v>1650000</v>
          </cell>
          <cell r="P3544">
            <v>1564946</v>
          </cell>
          <cell r="Q3544">
            <v>132134.6</v>
          </cell>
          <cell r="R3544">
            <v>23735</v>
          </cell>
          <cell r="T3544" t="str">
            <v>Пополнение оборотных средств</v>
          </cell>
          <cell r="U3544" t="str">
            <v>annuity</v>
          </cell>
          <cell r="V3544" t="str">
            <v>Товары для производственного процесса (оборотные средства)</v>
          </cell>
          <cell r="W3544" t="str">
            <v>AUTO</v>
          </cell>
          <cell r="X3544" t="str">
            <v>Charge Off</v>
          </cell>
          <cell r="Y3544" t="str">
            <v>No</v>
          </cell>
          <cell r="AA3544" t="str">
            <v>77476282448</v>
          </cell>
          <cell r="AB3544" t="str">
            <v>398, г.Алматы, Алатауский район, МКР Ожет, ул Ауэзова, д. 126</v>
          </cell>
          <cell r="AC3544" t="str">
            <v>398, г.Алматы, Алатауский район, МКР Ожет, ул Ауэзова, д. 126</v>
          </cell>
          <cell r="AE3544">
            <v>440</v>
          </cell>
          <cell r="AG3544">
            <v>1564946</v>
          </cell>
          <cell r="AH3544">
            <v>132134.6</v>
          </cell>
          <cell r="AI3544">
            <v>0</v>
          </cell>
        </row>
        <row r="3545">
          <cell r="B3545" t="str">
            <v>0501-1828-2025</v>
          </cell>
          <cell r="C3545" t="str">
            <v>007 КАСКЕЛЕН</v>
          </cell>
          <cell r="D3545">
            <v>45993</v>
          </cell>
          <cell r="E3545">
            <v>47819</v>
          </cell>
          <cell r="G3545" t="str">
            <v>АЛТЫНБЕКОВ СУЛТАНМУРАТ МАРАТҰЛЫ</v>
          </cell>
          <cell r="H3545" t="str">
            <v>Male</v>
          </cell>
          <cell r="I3545" t="str">
            <v>000615500879</v>
          </cell>
          <cell r="J3545">
            <v>60</v>
          </cell>
          <cell r="K3545">
            <v>46027</v>
          </cell>
          <cell r="L3545">
            <v>0</v>
          </cell>
          <cell r="M3545">
            <v>38</v>
          </cell>
          <cell r="N3545">
            <v>45.32</v>
          </cell>
          <cell r="O3545">
            <v>3500000</v>
          </cell>
          <cell r="P3545">
            <v>3500000</v>
          </cell>
          <cell r="Q3545">
            <v>77247.242424242431</v>
          </cell>
          <cell r="R3545">
            <v>0</v>
          </cell>
          <cell r="U3545" t="str">
            <v>annuity</v>
          </cell>
          <cell r="W3545" t="str">
            <v>AUTO</v>
          </cell>
          <cell r="X3545" t="str">
            <v>Авто LITE</v>
          </cell>
          <cell r="Y3545" t="str">
            <v>No</v>
          </cell>
          <cell r="AA3545" t="str">
            <v>77476560678</v>
          </cell>
          <cell r="AB3545" t="str">
            <v>398, Алматинская область, Карасайский район, Умтылский с.о., с.Алмалыбак, Аккайын, д. 14</v>
          </cell>
          <cell r="AC3545" t="str">
            <v>398, Алматинская область, Карасайский район, Умтылский с.о., УЛИЦА Аккайын, д. 14</v>
          </cell>
          <cell r="AE3545">
            <v>0</v>
          </cell>
          <cell r="AG3545">
            <v>0</v>
          </cell>
          <cell r="AH3545">
            <v>0</v>
          </cell>
          <cell r="AI3545">
            <v>0</v>
          </cell>
        </row>
        <row r="3546">
          <cell r="B3546" t="str">
            <v>1302-1995-2025</v>
          </cell>
          <cell r="C3546" t="str">
            <v>030 Сарыагаш</v>
          </cell>
          <cell r="D3546">
            <v>46016</v>
          </cell>
          <cell r="E3546">
            <v>47112</v>
          </cell>
          <cell r="G3546" t="str">
            <v>КАЛДЫБЕКОВ ДАНИЯР КАРИМОВИЧ</v>
          </cell>
          <cell r="H3546" t="str">
            <v>Male</v>
          </cell>
          <cell r="I3546" t="str">
            <v>681114301744</v>
          </cell>
          <cell r="J3546">
            <v>36</v>
          </cell>
          <cell r="K3546">
            <v>46048</v>
          </cell>
          <cell r="L3546">
            <v>0</v>
          </cell>
          <cell r="M3546">
            <v>38</v>
          </cell>
          <cell r="N3546">
            <v>45.31</v>
          </cell>
          <cell r="O3546">
            <v>4706575</v>
          </cell>
          <cell r="P3546">
            <v>4706575</v>
          </cell>
          <cell r="Q3546">
            <v>0</v>
          </cell>
          <cell r="R3546">
            <v>0</v>
          </cell>
          <cell r="W3546" t="str">
            <v>AUTO</v>
          </cell>
          <cell r="X3546" t="str">
            <v>Авто LITE</v>
          </cell>
          <cell r="Y3546" t="str">
            <v>No</v>
          </cell>
          <cell r="AA3546" t="str">
            <v>77759608568</v>
          </cell>
          <cell r="AB3546" t="str">
            <v>398, Туркестанская область, Сарыагашский район, г.Сарыагаш, УЛИЦА Б.Кайсарбеков, д. 20</v>
          </cell>
          <cell r="AC3546" t="str">
            <v>398, Туркестанская область, Сарыагашский район, г.Сарыагаш, УЛИЦА Б.Кайсарбеков, д. 20</v>
          </cell>
          <cell r="AE3546">
            <v>0</v>
          </cell>
          <cell r="AG3546">
            <v>0</v>
          </cell>
          <cell r="AH3546">
            <v>0</v>
          </cell>
          <cell r="AI3546">
            <v>0</v>
          </cell>
        </row>
        <row r="3547">
          <cell r="B3547" t="str">
            <v>0202-1789-2025</v>
          </cell>
          <cell r="C3547" t="str">
            <v>004 АЛМАТЫ-1</v>
          </cell>
          <cell r="D3547">
            <v>45986</v>
          </cell>
          <cell r="E3547">
            <v>46078</v>
          </cell>
          <cell r="G3547" t="str">
            <v>САВЧЕНКО ДЕНИС СЕРГЕЕВИЧ</v>
          </cell>
          <cell r="H3547" t="str">
            <v>Male</v>
          </cell>
          <cell r="I3547" t="str">
            <v>780519302831</v>
          </cell>
          <cell r="J3547">
            <v>3</v>
          </cell>
          <cell r="K3547">
            <v>46016</v>
          </cell>
          <cell r="L3547">
            <v>283731</v>
          </cell>
          <cell r="M3547">
            <v>38</v>
          </cell>
          <cell r="N3547">
            <v>44.93</v>
          </cell>
          <cell r="O3547">
            <v>800000</v>
          </cell>
          <cell r="P3547">
            <v>800000</v>
          </cell>
          <cell r="Q3547">
            <v>25333</v>
          </cell>
          <cell r="R3547">
            <v>0</v>
          </cell>
          <cell r="U3547" t="str">
            <v>annuity</v>
          </cell>
          <cell r="W3547" t="str">
            <v>AUTO</v>
          </cell>
          <cell r="X3547" t="str">
            <v>Авто LITE</v>
          </cell>
          <cell r="Y3547" t="str">
            <v>No</v>
          </cell>
          <cell r="AA3547" t="str">
            <v>77073155566</v>
          </cell>
          <cell r="AB3547" t="str">
            <v>398, Алматинская область, Талгарский район, Талгарская г.а., г.Талгар, УЛИЦА Т.Бокин, д. 20, кв. 6</v>
          </cell>
          <cell r="AC3547" t="str">
            <v>398, Алматинская область, Талгарский район, Талгарская г.а., УЛИЦА Т.Бокин, д. 20, кв. 6</v>
          </cell>
          <cell r="AE3547">
            <v>0</v>
          </cell>
          <cell r="AG3547">
            <v>0</v>
          </cell>
          <cell r="AH3547">
            <v>0</v>
          </cell>
          <cell r="AI3547">
            <v>0</v>
          </cell>
        </row>
        <row r="3548">
          <cell r="B3548" t="str">
            <v>0201-1817-2025</v>
          </cell>
          <cell r="C3548" t="str">
            <v>002 Green Market</v>
          </cell>
          <cell r="D3548">
            <v>45989</v>
          </cell>
          <cell r="E3548">
            <v>47819</v>
          </cell>
          <cell r="G3548" t="str">
            <v xml:space="preserve">ЕСЕНЖАУЛОВА ГУЛАЙЫМ КЕНЖЕБЕКОВНА </v>
          </cell>
          <cell r="H3548" t="str">
            <v>Female</v>
          </cell>
          <cell r="I3548" t="str">
            <v>760219403099</v>
          </cell>
          <cell r="J3548">
            <v>60</v>
          </cell>
          <cell r="K3548">
            <v>46027</v>
          </cell>
          <cell r="L3548">
            <v>0</v>
          </cell>
          <cell r="M3548">
            <v>38</v>
          </cell>
          <cell r="N3548">
            <v>45.05</v>
          </cell>
          <cell r="O3548">
            <v>5000000</v>
          </cell>
          <cell r="P3548">
            <v>5000000</v>
          </cell>
          <cell r="Q3548">
            <v>115540.29729729729</v>
          </cell>
          <cell r="R3548">
            <v>0</v>
          </cell>
          <cell r="U3548" t="str">
            <v>annuity</v>
          </cell>
          <cell r="W3548" t="str">
            <v>AUTO</v>
          </cell>
          <cell r="X3548" t="str">
            <v>Авто LITE</v>
          </cell>
          <cell r="Y3548" t="str">
            <v>No</v>
          </cell>
          <cell r="AA3548" t="str">
            <v>77781683036</v>
          </cell>
          <cell r="AB3548" t="str">
            <v>398, Алматинская область, Карасайский район, Иргелинский с.о., с.Иргели, УЛИЦА Квартал 5, д. 294</v>
          </cell>
          <cell r="AC3548" t="str">
            <v>398, Алматинская область, Карасайский район, Иргелинский с.о., УЛИЦА Тұмар, д. 25</v>
          </cell>
          <cell r="AE3548">
            <v>0</v>
          </cell>
          <cell r="AG3548">
            <v>0</v>
          </cell>
          <cell r="AH3548">
            <v>0</v>
          </cell>
          <cell r="AI3548">
            <v>0</v>
          </cell>
        </row>
        <row r="3549">
          <cell r="B3549" t="str">
            <v>0902-13807-2024</v>
          </cell>
          <cell r="C3549" t="str">
            <v>016 Караганда 1</v>
          </cell>
          <cell r="D3549">
            <v>45331</v>
          </cell>
          <cell r="E3549">
            <v>46427</v>
          </cell>
          <cell r="G3549" t="str">
            <v>Яковлева Николаевна Людмила,</v>
          </cell>
          <cell r="H3549" t="str">
            <v>Female</v>
          </cell>
          <cell r="I3549" t="str">
            <v>640826450383</v>
          </cell>
          <cell r="J3549">
            <v>36</v>
          </cell>
          <cell r="K3549">
            <v>46031</v>
          </cell>
          <cell r="L3549">
            <v>102141</v>
          </cell>
          <cell r="M3549">
            <v>45</v>
          </cell>
          <cell r="N3549">
            <v>55.62</v>
          </cell>
          <cell r="O3549">
            <v>2000000</v>
          </cell>
          <cell r="P3549">
            <v>1853728</v>
          </cell>
          <cell r="Q3549">
            <v>227183.16666666669</v>
          </cell>
          <cell r="R3549">
            <v>59623</v>
          </cell>
          <cell r="T3549" t="str">
            <v>Пополнение оборотных средств</v>
          </cell>
          <cell r="U3549" t="str">
            <v>annuity</v>
          </cell>
          <cell r="V3549" t="str">
            <v>Товары для производственного процесса (оборотные средства)</v>
          </cell>
          <cell r="W3549" t="str">
            <v>NON</v>
          </cell>
          <cell r="X3549" t="str">
            <v>Charge Off</v>
          </cell>
          <cell r="Y3549" t="str">
            <v>No</v>
          </cell>
          <cell r="AA3549" t="str">
            <v>77082111019</v>
          </cell>
          <cell r="AB3549" t="str">
            <v>398, Карагандинская область, Караганда Г.А., г.Караганда, ул. Ержанова, д. д. 30, кв. кв. 52</v>
          </cell>
          <cell r="AC3549" t="str">
            <v>398, Карагандинская область, Караганда Г.А., г.Караганда, ул. Ержанова, д. д. 30, кв. кв. 52</v>
          </cell>
          <cell r="AE3549">
            <v>510</v>
          </cell>
          <cell r="AG3549">
            <v>1853728</v>
          </cell>
          <cell r="AH3549">
            <v>227183.16666666669</v>
          </cell>
          <cell r="AI3549">
            <v>0</v>
          </cell>
        </row>
        <row r="3550">
          <cell r="B3550" t="str">
            <v>1701-15157-2024</v>
          </cell>
          <cell r="C3550" t="str">
            <v>019 Шымкент ГО</v>
          </cell>
          <cell r="D3550">
            <v>45435</v>
          </cell>
          <cell r="E3550">
            <v>47261</v>
          </cell>
          <cell r="G3550" t="str">
            <v>Конырбаев Алкенович Турсын,</v>
          </cell>
          <cell r="H3550" t="str">
            <v>Male</v>
          </cell>
          <cell r="I3550" t="str">
            <v>810418302692</v>
          </cell>
          <cell r="J3550">
            <v>60</v>
          </cell>
          <cell r="K3550">
            <v>46014</v>
          </cell>
          <cell r="L3550">
            <v>421267</v>
          </cell>
          <cell r="M3550">
            <v>45</v>
          </cell>
          <cell r="N3550">
            <v>55.44</v>
          </cell>
          <cell r="O3550">
            <v>10000000</v>
          </cell>
          <cell r="P3550">
            <v>8627988</v>
          </cell>
          <cell r="Q3550">
            <v>1127724.1000000001</v>
          </cell>
          <cell r="R3550">
            <v>223217</v>
          </cell>
          <cell r="T3550" t="str">
            <v>Пополнение оборотных средств</v>
          </cell>
          <cell r="U3550" t="str">
            <v>annuity</v>
          </cell>
          <cell r="V3550" t="str">
            <v>Товары для производственного процесса (оборотные средства)</v>
          </cell>
          <cell r="W3550" t="str">
            <v>AUTO</v>
          </cell>
          <cell r="X3550" t="str">
            <v>Charge Off</v>
          </cell>
          <cell r="Y3550" t="str">
            <v>No</v>
          </cell>
          <cell r="AA3550" t="str">
            <v>77053767971</v>
          </cell>
          <cell r="AB3550" t="str">
            <v>398, г.Шымкент, Абайский район, мкр. Нуршуак ул. Абая, д. д. 31</v>
          </cell>
          <cell r="AC3550" t="str">
            <v>398, г.Шымкент, Абайский район, мкр. Нуршуак ул. Абая, д. д. 31</v>
          </cell>
          <cell r="AE3550">
            <v>492</v>
          </cell>
          <cell r="AG3550">
            <v>8627988</v>
          </cell>
          <cell r="AH3550">
            <v>1127724.1000000001</v>
          </cell>
          <cell r="AI3550">
            <v>0</v>
          </cell>
        </row>
        <row r="3551">
          <cell r="B3551" t="str">
            <v>0101-11914-2023</v>
          </cell>
          <cell r="C3551" t="str">
            <v>011 Астана ГО</v>
          </cell>
          <cell r="D3551">
            <v>45167</v>
          </cell>
          <cell r="E3551">
            <v>45901</v>
          </cell>
          <cell r="G3551" t="str">
            <v>Сатыбалды Бахытжанқызы Ақерке,</v>
          </cell>
          <cell r="H3551" t="str">
            <v>Female</v>
          </cell>
          <cell r="I3551" t="str">
            <v>940406400792</v>
          </cell>
          <cell r="J3551">
            <v>24</v>
          </cell>
          <cell r="K3551">
            <v>45901</v>
          </cell>
          <cell r="L3551">
            <v>0</v>
          </cell>
          <cell r="M3551">
            <v>45</v>
          </cell>
          <cell r="N3551">
            <v>55.28</v>
          </cell>
          <cell r="O3551">
            <v>2000000</v>
          </cell>
          <cell r="P3551">
            <v>1220293</v>
          </cell>
          <cell r="Q3551">
            <v>133837</v>
          </cell>
          <cell r="R3551">
            <v>69685</v>
          </cell>
          <cell r="T3551" t="str">
            <v>Приобретение/покупка</v>
          </cell>
          <cell r="U3551" t="str">
            <v>annuity</v>
          </cell>
          <cell r="V3551" t="str">
            <v>Потребительские товары и услуги (кроме автотранспорта)</v>
          </cell>
          <cell r="W3551" t="str">
            <v>NON</v>
          </cell>
          <cell r="X3551" t="str">
            <v>Charge Off</v>
          </cell>
          <cell r="Y3551" t="str">
            <v>No</v>
          </cell>
          <cell r="AA3551" t="str">
            <v>77751174879</v>
          </cell>
          <cell r="AB3551" t="str">
            <v>398, г.Астана, район Нұра, Айтматова, д. 41, кв. 84</v>
          </cell>
          <cell r="AC3551" t="str">
            <v>398, г.Астана, район Нұра, Айтматова, д. 41, кв. 84</v>
          </cell>
          <cell r="AE3551">
            <v>516</v>
          </cell>
          <cell r="AG3551">
            <v>1220293</v>
          </cell>
          <cell r="AH3551">
            <v>133837</v>
          </cell>
          <cell r="AI3551">
            <v>0</v>
          </cell>
        </row>
        <row r="3552">
          <cell r="B3552" t="str">
            <v>1703-13334-2024</v>
          </cell>
          <cell r="C3552" t="str">
            <v>020 Шымкент 2</v>
          </cell>
          <cell r="D3552">
            <v>45294</v>
          </cell>
          <cell r="E3552">
            <v>46390</v>
          </cell>
          <cell r="G3552" t="str">
            <v>Серикова Шымыровна Сандугаш,</v>
          </cell>
          <cell r="H3552" t="str">
            <v>Female</v>
          </cell>
          <cell r="I3552" t="str">
            <v>800630400910</v>
          </cell>
          <cell r="J3552">
            <v>36</v>
          </cell>
          <cell r="K3552">
            <v>46025</v>
          </cell>
          <cell r="L3552">
            <v>25535</v>
          </cell>
          <cell r="M3552">
            <v>45</v>
          </cell>
          <cell r="N3552">
            <v>55.53</v>
          </cell>
          <cell r="O3552">
            <v>500000</v>
          </cell>
          <cell r="P3552">
            <v>446817</v>
          </cell>
          <cell r="Q3552">
            <v>51758.666666666657</v>
          </cell>
          <cell r="R3552">
            <v>12471</v>
          </cell>
          <cell r="T3552" t="str">
            <v>Пополнение оборотных средств</v>
          </cell>
          <cell r="U3552" t="str">
            <v>annuity</v>
          </cell>
          <cell r="V3552" t="str">
            <v>Товары для производственного процесса (оборотные средства)</v>
          </cell>
          <cell r="W3552" t="str">
            <v>NON</v>
          </cell>
          <cell r="X3552" t="str">
            <v>Charge Off</v>
          </cell>
          <cell r="Y3552" t="str">
            <v>No</v>
          </cell>
          <cell r="AA3552" t="str">
            <v>77022630030</v>
          </cell>
          <cell r="AB3552" t="str">
            <v>398, Туркестанская область, Сайрамский район, Кайнарбулакский с.о., с.Курлык, ул.Жумабаев, д. дом.23</v>
          </cell>
          <cell r="AC3552" t="str">
            <v>398, Туркестанская область, Сайрамский район, Кайнарбулакский с.о., с.Курлык, ул.Жумабаев, д. дом.23</v>
          </cell>
          <cell r="AE3552">
            <v>503</v>
          </cell>
          <cell r="AG3552">
            <v>446817</v>
          </cell>
          <cell r="AH3552">
            <v>51758.666666666657</v>
          </cell>
          <cell r="AI3552">
            <v>0</v>
          </cell>
        </row>
        <row r="3553">
          <cell r="B3553" t="str">
            <v>0206-16393-2024</v>
          </cell>
          <cell r="C3553" t="str">
            <v>003 АВТОСИТИ</v>
          </cell>
          <cell r="D3553">
            <v>45580</v>
          </cell>
          <cell r="E3553">
            <v>46675</v>
          </cell>
          <cell r="G3553" t="str">
            <v>Тажибаев Курбанбаевич Ильяс,</v>
          </cell>
          <cell r="H3553" t="str">
            <v>Male</v>
          </cell>
          <cell r="I3553" t="str">
            <v>960902300687</v>
          </cell>
          <cell r="J3553">
            <v>36</v>
          </cell>
          <cell r="K3553">
            <v>46006</v>
          </cell>
          <cell r="L3553">
            <v>28173</v>
          </cell>
          <cell r="M3553">
            <v>38</v>
          </cell>
          <cell r="N3553">
            <v>45.37</v>
          </cell>
          <cell r="O3553">
            <v>600000</v>
          </cell>
          <cell r="P3553">
            <v>581365</v>
          </cell>
          <cell r="Q3553">
            <v>57205</v>
          </cell>
          <cell r="R3553">
            <v>13100</v>
          </cell>
          <cell r="T3553" t="str">
            <v>Потребительские цели с учетом внутреннего рефинансирования</v>
          </cell>
          <cell r="U3553" t="str">
            <v>annuity</v>
          </cell>
          <cell r="V3553" t="str">
            <v>Потребительские товары и услуги (кроме автотранспорта)</v>
          </cell>
          <cell r="W3553" t="str">
            <v>NON</v>
          </cell>
          <cell r="X3553" t="str">
            <v>Charge Off</v>
          </cell>
          <cell r="Y3553" t="str">
            <v>No</v>
          </cell>
          <cell r="AA3553" t="str">
            <v>77751838054</v>
          </cell>
          <cell r="AB3553" t="str">
            <v>398, г.Алматы, Медеуский район, мкр Думан 2, д. 57/2, кв. 131</v>
          </cell>
          <cell r="AC3553" t="str">
            <v>398, г.Алматы, Медеуский район, мкр Думан 2, д. 57/2, кв. 131</v>
          </cell>
          <cell r="AE3553">
            <v>356</v>
          </cell>
          <cell r="AG3553">
            <v>581365</v>
          </cell>
          <cell r="AH3553">
            <v>57205</v>
          </cell>
          <cell r="AI3553">
            <v>0</v>
          </cell>
        </row>
        <row r="3554">
          <cell r="B3554" t="str">
            <v>0504-15220-2024</v>
          </cell>
          <cell r="C3554" t="str">
            <v>005 ГРЭС</v>
          </cell>
          <cell r="D3554">
            <v>45440</v>
          </cell>
          <cell r="E3554">
            <v>45809</v>
          </cell>
          <cell r="G3554" t="str">
            <v>Волобай Вячеславович Александр,</v>
          </cell>
          <cell r="H3554" t="str">
            <v>Male</v>
          </cell>
          <cell r="I3554" t="str">
            <v>881110300220</v>
          </cell>
          <cell r="J3554">
            <v>12</v>
          </cell>
          <cell r="K3554">
            <v>45809</v>
          </cell>
          <cell r="L3554">
            <v>0</v>
          </cell>
          <cell r="M3554">
            <v>45</v>
          </cell>
          <cell r="N3554">
            <v>55.06</v>
          </cell>
          <cell r="O3554">
            <v>1500000</v>
          </cell>
          <cell r="P3554">
            <v>1500000</v>
          </cell>
          <cell r="Q3554">
            <v>186983.66666666669</v>
          </cell>
          <cell r="R3554">
            <v>104338</v>
          </cell>
          <cell r="T3554" t="str">
            <v>Приобретение/покупка</v>
          </cell>
          <cell r="U3554" t="str">
            <v>annuity</v>
          </cell>
          <cell r="V3554" t="str">
            <v>Потребительские товары и услуги (кроме автотранспорта)</v>
          </cell>
          <cell r="W3554" t="str">
            <v>NON</v>
          </cell>
          <cell r="X3554" t="str">
            <v>Charge Off</v>
          </cell>
          <cell r="Y3554" t="str">
            <v>No</v>
          </cell>
          <cell r="AA3554" t="str">
            <v>77076343782</v>
          </cell>
          <cell r="AB3554" t="str">
            <v>398, Алматинская область, Талгарский район, Талгарская г.а., Тапчиева, д. 2А</v>
          </cell>
          <cell r="AC3554" t="str">
            <v>398, Алматинская область, Талгарский район, Талгарская г.а., Тапчиева, д. 2А</v>
          </cell>
          <cell r="AE3554">
            <v>542</v>
          </cell>
          <cell r="AG3554">
            <v>1500000</v>
          </cell>
          <cell r="AH3554">
            <v>186983.66666666669</v>
          </cell>
          <cell r="AI3554">
            <v>0</v>
          </cell>
        </row>
        <row r="3555">
          <cell r="B3555" t="str">
            <v>0101-1873-2025</v>
          </cell>
          <cell r="C3555" t="str">
            <v>011 Астана ГО</v>
          </cell>
          <cell r="D3555">
            <v>46000</v>
          </cell>
          <cell r="E3555">
            <v>47098</v>
          </cell>
          <cell r="G3555" t="str">
            <v>ЛЕВИН ИВАН НИКОЛАЕВИЧ</v>
          </cell>
          <cell r="H3555" t="str">
            <v>Male</v>
          </cell>
          <cell r="I3555" t="str">
            <v>870928351278</v>
          </cell>
          <cell r="J3555">
            <v>36</v>
          </cell>
          <cell r="K3555">
            <v>46031</v>
          </cell>
          <cell r="L3555">
            <v>0</v>
          </cell>
          <cell r="M3555">
            <v>38</v>
          </cell>
          <cell r="N3555">
            <v>45.33</v>
          </cell>
          <cell r="O3555">
            <v>1200000</v>
          </cell>
          <cell r="P3555">
            <v>1200000</v>
          </cell>
          <cell r="Q3555">
            <v>20266.666666666672</v>
          </cell>
          <cell r="R3555">
            <v>0</v>
          </cell>
          <cell r="U3555" t="str">
            <v>annuity</v>
          </cell>
          <cell r="W3555" t="str">
            <v>AUTO</v>
          </cell>
          <cell r="X3555" t="str">
            <v>Авто залог</v>
          </cell>
          <cell r="Y3555" t="str">
            <v>No</v>
          </cell>
          <cell r="AA3555" t="str">
            <v>77763403313</v>
          </cell>
          <cell r="AB3555" t="str">
            <v>398, г.Астана, район Алматы, Петрова, д. 5, кв. 51</v>
          </cell>
          <cell r="AC3555" t="str">
            <v>398, Акмолинская область, Сандыктауский район, Балкашинский с.о., УЛИЦА Имени Абылай-Хана, д. 76</v>
          </cell>
          <cell r="AE3555">
            <v>0</v>
          </cell>
          <cell r="AG3555">
            <v>0</v>
          </cell>
          <cell r="AH3555">
            <v>0</v>
          </cell>
          <cell r="AI3555">
            <v>0</v>
          </cell>
        </row>
        <row r="3556">
          <cell r="B3556" t="str">
            <v>0504-16487-2024</v>
          </cell>
          <cell r="C3556" t="str">
            <v>005 ГРЭС</v>
          </cell>
          <cell r="D3556">
            <v>45594</v>
          </cell>
          <cell r="E3556">
            <v>46327</v>
          </cell>
          <cell r="G3556" t="str">
            <v>Құрмаш  Құзайыр,</v>
          </cell>
          <cell r="H3556" t="str">
            <v>Male</v>
          </cell>
          <cell r="I3556" t="str">
            <v>010808500077</v>
          </cell>
          <cell r="J3556">
            <v>24</v>
          </cell>
          <cell r="K3556">
            <v>46023</v>
          </cell>
          <cell r="L3556">
            <v>90354</v>
          </cell>
          <cell r="M3556">
            <v>38</v>
          </cell>
          <cell r="N3556">
            <v>45.31</v>
          </cell>
          <cell r="O3556">
            <v>1500000</v>
          </cell>
          <cell r="P3556">
            <v>1370700</v>
          </cell>
          <cell r="Q3556">
            <v>125715.26666666671</v>
          </cell>
          <cell r="R3556">
            <v>37949</v>
          </cell>
          <cell r="T3556" t="str">
            <v>Пополнение оборотных средств</v>
          </cell>
          <cell r="U3556" t="str">
            <v>annuity</v>
          </cell>
          <cell r="V3556" t="str">
            <v>Товары для производственного процесса (оборотные средства)</v>
          </cell>
          <cell r="W3556" t="str">
            <v>NON</v>
          </cell>
          <cell r="X3556" t="str">
            <v>Charge Off</v>
          </cell>
          <cell r="Y3556" t="str">
            <v>No</v>
          </cell>
          <cell r="AA3556" t="str">
            <v>77082264536</v>
          </cell>
          <cell r="AB3556" t="str">
            <v>398, г.Алматы, Наурызбайский район, Абишева, д. 36/13, кв. 50</v>
          </cell>
          <cell r="AC3556" t="str">
            <v>398, г.Алматы, Наурызбайский район, Абишева, д. 36/13, кв. 50</v>
          </cell>
          <cell r="AE3556">
            <v>364</v>
          </cell>
          <cell r="AG3556">
            <v>1370700</v>
          </cell>
          <cell r="AH3556">
            <v>125715.26666666671</v>
          </cell>
          <cell r="AI3556">
            <v>0</v>
          </cell>
        </row>
        <row r="3557">
          <cell r="B3557" t="str">
            <v>0101-6494-2022</v>
          </cell>
          <cell r="C3557" t="str">
            <v>011 Астана ГО</v>
          </cell>
          <cell r="D3557">
            <v>44609</v>
          </cell>
          <cell r="E3557">
            <v>45155</v>
          </cell>
          <cell r="G3557" t="str">
            <v>Абдращев Боранбаевич Жандос,</v>
          </cell>
          <cell r="H3557" t="str">
            <v>Male</v>
          </cell>
          <cell r="I3557" t="str">
            <v>920902350696</v>
          </cell>
          <cell r="J3557">
            <v>18</v>
          </cell>
          <cell r="K3557">
            <v>45155</v>
          </cell>
          <cell r="L3557">
            <v>0</v>
          </cell>
          <cell r="M3557">
            <v>45</v>
          </cell>
          <cell r="N3557">
            <v>55.97</v>
          </cell>
          <cell r="O3557">
            <v>400000</v>
          </cell>
          <cell r="P3557">
            <v>294808</v>
          </cell>
          <cell r="Q3557">
            <v>37816.333333333343</v>
          </cell>
          <cell r="R3557">
            <v>25667</v>
          </cell>
          <cell r="T3557" t="str">
            <v>Прочие</v>
          </cell>
          <cell r="U3557" t="str">
            <v>annuity</v>
          </cell>
          <cell r="V3557" t="str">
            <v>Образовательные услуги</v>
          </cell>
          <cell r="W3557" t="str">
            <v>AUTO</v>
          </cell>
          <cell r="X3557" t="str">
            <v>Charge Off</v>
          </cell>
          <cell r="Y3557" t="str">
            <v>No</v>
          </cell>
          <cell r="AA3557" t="str">
            <v>77773737766</v>
          </cell>
          <cell r="AB3557" t="str">
            <v>398, г.Алматы, район Сарыарка, Ул. Медеу, д. 10/2</v>
          </cell>
          <cell r="AC3557" t="str">
            <v>398, г.Алматы, район Сарыарка, Ул. Медеу, д. 10/2</v>
          </cell>
          <cell r="AE3557">
            <v>1237</v>
          </cell>
          <cell r="AG3557">
            <v>294808</v>
          </cell>
          <cell r="AH3557">
            <v>37816.333333333343</v>
          </cell>
          <cell r="AI3557">
            <v>0</v>
          </cell>
        </row>
        <row r="3558">
          <cell r="B3558" t="str">
            <v>0201-15054-2024</v>
          </cell>
          <cell r="C3558" t="str">
            <v>001 Нурмакова</v>
          </cell>
          <cell r="D3558">
            <v>45427</v>
          </cell>
          <cell r="E3558">
            <v>45792</v>
          </cell>
          <cell r="G3558" t="str">
            <v>Дәуренбек Нұржанұлы Нұрсұлтан,</v>
          </cell>
          <cell r="H3558" t="str">
            <v>Male</v>
          </cell>
          <cell r="I3558" t="str">
            <v>990325301033</v>
          </cell>
          <cell r="J3558">
            <v>12</v>
          </cell>
          <cell r="K3558">
            <v>45792</v>
          </cell>
          <cell r="L3558">
            <v>0</v>
          </cell>
          <cell r="M3558">
            <v>45</v>
          </cell>
          <cell r="N3558">
            <v>55.47</v>
          </cell>
          <cell r="O3558">
            <v>13000000</v>
          </cell>
          <cell r="P3558">
            <v>10954546</v>
          </cell>
          <cell r="Q3558">
            <v>1441250</v>
          </cell>
          <cell r="R3558">
            <v>232751</v>
          </cell>
          <cell r="T3558" t="str">
            <v>Пополнение оборотных средств</v>
          </cell>
          <cell r="U3558" t="str">
            <v>Interest Only</v>
          </cell>
          <cell r="V3558" t="str">
            <v>Товары для производственного процесса (оборотные средства)</v>
          </cell>
          <cell r="W3558" t="str">
            <v>AUTO</v>
          </cell>
          <cell r="X3558" t="str">
            <v>Charge Off</v>
          </cell>
          <cell r="Y3558" t="str">
            <v>No</v>
          </cell>
          <cell r="AA3558" t="str">
            <v>77081968464</v>
          </cell>
          <cell r="AB3558" t="str">
            <v>398, Алматинская область, Карасайский район, Каскеленская г.а., г.Каскелен, Саркырама, д. 49А, кв. -</v>
          </cell>
          <cell r="AC3558" t="str">
            <v>398, Алматинская область, Карасайский район, Каскеленская г.а., г.Каскелен, Саркырама, д. 49А, кв. -</v>
          </cell>
          <cell r="AE3558">
            <v>558</v>
          </cell>
          <cell r="AG3558">
            <v>10954546</v>
          </cell>
          <cell r="AH3558">
            <v>1441250</v>
          </cell>
          <cell r="AI3558">
            <v>0</v>
          </cell>
        </row>
        <row r="3559">
          <cell r="B3559" t="str">
            <v>0902-12632-2023</v>
          </cell>
          <cell r="C3559" t="str">
            <v>016 Караганда 1</v>
          </cell>
          <cell r="D3559">
            <v>45247</v>
          </cell>
          <cell r="E3559">
            <v>46343</v>
          </cell>
          <cell r="G3559" t="str">
            <v>Байкежанова Наукебаевна Мадина,</v>
          </cell>
          <cell r="H3559" t="str">
            <v>Female</v>
          </cell>
          <cell r="I3559" t="str">
            <v>731229450419</v>
          </cell>
          <cell r="J3559">
            <v>36</v>
          </cell>
          <cell r="K3559">
            <v>46008</v>
          </cell>
          <cell r="L3559">
            <v>98570</v>
          </cell>
          <cell r="M3559">
            <v>42</v>
          </cell>
          <cell r="N3559">
            <v>51.07</v>
          </cell>
          <cell r="O3559">
            <v>2000000</v>
          </cell>
          <cell r="P3559">
            <v>1582847</v>
          </cell>
          <cell r="Q3559">
            <v>163618.06666666671</v>
          </cell>
          <cell r="R3559">
            <v>45814</v>
          </cell>
          <cell r="T3559" t="str">
            <v>Пополнение оборотных средств</v>
          </cell>
          <cell r="U3559" t="str">
            <v>annuity</v>
          </cell>
          <cell r="V3559" t="str">
            <v>Товары для производственного процесса (оборотные средства)</v>
          </cell>
          <cell r="W3559" t="str">
            <v>AUTO</v>
          </cell>
          <cell r="X3559" t="str">
            <v>Charge Off</v>
          </cell>
          <cell r="Y3559" t="str">
            <v>No</v>
          </cell>
          <cell r="AA3559" t="str">
            <v>77003392415</v>
          </cell>
          <cell r="AB3559" t="str">
            <v>398, Карагандинская область, Караганда Г.А., р.а. им.Казыбек би, ул. Осевая, д. д. 6, кв. кв. 17</v>
          </cell>
          <cell r="AC3559" t="str">
            <v>398, Карагандинская область, Караганда Г.А., р.а. им.Казыбек би, ул. Осевая, д. д. 6, кв. кв. 17</v>
          </cell>
          <cell r="AE3559">
            <v>373</v>
          </cell>
          <cell r="AG3559">
            <v>1582847</v>
          </cell>
          <cell r="AH3559">
            <v>163618.06666666671</v>
          </cell>
          <cell r="AI3559">
            <v>0</v>
          </cell>
        </row>
        <row r="3560">
          <cell r="B3560" t="str">
            <v>1701-13646-2024R</v>
          </cell>
          <cell r="C3560" t="str">
            <v>019 Шымкент ГО</v>
          </cell>
          <cell r="D3560">
            <v>45545</v>
          </cell>
          <cell r="E3560">
            <v>46419</v>
          </cell>
          <cell r="G3560" t="str">
            <v>Жәнібек Ержанқызы Нұрай,</v>
          </cell>
          <cell r="H3560" t="str">
            <v>Female</v>
          </cell>
          <cell r="I3560" t="str">
            <v>030118600879</v>
          </cell>
          <cell r="J3560">
            <v>29</v>
          </cell>
          <cell r="K3560">
            <v>46032</v>
          </cell>
          <cell r="L3560">
            <v>102363</v>
          </cell>
          <cell r="M3560">
            <v>45</v>
          </cell>
          <cell r="N3560">
            <v>55.61</v>
          </cell>
          <cell r="O3560">
            <v>1791513</v>
          </cell>
          <cell r="P3560">
            <v>1642673</v>
          </cell>
          <cell r="Q3560">
            <v>174469.66666666669</v>
          </cell>
          <cell r="R3560">
            <v>41781</v>
          </cell>
          <cell r="T3560" t="str">
            <v>Пополнение оборотных средств</v>
          </cell>
          <cell r="U3560" t="str">
            <v>annuity</v>
          </cell>
          <cell r="V3560" t="str">
            <v>Товары для производственного процесса (оборотные средства)</v>
          </cell>
          <cell r="W3560" t="str">
            <v>NON</v>
          </cell>
          <cell r="X3560" t="str">
            <v>Charge Off</v>
          </cell>
          <cell r="Y3560" t="str">
            <v>No</v>
          </cell>
          <cell r="AA3560" t="str">
            <v>77476051615</v>
          </cell>
          <cell r="AB3560" t="str">
            <v>398, г.Шымкент, Абайский район, ул. рамазан ата, д. дом. 6</v>
          </cell>
          <cell r="AC3560" t="str">
            <v>398, г.Шымкент, Абайский район, ул. рамазан ата, д. дом. 6</v>
          </cell>
          <cell r="AE3560">
            <v>369</v>
          </cell>
          <cell r="AG3560">
            <v>1642673</v>
          </cell>
          <cell r="AH3560">
            <v>174469.66666666669</v>
          </cell>
          <cell r="AI3560">
            <v>0</v>
          </cell>
        </row>
        <row r="3561">
          <cell r="B3561" t="str">
            <v>0101-1969-2025</v>
          </cell>
          <cell r="C3561" t="str">
            <v>011 Астана ГО</v>
          </cell>
          <cell r="D3561">
            <v>46013</v>
          </cell>
          <cell r="E3561">
            <v>47840</v>
          </cell>
          <cell r="G3561" t="str">
            <v>САРСЕМБЕКОВ МЕЙРАМ АМАНГЕЛЬДИНОВИЧ</v>
          </cell>
          <cell r="H3561" t="str">
            <v>Male</v>
          </cell>
          <cell r="I3561" t="str">
            <v>781109301262</v>
          </cell>
          <cell r="J3561">
            <v>60</v>
          </cell>
          <cell r="K3561">
            <v>46044</v>
          </cell>
          <cell r="L3561">
            <v>0</v>
          </cell>
          <cell r="M3561">
            <v>38</v>
          </cell>
          <cell r="N3561">
            <v>45.31</v>
          </cell>
          <cell r="O3561">
            <v>3000000</v>
          </cell>
          <cell r="P3561">
            <v>3000000</v>
          </cell>
          <cell r="Q3561">
            <v>9500</v>
          </cell>
          <cell r="R3561">
            <v>0</v>
          </cell>
          <cell r="W3561" t="str">
            <v>AUTO</v>
          </cell>
          <cell r="X3561" t="str">
            <v>Авто залог</v>
          </cell>
          <cell r="Y3561" t="str">
            <v>No</v>
          </cell>
          <cell r="AA3561" t="str">
            <v>77077597336</v>
          </cell>
          <cell r="AB3561" t="str">
            <v>398, г.Астана, район Нұра, Чингиз Айтматова, д. 36, кв. 14</v>
          </cell>
          <cell r="AC3561" t="str">
            <v>398, г.Астана, район Сарыарка, УЛИЦА Биржан Сал, д. 6, кв. 1</v>
          </cell>
          <cell r="AE3561">
            <v>0</v>
          </cell>
          <cell r="AG3561">
            <v>0</v>
          </cell>
          <cell r="AH3561">
            <v>0</v>
          </cell>
          <cell r="AI3561">
            <v>0</v>
          </cell>
        </row>
        <row r="3562">
          <cell r="B3562" t="str">
            <v>0504-16788-2024</v>
          </cell>
          <cell r="C3562" t="str">
            <v>005 ГРЭС</v>
          </cell>
          <cell r="D3562">
            <v>45624</v>
          </cell>
          <cell r="E3562">
            <v>47088</v>
          </cell>
          <cell r="G3562" t="str">
            <v>Вакула Викторович Владимир,</v>
          </cell>
          <cell r="H3562" t="str">
            <v>Male</v>
          </cell>
          <cell r="I3562" t="str">
            <v>890713300139</v>
          </cell>
          <cell r="J3562">
            <v>48</v>
          </cell>
          <cell r="K3562">
            <v>46023</v>
          </cell>
          <cell r="L3562">
            <v>49116</v>
          </cell>
          <cell r="M3562">
            <v>38</v>
          </cell>
          <cell r="N3562">
            <v>45.38</v>
          </cell>
          <cell r="O3562">
            <v>1200000</v>
          </cell>
          <cell r="P3562">
            <v>1104471</v>
          </cell>
          <cell r="Q3562">
            <v>163775.4</v>
          </cell>
          <cell r="R3562">
            <v>34772.275000000001</v>
          </cell>
          <cell r="T3562" t="str">
            <v>Потребительские цели с учетом внутреннего рефинансирования</v>
          </cell>
          <cell r="U3562" t="str">
            <v>annuity</v>
          </cell>
          <cell r="V3562" t="str">
            <v>Потребительские товары и услуги (кроме автотранспорта)</v>
          </cell>
          <cell r="W3562" t="str">
            <v>AUTO</v>
          </cell>
          <cell r="X3562" t="str">
            <v>Авто Lite 38% Аннуитет</v>
          </cell>
          <cell r="Y3562" t="str">
            <v>No</v>
          </cell>
          <cell r="AA3562" t="str">
            <v>77057678776</v>
          </cell>
          <cell r="AB3562" t="str">
            <v>398, Алматинская область, Карасайский район, Каскеленская г.а., г.Каскелен, Зауыт, д. 4/2</v>
          </cell>
          <cell r="AC3562" t="str">
            <v>398, Алматинская область, Карасайский район, Каскеленская г.а., г.Каскелен, Зауыт, д. 4/2</v>
          </cell>
          <cell r="AE3562">
            <v>153</v>
          </cell>
          <cell r="AG3562">
            <v>58354</v>
          </cell>
          <cell r="AH3562">
            <v>137273</v>
          </cell>
          <cell r="AI3562">
            <v>0</v>
          </cell>
        </row>
        <row r="3563">
          <cell r="B3563" t="str">
            <v>1701-1879-2025</v>
          </cell>
          <cell r="C3563" t="str">
            <v>019 Шымкент ГО</v>
          </cell>
          <cell r="D3563">
            <v>46000</v>
          </cell>
          <cell r="E3563">
            <v>47098</v>
          </cell>
          <cell r="G3563" t="str">
            <v>СЫДИК МАХАМАТ ФУРХАДОВИЧ</v>
          </cell>
          <cell r="H3563" t="str">
            <v>Male</v>
          </cell>
          <cell r="I3563" t="str">
            <v>960506301583</v>
          </cell>
          <cell r="J3563">
            <v>36</v>
          </cell>
          <cell r="K3563">
            <v>46031</v>
          </cell>
          <cell r="L3563">
            <v>0</v>
          </cell>
          <cell r="M3563">
            <v>38</v>
          </cell>
          <cell r="N3563">
            <v>45.33</v>
          </cell>
          <cell r="O3563">
            <v>2100000</v>
          </cell>
          <cell r="P3563">
            <v>2100000</v>
          </cell>
          <cell r="Q3563">
            <v>35466.666666666672</v>
          </cell>
          <cell r="R3563">
            <v>0</v>
          </cell>
          <cell r="U3563" t="str">
            <v>annuity</v>
          </cell>
          <cell r="W3563" t="str">
            <v>AUTO</v>
          </cell>
          <cell r="X3563" t="str">
            <v>Авто залог</v>
          </cell>
          <cell r="Y3563" t="str">
            <v>No</v>
          </cell>
          <cell r="AA3563" t="str">
            <v>77028255555</v>
          </cell>
          <cell r="AB3563" t="str">
            <v>398, г.Шымкент, Енбекшинский район, ЖИЛОЙ МАССИВ Каратобе, д. 901</v>
          </cell>
          <cell r="AC3563" t="str">
            <v>398, г.Шымкент, Енбекшинский район, ЖИЛОЙ МАССИВ Каратобе, д. 901</v>
          </cell>
          <cell r="AE3563">
            <v>0</v>
          </cell>
          <cell r="AG3563">
            <v>0</v>
          </cell>
          <cell r="AH3563">
            <v>0</v>
          </cell>
          <cell r="AI3563">
            <v>0</v>
          </cell>
        </row>
        <row r="3564">
          <cell r="B3564" t="str">
            <v>1001-14274-2024R</v>
          </cell>
          <cell r="C3564" t="str">
            <v>017 Костанай</v>
          </cell>
          <cell r="D3564">
            <v>45723</v>
          </cell>
          <cell r="E3564">
            <v>46459</v>
          </cell>
          <cell r="G3564" t="str">
            <v>Ткаченко Анатольевна Елена,</v>
          </cell>
          <cell r="H3564" t="str">
            <v>Female</v>
          </cell>
          <cell r="I3564" t="str">
            <v>710412401449</v>
          </cell>
          <cell r="J3564">
            <v>25</v>
          </cell>
          <cell r="K3564">
            <v>46011</v>
          </cell>
          <cell r="L3564">
            <v>73704</v>
          </cell>
          <cell r="M3564">
            <v>38</v>
          </cell>
          <cell r="N3564">
            <v>45.26</v>
          </cell>
          <cell r="O3564">
            <v>1282409</v>
          </cell>
          <cell r="P3564">
            <v>1282409</v>
          </cell>
          <cell r="Q3564">
            <v>94163</v>
          </cell>
          <cell r="R3564">
            <v>34980</v>
          </cell>
          <cell r="T3564" t="str">
            <v>Пополнение оборотных средств</v>
          </cell>
          <cell r="U3564" t="str">
            <v>annuity</v>
          </cell>
          <cell r="V3564" t="str">
            <v>Товары для производственного процесса (оборотные средства)</v>
          </cell>
          <cell r="W3564" t="str">
            <v>NON</v>
          </cell>
          <cell r="X3564" t="str">
            <v>Charge Off</v>
          </cell>
          <cell r="Y3564" t="str">
            <v>No</v>
          </cell>
          <cell r="AA3564" t="str">
            <v>77765005000</v>
          </cell>
          <cell r="AB3564" t="str">
            <v>398, Костанайская область, Сьянова, д. 40</v>
          </cell>
          <cell r="AC3564" t="str">
            <v>398, Костанайская область, Сьянова, д. 40</v>
          </cell>
          <cell r="AE3564">
            <v>280</v>
          </cell>
          <cell r="AG3564">
            <v>1282409</v>
          </cell>
          <cell r="AH3564">
            <v>94163</v>
          </cell>
          <cell r="AI3564">
            <v>0</v>
          </cell>
        </row>
        <row r="3565">
          <cell r="B3565" t="str">
            <v>0501-14468-2024</v>
          </cell>
          <cell r="C3565" t="str">
            <v>007 КАСКЕЛЕН</v>
          </cell>
          <cell r="D3565">
            <v>45379</v>
          </cell>
          <cell r="E3565">
            <v>45931</v>
          </cell>
          <cell r="G3565" t="str">
            <v>Қаратамыр Гулямсакиұлы Әбдіраман,</v>
          </cell>
          <cell r="H3565" t="str">
            <v>Male</v>
          </cell>
          <cell r="I3565" t="str">
            <v>940125301836</v>
          </cell>
          <cell r="J3565">
            <v>18</v>
          </cell>
          <cell r="K3565">
            <v>45931</v>
          </cell>
          <cell r="L3565">
            <v>0</v>
          </cell>
          <cell r="M3565">
            <v>45</v>
          </cell>
          <cell r="N3565">
            <v>55.18</v>
          </cell>
          <cell r="O3565">
            <v>2000000</v>
          </cell>
          <cell r="P3565">
            <v>1668432</v>
          </cell>
          <cell r="Q3565">
            <v>187476.2</v>
          </cell>
          <cell r="R3565">
            <v>78453</v>
          </cell>
          <cell r="T3565" t="str">
            <v>Пополнение оборотных средств</v>
          </cell>
          <cell r="U3565" t="str">
            <v>annuity</v>
          </cell>
          <cell r="V3565" t="str">
            <v>Товары для производственного процесса (оборотные средства)</v>
          </cell>
          <cell r="W3565" t="str">
            <v>NON</v>
          </cell>
          <cell r="X3565" t="str">
            <v>Charge Off</v>
          </cell>
          <cell r="Y3565" t="str">
            <v>No</v>
          </cell>
          <cell r="AA3565" t="str">
            <v>77086244561</v>
          </cell>
          <cell r="AB3565" t="str">
            <v>398, Алматинская область, Карасайский район, Каскеленская г.а., г.Каскелен, ул. Кошек батыр, д. д. 41, кв. 2</v>
          </cell>
          <cell r="AC3565" t="str">
            <v>398, Алматинская область, Карасайский район, Каскеленская г.а., г.Каскелен, ул. Кошек батыр, д. д. 41, кв. 2</v>
          </cell>
          <cell r="AE3565">
            <v>506</v>
          </cell>
          <cell r="AG3565">
            <v>1668432</v>
          </cell>
          <cell r="AH3565">
            <v>187476.2</v>
          </cell>
          <cell r="AI3565">
            <v>0</v>
          </cell>
        </row>
        <row r="3566">
          <cell r="B3566" t="str">
            <v>0101-1878-2025</v>
          </cell>
          <cell r="C3566" t="str">
            <v>011 Астана ГО</v>
          </cell>
          <cell r="D3566">
            <v>46000</v>
          </cell>
          <cell r="E3566">
            <v>47826</v>
          </cell>
          <cell r="G3566" t="str">
            <v>ОМАРБЕКОВА САЛТАНАТ ШАКАРИМОВНА</v>
          </cell>
          <cell r="H3566" t="str">
            <v>Female</v>
          </cell>
          <cell r="I3566" t="str">
            <v>730301402972</v>
          </cell>
          <cell r="J3566">
            <v>60</v>
          </cell>
          <cell r="K3566">
            <v>46031</v>
          </cell>
          <cell r="L3566">
            <v>0</v>
          </cell>
          <cell r="M3566">
            <v>38</v>
          </cell>
          <cell r="N3566">
            <v>45.32</v>
          </cell>
          <cell r="O3566">
            <v>7500000</v>
          </cell>
          <cell r="P3566">
            <v>7500000</v>
          </cell>
          <cell r="Q3566">
            <v>126666.6666666667</v>
          </cell>
          <cell r="R3566">
            <v>0</v>
          </cell>
          <cell r="U3566" t="str">
            <v>annuity</v>
          </cell>
          <cell r="W3566" t="str">
            <v>AUTO</v>
          </cell>
          <cell r="X3566" t="str">
            <v>Авто LITE</v>
          </cell>
          <cell r="Y3566" t="str">
            <v>No</v>
          </cell>
          <cell r="AA3566" t="str">
            <v>77755226603</v>
          </cell>
          <cell r="AB3566" t="str">
            <v>398, г.Астана, район Нұра, УЛИЦА Әнет баба, д. 11/1, кв. 128</v>
          </cell>
          <cell r="AC3566" t="str">
            <v>398, г.Астана, район Нұра, УЛИЦА Әнет баба, д. 11/1, кв. 128</v>
          </cell>
          <cell r="AE3566">
            <v>0</v>
          </cell>
          <cell r="AG3566">
            <v>0</v>
          </cell>
          <cell r="AH3566">
            <v>0</v>
          </cell>
          <cell r="AI3566">
            <v>0</v>
          </cell>
        </row>
        <row r="3567">
          <cell r="B3567" t="str">
            <v>1701-17887-2025</v>
          </cell>
          <cell r="C3567" t="str">
            <v>019 Шымкент ГО</v>
          </cell>
          <cell r="D3567">
            <v>45765</v>
          </cell>
          <cell r="E3567">
            <v>46861</v>
          </cell>
          <cell r="G3567" t="str">
            <v xml:space="preserve">Камилова Шахноза Талыпжанқызы </v>
          </cell>
          <cell r="H3567" t="str">
            <v>Female</v>
          </cell>
          <cell r="I3567" t="str">
            <v>020926600512</v>
          </cell>
          <cell r="J3567">
            <v>36</v>
          </cell>
          <cell r="K3567">
            <v>46009</v>
          </cell>
          <cell r="L3567">
            <v>328656</v>
          </cell>
          <cell r="M3567">
            <v>38</v>
          </cell>
          <cell r="N3567">
            <v>45.32</v>
          </cell>
          <cell r="O3567">
            <v>7000000</v>
          </cell>
          <cell r="P3567">
            <v>6551320</v>
          </cell>
          <cell r="Q3567">
            <v>793312.5</v>
          </cell>
          <cell r="R3567">
            <v>214265.09</v>
          </cell>
          <cell r="T3567" t="str">
            <v>Потребительские цели с учетом внутреннего рефинансирования</v>
          </cell>
          <cell r="U3567" t="str">
            <v>annuity</v>
          </cell>
          <cell r="V3567" t="str">
            <v>Потребительские товары и услуги (кроме автотранспорта)</v>
          </cell>
          <cell r="W3567" t="str">
            <v>AUTO</v>
          </cell>
          <cell r="X3567" t="str">
            <v>Charge Off</v>
          </cell>
          <cell r="Y3567" t="str">
            <v>No</v>
          </cell>
          <cell r="AA3567" t="str">
            <v>77781092603</v>
          </cell>
          <cell r="AB3567" t="str">
            <v>398, Туркестанская область, Туркестан Г.А., Туркестанская область, Туркестан Г.А., ул.А.Юсупов,, д. 160</v>
          </cell>
          <cell r="AC3567" t="str">
            <v>398, Туркестанская область, Туркестан Г.А., Туркестанская область, Туркестан Г.А., ул.А.Юсупов,, д. 160</v>
          </cell>
          <cell r="AE3567">
            <v>135</v>
          </cell>
          <cell r="AG3567">
            <v>6551320</v>
          </cell>
          <cell r="AH3567">
            <v>793312.5</v>
          </cell>
          <cell r="AI3567">
            <v>0</v>
          </cell>
        </row>
        <row r="3568">
          <cell r="B3568" t="str">
            <v>1701-16355-2024</v>
          </cell>
          <cell r="C3568" t="str">
            <v>019 Шымкент ГО</v>
          </cell>
          <cell r="D3568">
            <v>45574</v>
          </cell>
          <cell r="E3568">
            <v>46669</v>
          </cell>
          <cell r="G3568" t="str">
            <v>Досмамбетов Шынжырбекович Ергали,</v>
          </cell>
          <cell r="H3568" t="str">
            <v>Male</v>
          </cell>
          <cell r="I3568" t="str">
            <v>911217302613</v>
          </cell>
          <cell r="J3568">
            <v>36</v>
          </cell>
          <cell r="K3568">
            <v>46031</v>
          </cell>
          <cell r="L3568">
            <v>70426</v>
          </cell>
          <cell r="M3568">
            <v>38</v>
          </cell>
          <cell r="N3568">
            <v>45.37</v>
          </cell>
          <cell r="O3568">
            <v>1500000</v>
          </cell>
          <cell r="P3568">
            <v>1294398</v>
          </cell>
          <cell r="Q3568">
            <v>230269.4666666667</v>
          </cell>
          <cell r="R3568">
            <v>106722</v>
          </cell>
          <cell r="T3568" t="str">
            <v>Пополнение оборотных средств</v>
          </cell>
          <cell r="U3568" t="str">
            <v>annuity</v>
          </cell>
          <cell r="V3568" t="str">
            <v>Товары для производственного процесса (оборотные средства)</v>
          </cell>
          <cell r="W3568" t="str">
            <v>NON</v>
          </cell>
          <cell r="X3568" t="str">
            <v>Charge Off</v>
          </cell>
          <cell r="Y3568" t="str">
            <v>No</v>
          </cell>
          <cell r="AA3568" t="str">
            <v>77758507391</v>
          </cell>
          <cell r="AB3568" t="str">
            <v>398, Туркестанская область, Тюлькубасский район, Машатский с.о., с.Машат, ул.Б.Карибайулы, д. дом.6</v>
          </cell>
          <cell r="AC3568" t="str">
            <v>398, Туркестанская область, Тюлькубасский район, Машатский с.о., с.Машат, ул.Б.Карибайулы, д. дом.6</v>
          </cell>
          <cell r="AE3568">
            <v>169</v>
          </cell>
          <cell r="AG3568">
            <v>1294398</v>
          </cell>
          <cell r="AH3568">
            <v>230269.4666666667</v>
          </cell>
          <cell r="AI3568">
            <v>0</v>
          </cell>
        </row>
        <row r="3569">
          <cell r="B3569" t="str">
            <v>1703-14831-2024</v>
          </cell>
          <cell r="C3569" t="str">
            <v>020 Шымкент 2</v>
          </cell>
          <cell r="D3569">
            <v>45408</v>
          </cell>
          <cell r="E3569">
            <v>46138</v>
          </cell>
          <cell r="G3569" t="str">
            <v>Бурмистрова Владимировна Анна,</v>
          </cell>
          <cell r="H3569" t="str">
            <v>Female</v>
          </cell>
          <cell r="I3569" t="str">
            <v>900705401194</v>
          </cell>
          <cell r="J3569">
            <v>24</v>
          </cell>
          <cell r="K3569">
            <v>46017</v>
          </cell>
          <cell r="L3569">
            <v>93411</v>
          </cell>
          <cell r="M3569">
            <v>42</v>
          </cell>
          <cell r="N3569">
            <v>51.03</v>
          </cell>
          <cell r="O3569">
            <v>1500000</v>
          </cell>
          <cell r="P3569">
            <v>1280625</v>
          </cell>
          <cell r="Q3569">
            <v>163167.93333333329</v>
          </cell>
          <cell r="R3569">
            <v>77607</v>
          </cell>
          <cell r="T3569" t="str">
            <v>Пополнение оборотных средств</v>
          </cell>
          <cell r="U3569" t="str">
            <v>annuity</v>
          </cell>
          <cell r="V3569" t="str">
            <v>Товары для производственного процесса (оборотные средства)</v>
          </cell>
          <cell r="W3569" t="str">
            <v>NON</v>
          </cell>
          <cell r="X3569" t="str">
            <v>Charge Off</v>
          </cell>
          <cell r="Y3569" t="str">
            <v>No</v>
          </cell>
          <cell r="AA3569" t="str">
            <v>77786935587</v>
          </cell>
          <cell r="AB3569" t="str">
            <v>398, г.Шымкент, Каратауский район, мкр. Бозарык, ул. Майская, д. д. 80</v>
          </cell>
          <cell r="AC3569" t="str">
            <v>398, г.Шымкент, Каратауский район, мкр. Бозарык, ул. Майская, д. д. 80</v>
          </cell>
          <cell r="AE3569">
            <v>425</v>
          </cell>
          <cell r="AG3569">
            <v>1280625</v>
          </cell>
          <cell r="AH3569">
            <v>163167.93333333329</v>
          </cell>
          <cell r="AI3569">
            <v>0</v>
          </cell>
        </row>
        <row r="3570">
          <cell r="B3570" t="str">
            <v>0501-14116-2024</v>
          </cell>
          <cell r="C3570" t="str">
            <v>007 КАСКЕЛЕН</v>
          </cell>
          <cell r="D3570">
            <v>45351</v>
          </cell>
          <cell r="E3570">
            <v>46082</v>
          </cell>
          <cell r="G3570" t="str">
            <v>Ибрагимова Комбаровна Замира,</v>
          </cell>
          <cell r="H3570" t="str">
            <v>Female</v>
          </cell>
          <cell r="I3570" t="str">
            <v>780327403179</v>
          </cell>
          <cell r="J3570">
            <v>24</v>
          </cell>
          <cell r="K3570">
            <v>46023</v>
          </cell>
          <cell r="L3570">
            <v>127991</v>
          </cell>
          <cell r="M3570">
            <v>45</v>
          </cell>
          <cell r="N3570">
            <v>55.34</v>
          </cell>
          <cell r="O3570">
            <v>2000000</v>
          </cell>
          <cell r="P3570">
            <v>1448273</v>
          </cell>
          <cell r="Q3570">
            <v>160082.1333333333</v>
          </cell>
          <cell r="R3570">
            <v>57430</v>
          </cell>
          <cell r="T3570" t="str">
            <v>Приобретение/покупка</v>
          </cell>
          <cell r="U3570" t="str">
            <v>annuity</v>
          </cell>
          <cell r="V3570" t="str">
            <v>Потребительские товары и услуги (кроме автотранспорта)</v>
          </cell>
          <cell r="W3570" t="str">
            <v>NON</v>
          </cell>
          <cell r="X3570" t="str">
            <v>Charge Off</v>
          </cell>
          <cell r="Y3570" t="str">
            <v>No</v>
          </cell>
          <cell r="AA3570" t="str">
            <v>77770404314</v>
          </cell>
          <cell r="AB3570" t="str">
            <v>398, Алматинская область, Жамбылский район, Узынагашский с.о., с.Узынагаш, ул. Аль-фараби, д. д. 10</v>
          </cell>
          <cell r="AC3570" t="str">
            <v>398, Алматинская область, Жамбылский район, Узынагашский с.о., с.Узынагаш, ул. Аль-фараби, д. д. 10</v>
          </cell>
          <cell r="AE3570">
            <v>370</v>
          </cell>
          <cell r="AG3570">
            <v>1448273</v>
          </cell>
          <cell r="AH3570">
            <v>160082.1333333333</v>
          </cell>
          <cell r="AI3570">
            <v>0</v>
          </cell>
        </row>
        <row r="3571">
          <cell r="B3571" t="str">
            <v>0201-1976-2025</v>
          </cell>
          <cell r="C3571" t="str">
            <v>001 Нурмакова</v>
          </cell>
          <cell r="D3571">
            <v>46014</v>
          </cell>
          <cell r="E3571">
            <v>46744</v>
          </cell>
          <cell r="G3571" t="str">
            <v>Букеева Гульнара Ералыевна</v>
          </cell>
          <cell r="H3571" t="str">
            <v>Female</v>
          </cell>
          <cell r="I3571" t="str">
            <v>790506403084</v>
          </cell>
          <cell r="J3571">
            <v>24</v>
          </cell>
          <cell r="K3571">
            <v>46045</v>
          </cell>
          <cell r="L3571">
            <v>0</v>
          </cell>
          <cell r="M3571">
            <v>38</v>
          </cell>
          <cell r="N3571">
            <v>45.33</v>
          </cell>
          <cell r="O3571">
            <v>2700000</v>
          </cell>
          <cell r="P3571">
            <v>2700000</v>
          </cell>
          <cell r="Q3571">
            <v>5700</v>
          </cell>
          <cell r="R3571">
            <v>0</v>
          </cell>
          <cell r="W3571" t="str">
            <v>AUTO</v>
          </cell>
          <cell r="X3571" t="str">
            <v>Авто LITE</v>
          </cell>
          <cell r="Y3571" t="str">
            <v>No</v>
          </cell>
          <cell r="AA3571" t="str">
            <v>77077980276</v>
          </cell>
          <cell r="AB3571" t="str">
            <v>398, г.Алматы, Бостандыкский район, пр. Абая, д. 118, 5 блок, кв. 96</v>
          </cell>
          <cell r="AC3571" t="str">
            <v>398, г.Алматы, Бостандыкский район, пр. Абая, д. 118, 5 блок, кв. 96</v>
          </cell>
          <cell r="AE3571">
            <v>0</v>
          </cell>
          <cell r="AG3571">
            <v>0</v>
          </cell>
          <cell r="AH3571">
            <v>0</v>
          </cell>
          <cell r="AI3571">
            <v>0</v>
          </cell>
        </row>
        <row r="3572">
          <cell r="B3572" t="str">
            <v>0501-12508-2023</v>
          </cell>
          <cell r="C3572" t="str">
            <v>007 КАСКЕЛЕН</v>
          </cell>
          <cell r="D3572">
            <v>45238</v>
          </cell>
          <cell r="E3572">
            <v>46334</v>
          </cell>
          <cell r="G3572" t="str">
            <v>Файзгалиев Файзгалиевич Ерлан,</v>
          </cell>
          <cell r="H3572" t="str">
            <v>Male</v>
          </cell>
          <cell r="I3572" t="str">
            <v>901006302476</v>
          </cell>
          <cell r="J3572">
            <v>36</v>
          </cell>
          <cell r="K3572">
            <v>46030</v>
          </cell>
          <cell r="L3572">
            <v>102141</v>
          </cell>
          <cell r="M3572">
            <v>45</v>
          </cell>
          <cell r="N3572">
            <v>55.51</v>
          </cell>
          <cell r="O3572">
            <v>2000000</v>
          </cell>
          <cell r="P3572">
            <v>1677895</v>
          </cell>
          <cell r="Q3572">
            <v>166317.79999999999</v>
          </cell>
          <cell r="R3572">
            <v>36736</v>
          </cell>
          <cell r="T3572" t="str">
            <v>Пополнение оборотных средств</v>
          </cell>
          <cell r="U3572" t="str">
            <v>annuity</v>
          </cell>
          <cell r="V3572" t="str">
            <v>Товары для производственного процесса (оборотные средства)</v>
          </cell>
          <cell r="W3572" t="str">
            <v>NON</v>
          </cell>
          <cell r="X3572" t="str">
            <v>Charge Off</v>
          </cell>
          <cell r="Y3572" t="str">
            <v>No</v>
          </cell>
          <cell r="AA3572" t="str">
            <v>77004606336</v>
          </cell>
          <cell r="AB3572" t="str">
            <v>398, Алматинская область, Карасайский район, Каскеленская г.а., г.Каскелен, кв-л 30, д. д. 14</v>
          </cell>
          <cell r="AC3572" t="str">
            <v>398, Алматинская область, Жамбылский район, Каргалинский с.о., с.Каргалы, ул. Сат, д. д. 209</v>
          </cell>
          <cell r="AE3572">
            <v>500</v>
          </cell>
          <cell r="AG3572">
            <v>1677895</v>
          </cell>
          <cell r="AH3572">
            <v>166317.79999999999</v>
          </cell>
          <cell r="AI3572">
            <v>0</v>
          </cell>
        </row>
        <row r="3573">
          <cell r="B3573" t="str">
            <v>0101-1897-2025</v>
          </cell>
          <cell r="C3573" t="str">
            <v>011 Астана ГО</v>
          </cell>
          <cell r="D3573">
            <v>46002</v>
          </cell>
          <cell r="E3573">
            <v>46734</v>
          </cell>
          <cell r="G3573" t="str">
            <v>КАМАЛИЕВ ДУЛАТ КУАТҰЛЫ</v>
          </cell>
          <cell r="H3573" t="str">
            <v>Male</v>
          </cell>
          <cell r="I3573" t="str">
            <v>960921350230</v>
          </cell>
          <cell r="J3573">
            <v>24</v>
          </cell>
          <cell r="K3573">
            <v>46034</v>
          </cell>
          <cell r="L3573">
            <v>0</v>
          </cell>
          <cell r="M3573">
            <v>38</v>
          </cell>
          <cell r="N3573">
            <v>45.32</v>
          </cell>
          <cell r="O3573">
            <v>1132776</v>
          </cell>
          <cell r="P3573">
            <v>1132776</v>
          </cell>
          <cell r="Q3573">
            <v>16199.8064516129</v>
          </cell>
          <cell r="R3573">
            <v>0</v>
          </cell>
          <cell r="U3573" t="str">
            <v>annuity</v>
          </cell>
          <cell r="W3573" t="str">
            <v>AUTO</v>
          </cell>
          <cell r="X3573" t="str">
            <v>Авто LITE</v>
          </cell>
          <cell r="Y3573" t="str">
            <v>No</v>
          </cell>
          <cell r="AA3573" t="str">
            <v>77079960921</v>
          </cell>
          <cell r="AB3573" t="str">
            <v>398, г.Астана, район Алматы, Тауелсыздык, д. 21/2, кв. 79</v>
          </cell>
          <cell r="AC3573" t="str">
            <v>398, г.Астана, район Сарыарка, УЛИЦА Ермек Серкебаев, д. 41, кв. 12</v>
          </cell>
          <cell r="AE3573">
            <v>0</v>
          </cell>
          <cell r="AG3573">
            <v>0</v>
          </cell>
          <cell r="AH3573">
            <v>0</v>
          </cell>
          <cell r="AI3573">
            <v>0</v>
          </cell>
        </row>
        <row r="3574">
          <cell r="B3574" t="str">
            <v>0101-1884-2025</v>
          </cell>
          <cell r="C3574" t="str">
            <v>011 Астана ГО</v>
          </cell>
          <cell r="D3574">
            <v>46001</v>
          </cell>
          <cell r="E3574">
            <v>46731</v>
          </cell>
          <cell r="G3574" t="str">
            <v>КАМАЛИЕВ ДУЛАТ КУАТҰЛЫ</v>
          </cell>
          <cell r="H3574" t="str">
            <v>Male</v>
          </cell>
          <cell r="I3574" t="str">
            <v>960921350230</v>
          </cell>
          <cell r="J3574">
            <v>24</v>
          </cell>
          <cell r="K3574">
            <v>46034</v>
          </cell>
          <cell r="L3574">
            <v>0</v>
          </cell>
          <cell r="M3574">
            <v>38</v>
          </cell>
          <cell r="N3574">
            <v>45.33</v>
          </cell>
          <cell r="O3574">
            <v>867224</v>
          </cell>
          <cell r="P3574">
            <v>867224</v>
          </cell>
          <cell r="Q3574">
            <v>12872.8125</v>
          </cell>
          <cell r="R3574">
            <v>0</v>
          </cell>
          <cell r="U3574" t="str">
            <v>annuity</v>
          </cell>
          <cell r="W3574" t="str">
            <v>AUTO</v>
          </cell>
          <cell r="X3574" t="str">
            <v>Авто LITE</v>
          </cell>
          <cell r="Y3574" t="str">
            <v>No</v>
          </cell>
          <cell r="AA3574" t="str">
            <v>77079960921</v>
          </cell>
          <cell r="AB3574" t="str">
            <v>398, г.Астана, район Алматы, Тауелсыздык, д. 21/2, кв. 79</v>
          </cell>
          <cell r="AC3574" t="str">
            <v>398, г.Астана, район Сарыарка, УЛИЦА Ермек Серкебаев, д. 41, кв. 12</v>
          </cell>
          <cell r="AE3574">
            <v>0</v>
          </cell>
          <cell r="AG3574">
            <v>0</v>
          </cell>
          <cell r="AH3574">
            <v>0</v>
          </cell>
          <cell r="AI3574">
            <v>0</v>
          </cell>
        </row>
        <row r="3575">
          <cell r="B3575" t="str">
            <v>1703-14781-2024RR</v>
          </cell>
          <cell r="C3575" t="str">
            <v>020 Шымкент 2</v>
          </cell>
          <cell r="D3575">
            <v>45764</v>
          </cell>
          <cell r="E3575">
            <v>47230</v>
          </cell>
          <cell r="G3575" t="str">
            <v>Құралова Шынтасқызы Ақмарал,</v>
          </cell>
          <cell r="H3575" t="str">
            <v>Female</v>
          </cell>
          <cell r="I3575" t="str">
            <v>920909402353</v>
          </cell>
          <cell r="J3575">
            <v>49</v>
          </cell>
          <cell r="K3575">
            <v>46013</v>
          </cell>
          <cell r="L3575">
            <v>60353</v>
          </cell>
          <cell r="M3575">
            <v>38</v>
          </cell>
          <cell r="N3575">
            <v>41.67</v>
          </cell>
          <cell r="O3575">
            <v>1286771</v>
          </cell>
          <cell r="P3575">
            <v>1286771</v>
          </cell>
          <cell r="Q3575">
            <v>45000</v>
          </cell>
          <cell r="R3575">
            <v>6375</v>
          </cell>
          <cell r="T3575" t="str">
            <v>Пополнение оборотных средств</v>
          </cell>
          <cell r="U3575" t="str">
            <v>annuity</v>
          </cell>
          <cell r="V3575" t="str">
            <v>Товары для производственного процесса (оборотные средства)</v>
          </cell>
          <cell r="W3575" t="str">
            <v>NON</v>
          </cell>
          <cell r="X3575" t="str">
            <v>Charge Off</v>
          </cell>
          <cell r="Y3575" t="str">
            <v>No</v>
          </cell>
          <cell r="AA3575" t="str">
            <v>77765292828</v>
          </cell>
          <cell r="AB3575" t="str">
            <v>398, Туркестанская область, Казыгуртский район, Кызылкиянский с.о., с.Кызылкия, ул. Ушан Саккаулы, д. д. 25</v>
          </cell>
          <cell r="AC3575" t="str">
            <v>398, Туркестанская область, Казыгуртский район, Кызылкиянский с.о., с.Кызылкия, ул. Ушан Саккаулы, д. д. 25</v>
          </cell>
          <cell r="AE3575">
            <v>247</v>
          </cell>
          <cell r="AG3575">
            <v>1286771</v>
          </cell>
          <cell r="AH3575">
            <v>45000</v>
          </cell>
          <cell r="AI3575">
            <v>0</v>
          </cell>
        </row>
        <row r="3576">
          <cell r="B3576" t="str">
            <v>0206-15479-2024</v>
          </cell>
          <cell r="C3576" t="str">
            <v>003 АВТОСИТИ</v>
          </cell>
          <cell r="D3576">
            <v>45474</v>
          </cell>
          <cell r="E3576">
            <v>47300</v>
          </cell>
          <cell r="G3576" t="str">
            <v>Насыров Шамильевич Рафаиль,</v>
          </cell>
          <cell r="H3576" t="str">
            <v>Female</v>
          </cell>
          <cell r="I3576" t="str">
            <v>951213300088</v>
          </cell>
          <cell r="J3576">
            <v>60</v>
          </cell>
          <cell r="K3576">
            <v>46023</v>
          </cell>
          <cell r="L3576">
            <v>261186</v>
          </cell>
          <cell r="M3576">
            <v>45</v>
          </cell>
          <cell r="N3576">
            <v>55.45</v>
          </cell>
          <cell r="O3576">
            <v>6200000</v>
          </cell>
          <cell r="P3576">
            <v>6110674</v>
          </cell>
          <cell r="Q3576">
            <v>900097</v>
          </cell>
          <cell r="R3576">
            <v>222531</v>
          </cell>
          <cell r="T3576" t="str">
            <v>Пополнение оборотных средств</v>
          </cell>
          <cell r="U3576" t="str">
            <v>annuity</v>
          </cell>
          <cell r="V3576" t="str">
            <v>Товары для производственного процесса (оборотные средства)</v>
          </cell>
          <cell r="W3576" t="str">
            <v>AUTO</v>
          </cell>
          <cell r="X3576" t="str">
            <v>Charge Off</v>
          </cell>
          <cell r="Y3576" t="str">
            <v>No</v>
          </cell>
          <cell r="AA3576" t="str">
            <v>77760050695</v>
          </cell>
          <cell r="AB3576" t="str">
            <v>398, г.Алматы, 7 мкр, д. 15, кв. 35</v>
          </cell>
          <cell r="AC3576" t="str">
            <v>398, г.Алматы, 7 мкр, д. 15, кв. 35</v>
          </cell>
          <cell r="AE3576">
            <v>452</v>
          </cell>
          <cell r="AG3576">
            <v>6110674</v>
          </cell>
          <cell r="AH3576">
            <v>900097</v>
          </cell>
          <cell r="AI3576">
            <v>0</v>
          </cell>
        </row>
        <row r="3577">
          <cell r="B3577" t="str">
            <v>0206-15302-2024</v>
          </cell>
          <cell r="C3577" t="str">
            <v>003 АВТОСИТИ</v>
          </cell>
          <cell r="D3577">
            <v>45449</v>
          </cell>
          <cell r="E3577">
            <v>46544</v>
          </cell>
          <cell r="G3577" t="str">
            <v>Насыров Шамильевич Рафаиль,</v>
          </cell>
          <cell r="H3577" t="str">
            <v>Female</v>
          </cell>
          <cell r="I3577" t="str">
            <v>951213300088</v>
          </cell>
          <cell r="J3577">
            <v>36</v>
          </cell>
          <cell r="K3577">
            <v>46028</v>
          </cell>
          <cell r="L3577">
            <v>76606</v>
          </cell>
          <cell r="M3577">
            <v>45</v>
          </cell>
          <cell r="N3577">
            <v>55.5</v>
          </cell>
          <cell r="O3577">
            <v>1500000</v>
          </cell>
          <cell r="P3577">
            <v>1413881</v>
          </cell>
          <cell r="Q3577">
            <v>194658.8</v>
          </cell>
          <cell r="R3577">
            <v>58579</v>
          </cell>
          <cell r="T3577" t="str">
            <v>Пополнение оборотных средств</v>
          </cell>
          <cell r="U3577" t="str">
            <v>annuity</v>
          </cell>
          <cell r="V3577" t="str">
            <v>Товары для производственного процесса (оборотные средства)</v>
          </cell>
          <cell r="W3577" t="str">
            <v>NON</v>
          </cell>
          <cell r="X3577" t="str">
            <v>Charge Off</v>
          </cell>
          <cell r="Y3577" t="str">
            <v>No</v>
          </cell>
          <cell r="AA3577" t="str">
            <v>77760050695</v>
          </cell>
          <cell r="AB3577" t="str">
            <v>398, г.Алматы, 7 мкр, д. 15, кв. 35</v>
          </cell>
          <cell r="AC3577" t="str">
            <v>398, г.Алматы, 7 мкр, д. 15, кв. 35</v>
          </cell>
          <cell r="AE3577">
            <v>445</v>
          </cell>
          <cell r="AG3577">
            <v>1413881</v>
          </cell>
          <cell r="AH3577">
            <v>194658.8</v>
          </cell>
          <cell r="AI3577">
            <v>0</v>
          </cell>
        </row>
        <row r="3578">
          <cell r="B3578" t="str">
            <v>1101-14265-2024</v>
          </cell>
          <cell r="C3578" t="str">
            <v>010 КЫЗЫЛОРДА</v>
          </cell>
          <cell r="D3578">
            <v>45363</v>
          </cell>
          <cell r="E3578">
            <v>45912</v>
          </cell>
          <cell r="G3578" t="str">
            <v>Темірбай Бақытжанұлы Асланбек,</v>
          </cell>
          <cell r="H3578" t="str">
            <v>Male</v>
          </cell>
          <cell r="I3578" t="str">
            <v>960720300192</v>
          </cell>
          <cell r="J3578">
            <v>18</v>
          </cell>
          <cell r="K3578">
            <v>45912</v>
          </cell>
          <cell r="L3578">
            <v>0</v>
          </cell>
          <cell r="M3578">
            <v>45</v>
          </cell>
          <cell r="N3578">
            <v>55.3</v>
          </cell>
          <cell r="O3578">
            <v>2000000</v>
          </cell>
          <cell r="P3578">
            <v>1569969</v>
          </cell>
          <cell r="Q3578">
            <v>190330.6</v>
          </cell>
          <cell r="R3578">
            <v>101097</v>
          </cell>
          <cell r="T3578" t="str">
            <v>Пополнение оборотных средств</v>
          </cell>
          <cell r="U3578" t="str">
            <v>annuity</v>
          </cell>
          <cell r="V3578" t="str">
            <v>Товары для производственного процесса (оборотные средства)</v>
          </cell>
          <cell r="W3578" t="str">
            <v>NON</v>
          </cell>
          <cell r="X3578" t="str">
            <v>Charge Off</v>
          </cell>
          <cell r="Y3578" t="str">
            <v>No</v>
          </cell>
          <cell r="AA3578" t="str">
            <v>77716200796</v>
          </cell>
          <cell r="AB3578" t="str">
            <v>398, Кызылординская область, Кызылорда Г.А., г.Кызылорда, ул.Жаппасбай батыр, д. д.70т, кв. кв.27</v>
          </cell>
          <cell r="AC3578" t="str">
            <v>398, Кызылординская область, Кызылорда Г.А., г.Кызылорда, ул.Жаппасбай батыр, д. д.70т, кв. кв.27</v>
          </cell>
          <cell r="AE3578">
            <v>508</v>
          </cell>
          <cell r="AG3578">
            <v>1569969</v>
          </cell>
          <cell r="AH3578">
            <v>190330.6</v>
          </cell>
          <cell r="AI3578">
            <v>0</v>
          </cell>
        </row>
        <row r="3579">
          <cell r="B3579" t="str">
            <v>1101-14615-2024</v>
          </cell>
          <cell r="C3579" t="str">
            <v>010 КЫЗЫЛОРДА</v>
          </cell>
          <cell r="D3579">
            <v>45391</v>
          </cell>
          <cell r="E3579">
            <v>46486</v>
          </cell>
          <cell r="G3579" t="str">
            <v>Кушербаева Адилханевна Айгул,</v>
          </cell>
          <cell r="H3579" t="str">
            <v>Female</v>
          </cell>
          <cell r="I3579" t="str">
            <v>750923401870</v>
          </cell>
          <cell r="J3579">
            <v>36</v>
          </cell>
          <cell r="K3579">
            <v>46031</v>
          </cell>
          <cell r="L3579">
            <v>173640</v>
          </cell>
          <cell r="M3579">
            <v>45</v>
          </cell>
          <cell r="N3579">
            <v>55.48</v>
          </cell>
          <cell r="O3579">
            <v>3400000</v>
          </cell>
          <cell r="P3579">
            <v>2105882</v>
          </cell>
          <cell r="Q3579">
            <v>0.66666666666666663</v>
          </cell>
          <cell r="R3579">
            <v>0</v>
          </cell>
          <cell r="T3579" t="str">
            <v>Пополнение оборотных средств</v>
          </cell>
          <cell r="U3579" t="str">
            <v>annuity</v>
          </cell>
          <cell r="V3579" t="str">
            <v>Товары для производственного процесса (оборотные средства)</v>
          </cell>
          <cell r="W3579" t="str">
            <v>AUTO</v>
          </cell>
          <cell r="X3579" t="str">
            <v>Charge Off</v>
          </cell>
          <cell r="Y3579" t="str">
            <v>No</v>
          </cell>
          <cell r="AA3579" t="str">
            <v>77011122996</v>
          </cell>
          <cell r="AB3579" t="str">
            <v>398, Кызылординская область, Кызылорда Г.А., г.Кызылорда, ул.Арман Толеубаев, д. д.149</v>
          </cell>
          <cell r="AC3579" t="str">
            <v>398, Кызылординская область, Кызылорда Г.А., г.Кызылорда, ул.Арман Толеубаев, д. д.149</v>
          </cell>
          <cell r="AE3579">
            <v>514</v>
          </cell>
          <cell r="AG3579">
            <v>2105882</v>
          </cell>
          <cell r="AH3579">
            <v>0.66666666666666663</v>
          </cell>
          <cell r="AI3579">
            <v>0</v>
          </cell>
        </row>
        <row r="3580">
          <cell r="B3580" t="str">
            <v>0901-11831-2023</v>
          </cell>
          <cell r="C3580" t="str">
            <v>015 Караганда ГО</v>
          </cell>
          <cell r="D3580">
            <v>45160</v>
          </cell>
          <cell r="E3580">
            <v>46256</v>
          </cell>
          <cell r="G3580" t="str">
            <v>Икишев Сагындыкович Бахтияр,</v>
          </cell>
          <cell r="H3580" t="str">
            <v>Male</v>
          </cell>
          <cell r="I3580" t="str">
            <v>851008350712</v>
          </cell>
          <cell r="J3580">
            <v>36</v>
          </cell>
          <cell r="K3580">
            <v>46013</v>
          </cell>
          <cell r="L3580">
            <v>102141</v>
          </cell>
          <cell r="M3580">
            <v>45</v>
          </cell>
          <cell r="N3580">
            <v>55.41</v>
          </cell>
          <cell r="O3580">
            <v>2000000</v>
          </cell>
          <cell r="P3580">
            <v>1597984</v>
          </cell>
          <cell r="Q3580">
            <v>196961</v>
          </cell>
          <cell r="R3580">
            <v>60773</v>
          </cell>
          <cell r="T3580" t="str">
            <v>Приобретение/покупка</v>
          </cell>
          <cell r="U3580" t="str">
            <v>annuity</v>
          </cell>
          <cell r="V3580" t="str">
            <v>Потребительские товары и услуги (кроме автотранспорта)</v>
          </cell>
          <cell r="W3580" t="str">
            <v>NON</v>
          </cell>
          <cell r="X3580" t="str">
            <v>Charge Off</v>
          </cell>
          <cell r="Y3580" t="str">
            <v>No</v>
          </cell>
          <cell r="AA3580" t="str">
            <v>77001444437</v>
          </cell>
          <cell r="AB3580" t="str">
            <v>398, Карагандинская область, Караганда Г.А., Әлихан Бөкейхан р.а., район Әлихан Бөкейхан, 15 мкр, д. 20/3, кв. 87</v>
          </cell>
          <cell r="AC3580" t="str">
            <v>398, Карагандинская область, Караганда Г.А., Әлихан Бөкейхан р.а., район Әлихан Бөкейхан, 15 мкр, д. 20/3, кв. 87</v>
          </cell>
          <cell r="AE3580">
            <v>459</v>
          </cell>
          <cell r="AG3580">
            <v>1597984</v>
          </cell>
          <cell r="AH3580">
            <v>196961</v>
          </cell>
          <cell r="AI3580">
            <v>0</v>
          </cell>
        </row>
        <row r="3581">
          <cell r="B3581" t="str">
            <v>0202-1657-2025</v>
          </cell>
          <cell r="C3581" t="str">
            <v>004 АЛМАТЫ-1</v>
          </cell>
          <cell r="D3581">
            <v>45965</v>
          </cell>
          <cell r="E3581">
            <v>47791</v>
          </cell>
          <cell r="G3581" t="str">
            <v>АБЛАХУНОВ РАХИМ ЯДИКАРҰЛЫ</v>
          </cell>
          <cell r="H3581" t="str">
            <v>Male</v>
          </cell>
          <cell r="I3581" t="str">
            <v>010131501510</v>
          </cell>
          <cell r="J3581">
            <v>60</v>
          </cell>
          <cell r="K3581">
            <v>46027</v>
          </cell>
          <cell r="L3581">
            <v>336896</v>
          </cell>
          <cell r="M3581">
            <v>38</v>
          </cell>
          <cell r="N3581">
            <v>45.35</v>
          </cell>
          <cell r="O3581">
            <v>9000000</v>
          </cell>
          <cell r="P3581">
            <v>9000000</v>
          </cell>
          <cell r="Q3581">
            <v>476951.5161290323</v>
          </cell>
          <cell r="R3581">
            <v>30320.639999999999</v>
          </cell>
          <cell r="U3581" t="str">
            <v>annuity</v>
          </cell>
          <cell r="W3581" t="str">
            <v>AUTO</v>
          </cell>
          <cell r="X3581" t="str">
            <v>Авто залог</v>
          </cell>
          <cell r="Y3581" t="str">
            <v>No</v>
          </cell>
          <cell r="AA3581" t="str">
            <v>77478739294</v>
          </cell>
          <cell r="AB3581" t="str">
            <v>398, Алматинская область, Илийский район, Боралдайская п.а., УЛИЦА К.Азербаев, д. 39</v>
          </cell>
          <cell r="AC3581" t="str">
            <v>398, Алматинская область, Илийский район, Боралдайская п.а., УЛИЦА К.Азербаев, д. 39</v>
          </cell>
          <cell r="AE3581">
            <v>21</v>
          </cell>
          <cell r="AG3581">
            <v>51896</v>
          </cell>
          <cell r="AH3581">
            <v>285000</v>
          </cell>
          <cell r="AI3581">
            <v>0</v>
          </cell>
        </row>
        <row r="3582">
          <cell r="B3582" t="str">
            <v>29280201</v>
          </cell>
          <cell r="C3582" t="str">
            <v>001 Нурмакова</v>
          </cell>
          <cell r="D3582">
            <v>44135</v>
          </cell>
          <cell r="E3582">
            <v>44168</v>
          </cell>
          <cell r="G3582" t="str">
            <v>Лебаева Ерболқызы Алуа,</v>
          </cell>
          <cell r="H3582" t="str">
            <v>Female</v>
          </cell>
          <cell r="I3582" t="str">
            <v>970410401113</v>
          </cell>
          <cell r="J3582">
            <v>12</v>
          </cell>
          <cell r="K3582">
            <v>44168</v>
          </cell>
          <cell r="L3582">
            <v>0</v>
          </cell>
          <cell r="M3582">
            <v>71.099999999999994</v>
          </cell>
          <cell r="N3582">
            <v>99.11</v>
          </cell>
          <cell r="O3582">
            <v>2600000</v>
          </cell>
          <cell r="P3582">
            <v>2600000</v>
          </cell>
          <cell r="Q3582">
            <v>921593.1</v>
          </cell>
          <cell r="R3582">
            <v>99170</v>
          </cell>
          <cell r="T3582" t="str">
            <v>Прочие</v>
          </cell>
          <cell r="U3582" t="str">
            <v>annuity</v>
          </cell>
          <cell r="V3582" t="str">
            <v>Образовательные услуги</v>
          </cell>
          <cell r="W3582" t="str">
            <v>AUTO</v>
          </cell>
          <cell r="X3582" t="str">
            <v>Автозалог ФЛ Аннуитет</v>
          </cell>
          <cell r="Y3582" t="str">
            <v>No</v>
          </cell>
          <cell r="AA3582" t="str">
            <v>77026081268</v>
          </cell>
          <cell r="AB3582" t="str">
            <v>398, г.Шымкент, ул.Тиришкова д.49</v>
          </cell>
          <cell r="AC3582" t="str">
            <v>398, г.Шымкент, ул.Тиришкова д.49</v>
          </cell>
          <cell r="AE3582">
            <v>1882</v>
          </cell>
          <cell r="AG3582">
            <v>4521186.0999999996</v>
          </cell>
          <cell r="AH3582">
            <v>921593.1</v>
          </cell>
          <cell r="AI3582">
            <v>0</v>
          </cell>
        </row>
        <row r="3583">
          <cell r="B3583" t="str">
            <v>0501-12610-2023</v>
          </cell>
          <cell r="C3583" t="str">
            <v>007 КАСКЕЛЕН</v>
          </cell>
          <cell r="D3583">
            <v>45245</v>
          </cell>
          <cell r="E3583">
            <v>46341</v>
          </cell>
          <cell r="G3583" t="str">
            <v>Садибеков Есембекович Каршыга,</v>
          </cell>
          <cell r="H3583" t="str">
            <v>Male</v>
          </cell>
          <cell r="I3583" t="str">
            <v>970918301664</v>
          </cell>
          <cell r="J3583">
            <v>36</v>
          </cell>
          <cell r="K3583">
            <v>46006</v>
          </cell>
          <cell r="L3583">
            <v>51071</v>
          </cell>
          <cell r="M3583">
            <v>45</v>
          </cell>
          <cell r="N3583">
            <v>55.51</v>
          </cell>
          <cell r="O3583">
            <v>1000000</v>
          </cell>
          <cell r="P3583">
            <v>709678</v>
          </cell>
          <cell r="Q3583">
            <v>58682.9</v>
          </cell>
          <cell r="R3583">
            <v>16379</v>
          </cell>
          <cell r="T3583" t="str">
            <v>Пополнение оборотных средств</v>
          </cell>
          <cell r="U3583" t="str">
            <v>annuity</v>
          </cell>
          <cell r="V3583" t="str">
            <v>Товары для производственного процесса (оборотные средства)</v>
          </cell>
          <cell r="W3583" t="str">
            <v>NON</v>
          </cell>
          <cell r="X3583" t="str">
            <v>Charge Off</v>
          </cell>
          <cell r="Y3583" t="str">
            <v>No</v>
          </cell>
          <cell r="AA3583" t="str">
            <v>77055834227</v>
          </cell>
          <cell r="AB3583" t="str">
            <v>398, Алматинская область, Карасайский район, Ельтайский с.о., с.Кокозек, ул. Огонек, д. д. 19</v>
          </cell>
          <cell r="AC3583" t="str">
            <v>398, Туркестанская область, Жетысайский район, Атамекенский с.о., с.Атамекен, ул. Байтерек, д. д. 14</v>
          </cell>
          <cell r="AE3583">
            <v>375</v>
          </cell>
          <cell r="AG3583">
            <v>709678</v>
          </cell>
          <cell r="AH3583">
            <v>58682.9</v>
          </cell>
          <cell r="AI3583">
            <v>0</v>
          </cell>
        </row>
        <row r="3584">
          <cell r="B3584" t="str">
            <v>0204-11881-2023</v>
          </cell>
          <cell r="C3584" t="str">
            <v>002 Green Market</v>
          </cell>
          <cell r="D3584">
            <v>45163</v>
          </cell>
          <cell r="E3584">
            <v>45894</v>
          </cell>
          <cell r="G3584" t="str">
            <v>Харламова Владимировна Лидия,</v>
          </cell>
          <cell r="H3584" t="str">
            <v>Female</v>
          </cell>
          <cell r="I3584" t="str">
            <v>830915001056</v>
          </cell>
          <cell r="J3584">
            <v>24</v>
          </cell>
          <cell r="K3584">
            <v>45894</v>
          </cell>
          <cell r="L3584">
            <v>0</v>
          </cell>
          <cell r="M3584">
            <v>45</v>
          </cell>
          <cell r="N3584">
            <v>55.37</v>
          </cell>
          <cell r="O3584">
            <v>1500000</v>
          </cell>
          <cell r="P3584">
            <v>396803</v>
          </cell>
          <cell r="Q3584">
            <v>49253.599999999999</v>
          </cell>
          <cell r="R3584">
            <v>37579</v>
          </cell>
          <cell r="T3584" t="str">
            <v>Приобретение/покупка</v>
          </cell>
          <cell r="U3584" t="str">
            <v>annuity</v>
          </cell>
          <cell r="V3584" t="str">
            <v>Потребительские товары и услуги (кроме автотранспорта)</v>
          </cell>
          <cell r="W3584" t="str">
            <v>AUTO</v>
          </cell>
          <cell r="X3584" t="str">
            <v>Charge Off</v>
          </cell>
          <cell r="Y3584" t="str">
            <v>No</v>
          </cell>
          <cell r="AA3584" t="str">
            <v>77756958025</v>
          </cell>
          <cell r="AB3584" t="str">
            <v>398, Алматинская область, Илийский район, с.о.Ақсай, с.Ақсай, ул Атамура, д. д 14, кв. кв.1</v>
          </cell>
          <cell r="AC3584" t="str">
            <v>398, Алматинская область, Илийский район, с.о.Ақсай, с.Ақсай, ул Атамура, д. д 14, кв. кв.1</v>
          </cell>
          <cell r="AE3584">
            <v>481</v>
          </cell>
          <cell r="AG3584">
            <v>396803</v>
          </cell>
          <cell r="AH3584">
            <v>49253.599999999999</v>
          </cell>
          <cell r="AI3584">
            <v>0</v>
          </cell>
        </row>
        <row r="3585">
          <cell r="B3585" t="str">
            <v>0201-14769-2024</v>
          </cell>
          <cell r="C3585" t="str">
            <v>001 Нурмакова</v>
          </cell>
          <cell r="D3585">
            <v>45404</v>
          </cell>
          <cell r="E3585">
            <v>49056</v>
          </cell>
          <cell r="G3585" t="str">
            <v>Исаева Акылбековна Ляззат,</v>
          </cell>
          <cell r="H3585" t="str">
            <v>Female</v>
          </cell>
          <cell r="I3585" t="str">
            <v>720101413909</v>
          </cell>
          <cell r="J3585">
            <v>120</v>
          </cell>
          <cell r="K3585">
            <v>46013</v>
          </cell>
          <cell r="L3585">
            <v>501595</v>
          </cell>
          <cell r="M3585">
            <v>42</v>
          </cell>
          <cell r="N3585">
            <v>51.06</v>
          </cell>
          <cell r="O3585">
            <v>14100000</v>
          </cell>
          <cell r="P3585">
            <v>14047069</v>
          </cell>
          <cell r="Q3585">
            <v>1683883.4</v>
          </cell>
          <cell r="R3585">
            <v>309856</v>
          </cell>
          <cell r="T3585" t="str">
            <v>Приобретение/покупка</v>
          </cell>
          <cell r="U3585" t="str">
            <v>annuity</v>
          </cell>
          <cell r="V3585" t="str">
            <v>Потребительские товары и услуги (кроме автотранспорта)</v>
          </cell>
          <cell r="W3585" t="str">
            <v>IPO</v>
          </cell>
          <cell r="X3585" t="str">
            <v>Charge Off</v>
          </cell>
          <cell r="Y3585" t="str">
            <v>No</v>
          </cell>
          <cell r="AA3585" t="str">
            <v>77471618168</v>
          </cell>
          <cell r="AB3585" t="str">
            <v>398, г.Алматы, Ауэзовский район, мкр Калкаман 2 ул. Айбергенова, д. 39</v>
          </cell>
          <cell r="AC3585" t="str">
            <v>398, г.Алматы, Ауэзовский район, мкр Калкаман 2 ул. Айбергенова, д. 39</v>
          </cell>
          <cell r="AE3585">
            <v>429</v>
          </cell>
          <cell r="AG3585">
            <v>14047069</v>
          </cell>
          <cell r="AH3585">
            <v>1683883.4</v>
          </cell>
          <cell r="AI3585">
            <v>0</v>
          </cell>
        </row>
        <row r="3586">
          <cell r="B3586" t="str">
            <v>1401-12590-2023</v>
          </cell>
          <cell r="C3586" t="str">
            <v>022 Павлодар</v>
          </cell>
          <cell r="D3586">
            <v>45244</v>
          </cell>
          <cell r="E3586">
            <v>45975</v>
          </cell>
          <cell r="G3586" t="str">
            <v>Абеев Бакытжан улы Ержан,</v>
          </cell>
          <cell r="H3586" t="str">
            <v>Male</v>
          </cell>
          <cell r="I3586" t="str">
            <v>870829300886</v>
          </cell>
          <cell r="J3586">
            <v>24</v>
          </cell>
          <cell r="K3586">
            <v>45975</v>
          </cell>
          <cell r="L3586">
            <v>0</v>
          </cell>
          <cell r="M3586">
            <v>45</v>
          </cell>
          <cell r="N3586">
            <v>55.5</v>
          </cell>
          <cell r="O3586">
            <v>2450000</v>
          </cell>
          <cell r="P3586">
            <v>725350</v>
          </cell>
          <cell r="Q3586">
            <v>327338.2</v>
          </cell>
          <cell r="R3586">
            <v>132735</v>
          </cell>
          <cell r="T3586" t="str">
            <v>Приобретение/покупка</v>
          </cell>
          <cell r="U3586" t="str">
            <v>annuity</v>
          </cell>
          <cell r="V3586" t="str">
            <v>Потребительские товары и услуги (кроме автотранспорта)</v>
          </cell>
          <cell r="W3586" t="str">
            <v>AUTO</v>
          </cell>
          <cell r="X3586" t="str">
            <v>Charge Off</v>
          </cell>
          <cell r="Y3586" t="str">
            <v>No</v>
          </cell>
          <cell r="AA3586" t="str">
            <v>77019388517</v>
          </cell>
          <cell r="AB3586" t="str">
            <v>398, Павлодарская область, Павлодар Г.А., г.Павлодар, ул.Академика Чокина, д. д.25, кв. кв.175</v>
          </cell>
          <cell r="AC3586" t="str">
            <v>398, Павлодарская область, Павлодар Г.А., г.Павлодар, ул.Академика Чокина, д. д.25, кв. кв.175</v>
          </cell>
          <cell r="AE3586">
            <v>686</v>
          </cell>
          <cell r="AG3586">
            <v>725350</v>
          </cell>
          <cell r="AH3586">
            <v>327338.2</v>
          </cell>
          <cell r="AI3586">
            <v>0</v>
          </cell>
        </row>
        <row r="3587">
          <cell r="B3587" t="str">
            <v>0901-11333-2023</v>
          </cell>
          <cell r="C3587" t="str">
            <v>015 Караганда ГО</v>
          </cell>
          <cell r="D3587">
            <v>45110</v>
          </cell>
          <cell r="E3587">
            <v>45476</v>
          </cell>
          <cell r="G3587" t="str">
            <v>Бакибаев Алиханович Бекзат,</v>
          </cell>
          <cell r="H3587" t="str">
            <v>Male</v>
          </cell>
          <cell r="I3587" t="str">
            <v>810928300064</v>
          </cell>
          <cell r="J3587">
            <v>12</v>
          </cell>
          <cell r="K3587">
            <v>45476</v>
          </cell>
          <cell r="L3587">
            <v>0</v>
          </cell>
          <cell r="M3587">
            <v>45</v>
          </cell>
          <cell r="N3587">
            <v>55.13</v>
          </cell>
          <cell r="O3587">
            <v>2000000</v>
          </cell>
          <cell r="P3587">
            <v>264293</v>
          </cell>
          <cell r="Q3587">
            <v>133205.4</v>
          </cell>
          <cell r="R3587">
            <v>112340</v>
          </cell>
          <cell r="T3587" t="str">
            <v>Приобретение/покупка</v>
          </cell>
          <cell r="U3587" t="str">
            <v>annuity</v>
          </cell>
          <cell r="V3587" t="str">
            <v>Потребительские товары и услуги (кроме автотранспорта)</v>
          </cell>
          <cell r="W3587" t="str">
            <v>AUTO</v>
          </cell>
          <cell r="X3587" t="str">
            <v>Charge Off</v>
          </cell>
          <cell r="Y3587" t="str">
            <v>No</v>
          </cell>
          <cell r="AA3587" t="str">
            <v>77022833266</v>
          </cell>
          <cell r="AB3587" t="str">
            <v>398, г.Астана, район Байқоңыр, ул. Иманова, д. 41, кв. 392</v>
          </cell>
          <cell r="AC3587" t="str">
            <v>398, г.Астана, район Байқоңыр, ул. Иманова, д. 41, кв. 392</v>
          </cell>
          <cell r="AE3587">
            <v>730</v>
          </cell>
          <cell r="AG3587">
            <v>264293</v>
          </cell>
          <cell r="AH3587">
            <v>133205.4</v>
          </cell>
          <cell r="AI3587">
            <v>0</v>
          </cell>
        </row>
        <row r="3588">
          <cell r="B3588" t="str">
            <v>0801-5123-2021</v>
          </cell>
          <cell r="C3588" t="str">
            <v>018 ТАРАЗ</v>
          </cell>
          <cell r="D3588">
            <v>44442</v>
          </cell>
          <cell r="E3588">
            <v>48094</v>
          </cell>
          <cell r="G3588" t="str">
            <v>Ермола Идрисовна Гульнара,</v>
          </cell>
          <cell r="H3588" t="str">
            <v>Female</v>
          </cell>
          <cell r="I3588" t="str">
            <v>740628402070</v>
          </cell>
          <cell r="J3588">
            <v>120</v>
          </cell>
          <cell r="K3588">
            <v>46025</v>
          </cell>
          <cell r="L3588">
            <v>110671</v>
          </cell>
          <cell r="M3588">
            <v>42</v>
          </cell>
          <cell r="N3588">
            <v>51.11</v>
          </cell>
          <cell r="O3588">
            <v>3111000</v>
          </cell>
          <cell r="P3588">
            <v>2969217</v>
          </cell>
          <cell r="Q3588">
            <v>423435.2</v>
          </cell>
          <cell r="R3588">
            <v>35885</v>
          </cell>
          <cell r="T3588" t="str">
            <v>Прочие</v>
          </cell>
          <cell r="U3588" t="str">
            <v>annuity</v>
          </cell>
          <cell r="V3588" t="str">
            <v>Образовательные услуги</v>
          </cell>
          <cell r="W3588" t="str">
            <v>IPO</v>
          </cell>
          <cell r="X3588" t="str">
            <v>Charge Off</v>
          </cell>
          <cell r="Y3588" t="str">
            <v>No</v>
          </cell>
          <cell r="AA3588" t="str">
            <v>77474051682</v>
          </cell>
          <cell r="AB3588" t="str">
            <v>398, Жамбылская область, Тараз Г.А., г.Тараз, Кошек батыра, д. 215</v>
          </cell>
          <cell r="AC3588" t="str">
            <v>398, Жамбылская область, Тараз Г.А., г.Тараз, Кошек батыра, д. 215</v>
          </cell>
          <cell r="AE3588">
            <v>1516</v>
          </cell>
          <cell r="AG3588">
            <v>2969217</v>
          </cell>
          <cell r="AH3588">
            <v>423435.2</v>
          </cell>
          <cell r="AI3588">
            <v>0</v>
          </cell>
        </row>
        <row r="3589">
          <cell r="B3589" t="str">
            <v>0503-16130-2024</v>
          </cell>
          <cell r="C3589" t="str">
            <v>006 ТАЛГАР</v>
          </cell>
          <cell r="D3589">
            <v>45552</v>
          </cell>
          <cell r="E3589">
            <v>46647</v>
          </cell>
          <cell r="G3589" t="str">
            <v>Дәулетбек Серікұлы Рахат,</v>
          </cell>
          <cell r="H3589" t="str">
            <v>Male</v>
          </cell>
          <cell r="I3589" t="str">
            <v>960402300768</v>
          </cell>
          <cell r="J3589">
            <v>36</v>
          </cell>
          <cell r="K3589">
            <v>46008</v>
          </cell>
          <cell r="L3589">
            <v>70426</v>
          </cell>
          <cell r="M3589">
            <v>38</v>
          </cell>
          <cell r="N3589">
            <v>45.42</v>
          </cell>
          <cell r="O3589">
            <v>1500000</v>
          </cell>
          <cell r="P3589">
            <v>1429027</v>
          </cell>
          <cell r="Q3589">
            <v>136402.6</v>
          </cell>
          <cell r="R3589">
            <v>30275</v>
          </cell>
          <cell r="T3589" t="str">
            <v>Пополнение оборотных средств</v>
          </cell>
          <cell r="U3589" t="str">
            <v>annuity</v>
          </cell>
          <cell r="V3589" t="str">
            <v>Товары для производственного процесса (оборотные средства)</v>
          </cell>
          <cell r="W3589" t="str">
            <v>NON</v>
          </cell>
          <cell r="X3589" t="str">
            <v>Charge Off</v>
          </cell>
          <cell r="Y3589" t="str">
            <v>No</v>
          </cell>
          <cell r="AA3589" t="str">
            <v>77076875776</v>
          </cell>
          <cell r="AB3589" t="str">
            <v>398, Алматинская область, Талгарский район, Талгарская г.а., г.Талгар, Казахская, д. 26 А</v>
          </cell>
          <cell r="AC3589" t="str">
            <v>398, Алматинская область, Талгарский район, Талгарская г.а., г.Талгар, Казахская, д. 26 А</v>
          </cell>
          <cell r="AE3589">
            <v>342</v>
          </cell>
          <cell r="AG3589">
            <v>1429027</v>
          </cell>
          <cell r="AH3589">
            <v>136402.6</v>
          </cell>
          <cell r="AI3589">
            <v>0</v>
          </cell>
        </row>
        <row r="3590">
          <cell r="B3590" t="str">
            <v>0901-13139-2023</v>
          </cell>
          <cell r="C3590" t="str">
            <v>015 Караганда ГО</v>
          </cell>
          <cell r="D3590">
            <v>45281</v>
          </cell>
          <cell r="E3590">
            <v>46377</v>
          </cell>
          <cell r="G3590" t="str">
            <v>Жұмабек Сәрсенбекқызы Айсұлу,</v>
          </cell>
          <cell r="H3590" t="str">
            <v>Female</v>
          </cell>
          <cell r="I3590" t="str">
            <v>930617451049</v>
          </cell>
          <cell r="J3590">
            <v>36</v>
          </cell>
          <cell r="K3590">
            <v>46012</v>
          </cell>
          <cell r="L3590">
            <v>98570</v>
          </cell>
          <cell r="M3590">
            <v>42</v>
          </cell>
          <cell r="N3590">
            <v>51.01</v>
          </cell>
          <cell r="O3590">
            <v>2000000</v>
          </cell>
          <cell r="P3590">
            <v>1431012</v>
          </cell>
          <cell r="Q3590">
            <v>96332</v>
          </cell>
          <cell r="R3590">
            <v>22043</v>
          </cell>
          <cell r="T3590" t="str">
            <v>Пополнение оборотных средств</v>
          </cell>
          <cell r="U3590" t="str">
            <v>annuity</v>
          </cell>
          <cell r="V3590" t="str">
            <v>Товары для производственного процесса (оборотные средства)</v>
          </cell>
          <cell r="W3590" t="str">
            <v>AUTO</v>
          </cell>
          <cell r="X3590" t="str">
            <v>Charge Off</v>
          </cell>
          <cell r="Y3590" t="str">
            <v>No</v>
          </cell>
          <cell r="AA3590" t="str">
            <v>77787423608</v>
          </cell>
          <cell r="AB3590" t="str">
            <v>398, Карагандинская область, Караганда Г.А., р.а. им.Казыбек би, ул. Карбышева, д. д. 12, кв. кв. 34</v>
          </cell>
          <cell r="AC3590" t="str">
            <v>398, Карагандинская область, Караганда Г.А., р.а. им.Казыбек би, ул. Карбышева, д. д. 12, кв. кв. 34</v>
          </cell>
          <cell r="AE3590">
            <v>249</v>
          </cell>
          <cell r="AG3590">
            <v>1431012</v>
          </cell>
          <cell r="AH3590">
            <v>96332</v>
          </cell>
          <cell r="AI3590">
            <v>0</v>
          </cell>
        </row>
        <row r="3591">
          <cell r="B3591" t="str">
            <v>0902-12374-2023</v>
          </cell>
          <cell r="C3591" t="str">
            <v>016 Караганда 1</v>
          </cell>
          <cell r="D3591">
            <v>45218</v>
          </cell>
          <cell r="E3591">
            <v>45949</v>
          </cell>
          <cell r="G3591" t="str">
            <v>Жұмабек Сәрсенбекқызы Айсұлу,</v>
          </cell>
          <cell r="H3591" t="str">
            <v>Female</v>
          </cell>
          <cell r="I3591" t="str">
            <v>930617451049</v>
          </cell>
          <cell r="J3591">
            <v>24</v>
          </cell>
          <cell r="K3591">
            <v>45949</v>
          </cell>
          <cell r="L3591">
            <v>0</v>
          </cell>
          <cell r="M3591">
            <v>42</v>
          </cell>
          <cell r="N3591">
            <v>50.97</v>
          </cell>
          <cell r="O3591">
            <v>2000000</v>
          </cell>
          <cell r="P3591">
            <v>761544</v>
          </cell>
          <cell r="Q3591">
            <v>69493.133333333331</v>
          </cell>
          <cell r="R3591">
            <v>52912</v>
          </cell>
          <cell r="T3591" t="str">
            <v>Пополнение оборотных средств</v>
          </cell>
          <cell r="U3591" t="str">
            <v>annuity</v>
          </cell>
          <cell r="V3591" t="str">
            <v>Товары для производственного процесса (оборотные средства)</v>
          </cell>
          <cell r="W3591" t="str">
            <v>AUTO</v>
          </cell>
          <cell r="X3591" t="str">
            <v>Charge Off</v>
          </cell>
          <cell r="Y3591" t="str">
            <v>No</v>
          </cell>
          <cell r="AA3591" t="str">
            <v>77787423608</v>
          </cell>
          <cell r="AB3591" t="str">
            <v>398, Карагандинская область, Караганда Г.А., р.а. им.Казыбек би, ул. Карбышева, д. д. 12, кв. кв. 34</v>
          </cell>
          <cell r="AC3591" t="str">
            <v>398, Карагандинская область, Караганда Г.А., р.а. им.Казыбек би, ул. Карбышева, д. д. 12, кв. кв. 34</v>
          </cell>
          <cell r="AE3591">
            <v>309</v>
          </cell>
          <cell r="AG3591">
            <v>761544</v>
          </cell>
          <cell r="AH3591">
            <v>69493.133333333331</v>
          </cell>
          <cell r="AI3591">
            <v>0</v>
          </cell>
        </row>
        <row r="3592">
          <cell r="B3592" t="str">
            <v>1701-14488-2024</v>
          </cell>
          <cell r="C3592" t="str">
            <v>019 Шымкент ГО</v>
          </cell>
          <cell r="D3592">
            <v>45380</v>
          </cell>
          <cell r="E3592">
            <v>46478</v>
          </cell>
          <cell r="G3592" t="str">
            <v>Жұматай Қанатқызы Аягөз,</v>
          </cell>
          <cell r="H3592" t="str">
            <v>Female</v>
          </cell>
          <cell r="I3592" t="str">
            <v>930328400836</v>
          </cell>
          <cell r="J3592">
            <v>36</v>
          </cell>
          <cell r="K3592">
            <v>46023</v>
          </cell>
          <cell r="L3592">
            <v>102387</v>
          </cell>
          <cell r="M3592">
            <v>45</v>
          </cell>
          <cell r="N3592">
            <v>55.32</v>
          </cell>
          <cell r="O3592">
            <v>2000000</v>
          </cell>
          <cell r="P3592">
            <v>1719831</v>
          </cell>
          <cell r="Q3592">
            <v>192557.1</v>
          </cell>
          <cell r="R3592">
            <v>44360</v>
          </cell>
          <cell r="T3592" t="str">
            <v>Пополнение оборотных средств</v>
          </cell>
          <cell r="U3592" t="str">
            <v>annuity</v>
          </cell>
          <cell r="V3592" t="str">
            <v>Товары для производственного процесса (оборотные средства)</v>
          </cell>
          <cell r="W3592" t="str">
            <v>NON</v>
          </cell>
          <cell r="X3592" t="str">
            <v>Charge Off</v>
          </cell>
          <cell r="Y3592" t="str">
            <v>No</v>
          </cell>
          <cell r="AA3592" t="str">
            <v>77777282776</v>
          </cell>
          <cell r="AB3592" t="str">
            <v>398, г.Шымкент, Каратауский район, ул. Назарбаева, д. д.92, кв. кв.31</v>
          </cell>
          <cell r="AC3592" t="str">
            <v>398, г.Шымкент, Абайский район, ул. Есемберлина, д. д.56</v>
          </cell>
          <cell r="AE3592">
            <v>342</v>
          </cell>
          <cell r="AG3592">
            <v>1719831</v>
          </cell>
          <cell r="AH3592">
            <v>192557.1</v>
          </cell>
          <cell r="AI3592">
            <v>0</v>
          </cell>
        </row>
        <row r="3593">
          <cell r="B3593" t="str">
            <v>0901-13552-2024</v>
          </cell>
          <cell r="C3593" t="str">
            <v>015 Караганда ГО</v>
          </cell>
          <cell r="D3593">
            <v>45310</v>
          </cell>
          <cell r="E3593">
            <v>46406</v>
          </cell>
          <cell r="G3593" t="str">
            <v>Абдикалов Алиакбарович Ербол,</v>
          </cell>
          <cell r="H3593" t="str">
            <v>Male</v>
          </cell>
          <cell r="I3593" t="str">
            <v>710129350541</v>
          </cell>
          <cell r="J3593">
            <v>36</v>
          </cell>
          <cell r="K3593">
            <v>46010</v>
          </cell>
          <cell r="L3593">
            <v>102141</v>
          </cell>
          <cell r="M3593">
            <v>45</v>
          </cell>
          <cell r="N3593">
            <v>55.53</v>
          </cell>
          <cell r="O3593">
            <v>2000000</v>
          </cell>
          <cell r="P3593">
            <v>1318937</v>
          </cell>
          <cell r="Q3593">
            <v>211863.8</v>
          </cell>
          <cell r="R3593">
            <v>92091</v>
          </cell>
          <cell r="T3593" t="str">
            <v>Пополнение оборотных средств</v>
          </cell>
          <cell r="U3593" t="str">
            <v>annuity</v>
          </cell>
          <cell r="V3593" t="str">
            <v>Товары для производственного процесса (оборотные средства)</v>
          </cell>
          <cell r="W3593" t="str">
            <v>NON</v>
          </cell>
          <cell r="X3593" t="str">
            <v>Charge Off</v>
          </cell>
          <cell r="Y3593" t="str">
            <v>No</v>
          </cell>
          <cell r="AA3593" t="str">
            <v>77027799748</v>
          </cell>
          <cell r="AB3593" t="str">
            <v>398, Карагандинская область, Караганда Г.А., р.а. им.Казыбек би, район им.Казыбек би, Шахтеров, д. 52, кв. 516</v>
          </cell>
          <cell r="AC3593" t="str">
            <v>398, Карагандинская область, Караганда Г.А., р.а. им.Казыбек би, район им.Казыбек би, Шахтеров, д. 52, кв. 516</v>
          </cell>
          <cell r="AE3593">
            <v>164</v>
          </cell>
          <cell r="AG3593">
            <v>1318937</v>
          </cell>
          <cell r="AH3593">
            <v>211863.8</v>
          </cell>
          <cell r="AI3593">
            <v>0</v>
          </cell>
        </row>
        <row r="3594">
          <cell r="B3594" t="str">
            <v>0902-11960-2023</v>
          </cell>
          <cell r="C3594" t="str">
            <v>016 Караганда 1</v>
          </cell>
          <cell r="D3594">
            <v>45170</v>
          </cell>
          <cell r="E3594">
            <v>46266</v>
          </cell>
          <cell r="G3594" t="str">
            <v>Ермаков Сергеевич Михаил,</v>
          </cell>
          <cell r="H3594" t="str">
            <v>Male</v>
          </cell>
          <cell r="I3594" t="str">
            <v>831221350271</v>
          </cell>
          <cell r="J3594">
            <v>36</v>
          </cell>
          <cell r="K3594">
            <v>46023</v>
          </cell>
          <cell r="L3594">
            <v>102141</v>
          </cell>
          <cell r="M3594">
            <v>45</v>
          </cell>
          <cell r="N3594">
            <v>55.49</v>
          </cell>
          <cell r="O3594">
            <v>2000000</v>
          </cell>
          <cell r="P3594">
            <v>1140535</v>
          </cell>
          <cell r="Q3594">
            <v>156104.83333333331</v>
          </cell>
          <cell r="R3594">
            <v>30657</v>
          </cell>
          <cell r="T3594" t="str">
            <v>Приобретение/покупка</v>
          </cell>
          <cell r="U3594" t="str">
            <v>annuity</v>
          </cell>
          <cell r="V3594" t="str">
            <v>Потребительские товары и услуги (кроме автотранспорта)</v>
          </cell>
          <cell r="W3594" t="str">
            <v>NON</v>
          </cell>
          <cell r="X3594" t="str">
            <v>Charge Off</v>
          </cell>
          <cell r="Y3594" t="str">
            <v>No</v>
          </cell>
          <cell r="AA3594" t="str">
            <v>77011935797</v>
          </cell>
          <cell r="AB3594" t="str">
            <v>398, Карагандинская область, Караганда Г.А., г.Караганда, 23 мкр, д. 31, кв. 64</v>
          </cell>
          <cell r="AC3594" t="str">
            <v>398, Карагандинская область, Караганда Г.А., г.Караганда, 23 мкр, д. 31, кв. 64</v>
          </cell>
          <cell r="AE3594">
            <v>390</v>
          </cell>
          <cell r="AG3594">
            <v>1140535</v>
          </cell>
          <cell r="AH3594">
            <v>156104.83333333331</v>
          </cell>
          <cell r="AI3594">
            <v>0</v>
          </cell>
        </row>
        <row r="3595">
          <cell r="B3595" t="str">
            <v>1101-17706-2025</v>
          </cell>
          <cell r="C3595" t="str">
            <v>010 КЫЗЫЛОРДА</v>
          </cell>
          <cell r="D3595">
            <v>45744</v>
          </cell>
          <cell r="E3595">
            <v>46113</v>
          </cell>
          <cell r="G3595" t="str">
            <v xml:space="preserve">ЕРМУХАМБЕТОВА НАРГИЗ САНСЫЗБАЕВНА </v>
          </cell>
          <cell r="H3595" t="str">
            <v>Female</v>
          </cell>
          <cell r="I3595" t="str">
            <v>910813451487</v>
          </cell>
          <cell r="J3595">
            <v>12</v>
          </cell>
          <cell r="K3595">
            <v>46023</v>
          </cell>
          <cell r="L3595">
            <v>26918</v>
          </cell>
          <cell r="M3595">
            <v>38</v>
          </cell>
          <cell r="N3595">
            <v>45.17</v>
          </cell>
          <cell r="O3595">
            <v>850000</v>
          </cell>
          <cell r="P3595">
            <v>850000</v>
          </cell>
          <cell r="Q3595">
            <v>207643.4</v>
          </cell>
          <cell r="R3595">
            <v>59757</v>
          </cell>
          <cell r="T3595" t="str">
            <v>Пополнение оборотных средств</v>
          </cell>
          <cell r="U3595" t="str">
            <v>annuity</v>
          </cell>
          <cell r="V3595" t="str">
            <v>Товары для производственного процесса (оборотные средства)</v>
          </cell>
          <cell r="W3595" t="str">
            <v>AUTO</v>
          </cell>
          <cell r="X3595" t="str">
            <v>Авто Lite 38% Дифференцированный</v>
          </cell>
          <cell r="Y3595" t="str">
            <v>No</v>
          </cell>
          <cell r="AA3595" t="str">
            <v>77051637333</v>
          </cell>
          <cell r="AB3595" t="str">
            <v>398, Кызылординская область, Кызылорда Г.А., МИКРОРАЙОН Арай, УЛИЦА Арай-20, д. 73</v>
          </cell>
          <cell r="AC3595" t="str">
            <v>398, Кызылординская область, Кызылорда Г.А., МИКРОРАЙОН Арай, УЛИЦА Арай-20, д. 73</v>
          </cell>
          <cell r="AE3595">
            <v>223</v>
          </cell>
          <cell r="AG3595">
            <v>0</v>
          </cell>
          <cell r="AH3595">
            <v>186109</v>
          </cell>
          <cell r="AI3595">
            <v>0</v>
          </cell>
        </row>
        <row r="3596">
          <cell r="B3596" t="str">
            <v>0801-1961-2025</v>
          </cell>
          <cell r="C3596" t="str">
            <v>018 ТАРАЗ</v>
          </cell>
          <cell r="D3596">
            <v>46013</v>
          </cell>
          <cell r="E3596">
            <v>47840</v>
          </cell>
          <cell r="G3596" t="str">
            <v>Исмаил-Оглы Исмаил Юсупович</v>
          </cell>
          <cell r="H3596" t="str">
            <v>Male</v>
          </cell>
          <cell r="I3596" t="str">
            <v>650610302433</v>
          </cell>
          <cell r="J3596">
            <v>60</v>
          </cell>
          <cell r="K3596">
            <v>46044</v>
          </cell>
          <cell r="L3596">
            <v>0</v>
          </cell>
          <cell r="M3596">
            <v>38</v>
          </cell>
          <cell r="N3596">
            <v>45.31</v>
          </cell>
          <cell r="O3596">
            <v>1600000</v>
          </cell>
          <cell r="P3596">
            <v>1600000</v>
          </cell>
          <cell r="Q3596">
            <v>5066.7</v>
          </cell>
          <cell r="R3596">
            <v>0</v>
          </cell>
          <cell r="W3596" t="str">
            <v>AUTO</v>
          </cell>
          <cell r="X3596" t="str">
            <v>Авто залог</v>
          </cell>
          <cell r="Y3596" t="str">
            <v>No</v>
          </cell>
          <cell r="AA3596" t="str">
            <v>77012659931</v>
          </cell>
          <cell r="AB3596" t="str">
            <v>398, Жамбылская область, Тараз Г.А., г.Тараз, ул Сауытбек Акына, д. 24</v>
          </cell>
          <cell r="AC3596" t="str">
            <v>398, Жамбылская область, Тараз Г.А., МАССИВ Карасай, УЛИЦА Сауытбек Акына, д. 24</v>
          </cell>
          <cell r="AE3596">
            <v>0</v>
          </cell>
          <cell r="AG3596">
            <v>0</v>
          </cell>
          <cell r="AH3596">
            <v>0</v>
          </cell>
          <cell r="AI3596">
            <v>0</v>
          </cell>
        </row>
        <row r="3597">
          <cell r="B3597" t="str">
            <v>1703-16337-2024R</v>
          </cell>
          <cell r="C3597" t="str">
            <v>020 Шымкент 2</v>
          </cell>
          <cell r="D3597">
            <v>45722</v>
          </cell>
          <cell r="E3597">
            <v>46668</v>
          </cell>
          <cell r="G3597" t="str">
            <v>Ералиева Дәуренқызы Мадина,</v>
          </cell>
          <cell r="H3597" t="str">
            <v>Female</v>
          </cell>
          <cell r="I3597" t="str">
            <v>010827600493</v>
          </cell>
          <cell r="J3597">
            <v>32</v>
          </cell>
          <cell r="K3597">
            <v>46030</v>
          </cell>
          <cell r="L3597">
            <v>75154</v>
          </cell>
          <cell r="M3597">
            <v>38</v>
          </cell>
          <cell r="N3597">
            <v>44.98</v>
          </cell>
          <cell r="O3597">
            <v>1403855</v>
          </cell>
          <cell r="P3597">
            <v>1403855</v>
          </cell>
          <cell r="Q3597">
            <v>120037.6666666667</v>
          </cell>
          <cell r="R3597">
            <v>16800</v>
          </cell>
          <cell r="T3597" t="str">
            <v>Пополнение оборотных средств</v>
          </cell>
          <cell r="U3597" t="str">
            <v>annuity</v>
          </cell>
          <cell r="V3597" t="str">
            <v>Товары для производственного процесса (оборотные средства)</v>
          </cell>
          <cell r="W3597" t="str">
            <v>NON</v>
          </cell>
          <cell r="X3597" t="str">
            <v>Charge Off</v>
          </cell>
          <cell r="Y3597" t="str">
            <v>No</v>
          </cell>
          <cell r="AA3597" t="str">
            <v>77751058329</v>
          </cell>
          <cell r="AB3597" t="str">
            <v>398, Туркестанская область, Келесский район, Абайский с.о., с.Абай, ул. Курмангазы, д. д. 16</v>
          </cell>
          <cell r="AC3597" t="str">
            <v>398, Туркестанская область, Келесский район, Абайский с.о., с.Абай, ул. Курмангазы, д. д. 16</v>
          </cell>
          <cell r="AE3597">
            <v>292</v>
          </cell>
          <cell r="AG3597">
            <v>1403855</v>
          </cell>
          <cell r="AH3597">
            <v>120037.6666666667</v>
          </cell>
          <cell r="AI3597">
            <v>0</v>
          </cell>
        </row>
        <row r="3598">
          <cell r="B3598" t="str">
            <v>0101-14196-2024</v>
          </cell>
          <cell r="C3598" t="str">
            <v>011 Астана ГО</v>
          </cell>
          <cell r="D3598">
            <v>45357</v>
          </cell>
          <cell r="E3598">
            <v>46087</v>
          </cell>
          <cell r="G3598" t="str">
            <v>Ширикбаев Курмангазиевич Алишер,</v>
          </cell>
          <cell r="H3598" t="str">
            <v>Male</v>
          </cell>
          <cell r="I3598" t="str">
            <v>900515301165</v>
          </cell>
          <cell r="J3598">
            <v>24</v>
          </cell>
          <cell r="K3598">
            <v>46028</v>
          </cell>
          <cell r="L3598">
            <v>31959</v>
          </cell>
          <cell r="M3598">
            <v>45</v>
          </cell>
          <cell r="N3598">
            <v>55.34</v>
          </cell>
          <cell r="O3598">
            <v>500000</v>
          </cell>
          <cell r="P3598">
            <v>374218</v>
          </cell>
          <cell r="Q3598">
            <v>46701.2</v>
          </cell>
          <cell r="R3598">
            <v>14001</v>
          </cell>
          <cell r="T3598" t="str">
            <v>Приобретение/покупка</v>
          </cell>
          <cell r="U3598" t="str">
            <v>annuity</v>
          </cell>
          <cell r="V3598" t="str">
            <v>Потребительские товары и услуги (кроме автотранспорта)</v>
          </cell>
          <cell r="W3598" t="str">
            <v>NON</v>
          </cell>
          <cell r="X3598" t="str">
            <v>Charge Off</v>
          </cell>
          <cell r="Y3598" t="str">
            <v>No</v>
          </cell>
          <cell r="AA3598" t="str">
            <v>77753633736</v>
          </cell>
          <cell r="AB3598" t="str">
            <v>398, г.Астана, район Есиль, Чингиз Айтматова, д. 60, кв. 366</v>
          </cell>
          <cell r="AC3598" t="str">
            <v>398, г.Астана, район Есиль, Чингиз Айтматова, д. 60, кв. 366</v>
          </cell>
          <cell r="AE3598">
            <v>477</v>
          </cell>
          <cell r="AG3598">
            <v>374218</v>
          </cell>
          <cell r="AH3598">
            <v>46701.2</v>
          </cell>
          <cell r="AI3598">
            <v>0</v>
          </cell>
        </row>
        <row r="3599">
          <cell r="B3599" t="str">
            <v>1102-17525-2025</v>
          </cell>
          <cell r="C3599" t="str">
            <v>029 Жосалы</v>
          </cell>
          <cell r="D3599">
            <v>45719</v>
          </cell>
          <cell r="E3599">
            <v>46270</v>
          </cell>
          <cell r="G3599" t="str">
            <v>Исмаилова Алмасханқызы Ұлжан,</v>
          </cell>
          <cell r="H3599" t="str">
            <v>Female</v>
          </cell>
          <cell r="I3599" t="str">
            <v>000514600241</v>
          </cell>
          <cell r="J3599">
            <v>18</v>
          </cell>
          <cell r="K3599">
            <v>46027</v>
          </cell>
          <cell r="L3599">
            <v>36944</v>
          </cell>
          <cell r="M3599">
            <v>38</v>
          </cell>
          <cell r="N3599">
            <v>45.18</v>
          </cell>
          <cell r="O3599">
            <v>500000</v>
          </cell>
          <cell r="P3599">
            <v>412187</v>
          </cell>
          <cell r="Q3599">
            <v>58434.9</v>
          </cell>
          <cell r="R3599">
            <v>33240</v>
          </cell>
          <cell r="T3599" t="str">
            <v>Пополнение оборотных средств</v>
          </cell>
          <cell r="U3599" t="str">
            <v>annuity</v>
          </cell>
          <cell r="V3599" t="str">
            <v>Товары для производственного процесса (оборотные средства)</v>
          </cell>
          <cell r="W3599" t="str">
            <v>NON</v>
          </cell>
          <cell r="X3599" t="str">
            <v>Charge Off</v>
          </cell>
          <cell r="Y3599" t="str">
            <v>No</v>
          </cell>
          <cell r="AA3599" t="str">
            <v>77474088987</v>
          </cell>
          <cell r="AB3599" t="str">
            <v>398, Кызылординская область, Кармакшинский район, Жосалинский с.о., ул.Сейтжан ахун, д. д.44</v>
          </cell>
          <cell r="AC3599" t="str">
            <v>398, Кызылординская область, Кармакшинский район, Жосалинский с.о., ул.Сейтжан ахун, д. д.44</v>
          </cell>
          <cell r="AE3599">
            <v>172</v>
          </cell>
          <cell r="AG3599">
            <v>412187</v>
          </cell>
          <cell r="AH3599">
            <v>58434.9</v>
          </cell>
          <cell r="AI3599">
            <v>0</v>
          </cell>
        </row>
        <row r="3600">
          <cell r="B3600" t="str">
            <v>28278302</v>
          </cell>
          <cell r="C3600" t="str">
            <v>001 Нурмакова</v>
          </cell>
          <cell r="D3600">
            <v>44135</v>
          </cell>
          <cell r="E3600">
            <v>43488</v>
          </cell>
          <cell r="G3600" t="str">
            <v>Айдарбеков Сембекович Досхан,</v>
          </cell>
          <cell r="H3600" t="str">
            <v>Male</v>
          </cell>
          <cell r="I3600" t="str">
            <v>890505300920</v>
          </cell>
          <cell r="J3600">
            <v>5</v>
          </cell>
          <cell r="K3600">
            <v>43488</v>
          </cell>
          <cell r="L3600">
            <v>0</v>
          </cell>
          <cell r="M3600">
            <v>76.2</v>
          </cell>
          <cell r="N3600">
            <v>109.64</v>
          </cell>
          <cell r="O3600">
            <v>1309434</v>
          </cell>
          <cell r="P3600">
            <v>1309434</v>
          </cell>
          <cell r="Q3600">
            <v>245935</v>
          </cell>
          <cell r="R3600">
            <v>0</v>
          </cell>
          <cell r="T3600" t="str">
            <v>Прочие</v>
          </cell>
          <cell r="U3600" t="str">
            <v>annuity</v>
          </cell>
          <cell r="V3600" t="str">
            <v>Образовательные услуги</v>
          </cell>
          <cell r="W3600" t="str">
            <v>AUTO</v>
          </cell>
          <cell r="X3600" t="str">
            <v>Charge Off</v>
          </cell>
          <cell r="Y3600" t="str">
            <v>No</v>
          </cell>
          <cell r="AA3600" t="str">
            <v>77028333334</v>
          </cell>
          <cell r="AB3600" t="str">
            <v>398, Жамбылская область, Меркенский район, Меркенский с.о., с.Мерке, ул. Дорбабаева д. 32</v>
          </cell>
          <cell r="AC3600" t="str">
            <v>398, Жамбылская область, Меркенский район, Меркенский с.о., с.Мерке, ул. Дорбабаева д. 32</v>
          </cell>
          <cell r="AE3600">
            <v>1882</v>
          </cell>
          <cell r="AG3600">
            <v>1309434</v>
          </cell>
          <cell r="AH3600">
            <v>245935</v>
          </cell>
          <cell r="AI3600">
            <v>0</v>
          </cell>
        </row>
        <row r="3601">
          <cell r="B3601" t="str">
            <v>0101-12658-2023</v>
          </cell>
          <cell r="C3601" t="str">
            <v>011 Астана ГО</v>
          </cell>
          <cell r="D3601">
            <v>45250</v>
          </cell>
          <cell r="E3601">
            <v>46346</v>
          </cell>
          <cell r="G3601" t="str">
            <v>Двуреченская Викторовна Татьяна,</v>
          </cell>
          <cell r="H3601" t="str">
            <v>Female</v>
          </cell>
          <cell r="I3601" t="str">
            <v>831016451192</v>
          </cell>
          <cell r="J3601">
            <v>36</v>
          </cell>
          <cell r="K3601">
            <v>46011</v>
          </cell>
          <cell r="L3601">
            <v>40856</v>
          </cell>
          <cell r="M3601">
            <v>45</v>
          </cell>
          <cell r="N3601">
            <v>55.51</v>
          </cell>
          <cell r="O3601">
            <v>800000</v>
          </cell>
          <cell r="P3601">
            <v>567762</v>
          </cell>
          <cell r="Q3601">
            <v>60021.2</v>
          </cell>
          <cell r="R3601">
            <v>16895</v>
          </cell>
          <cell r="T3601" t="str">
            <v>Приобретение/покупка</v>
          </cell>
          <cell r="U3601" t="str">
            <v>annuity</v>
          </cell>
          <cell r="V3601" t="str">
            <v>Потребительские товары и услуги (кроме автотранспорта)</v>
          </cell>
          <cell r="W3601" t="str">
            <v>NON</v>
          </cell>
          <cell r="X3601" t="str">
            <v>Charge Off</v>
          </cell>
          <cell r="Y3601" t="str">
            <v>No</v>
          </cell>
          <cell r="AA3601" t="str">
            <v>77022882772</v>
          </cell>
          <cell r="AB3601" t="str">
            <v>398, г.Астана, район Байқоңыр, ул. Валиханова, д. д. 27/1, кв. кв. 15</v>
          </cell>
          <cell r="AC3601" t="str">
            <v>398, г.Астана, район Байқоңыр, ул. Валиханова, д. д. 27/1, кв. кв. 15</v>
          </cell>
          <cell r="AE3601">
            <v>295</v>
          </cell>
          <cell r="AG3601">
            <v>567762</v>
          </cell>
          <cell r="AH3601">
            <v>60021.2</v>
          </cell>
          <cell r="AI360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70"/>
  <sheetViews>
    <sheetView tabSelected="1" topLeftCell="D1" zoomScale="55" zoomScaleNormal="55" workbookViewId="0">
      <selection activeCell="E246" sqref="E246"/>
    </sheetView>
  </sheetViews>
  <sheetFormatPr defaultRowHeight="14.4" x14ac:dyDescent="0.3"/>
  <cols>
    <col min="1" max="1" width="3.77734375" bestFit="1" customWidth="1"/>
    <col min="2" max="2" width="17.44140625" bestFit="1" customWidth="1"/>
    <col min="3" max="3" width="14.5546875" bestFit="1" customWidth="1"/>
    <col min="4" max="4" width="34.21875" bestFit="1" customWidth="1"/>
    <col min="5" max="5" width="12.21875" bestFit="1" customWidth="1"/>
    <col min="6" max="6" width="12.21875" customWidth="1"/>
    <col min="7" max="7" width="21.88671875" bestFit="1" customWidth="1"/>
    <col min="8" max="8" width="31.109375" bestFit="1" customWidth="1"/>
    <col min="9" max="9" width="30.109375" bestFit="1" customWidth="1"/>
    <col min="10" max="10" width="18.109375" bestFit="1" customWidth="1"/>
    <col min="11" max="11" width="12.44140625" customWidth="1"/>
  </cols>
  <sheetData>
    <row r="1" spans="1:11" x14ac:dyDescent="0.3">
      <c r="A1" t="s">
        <v>4</v>
      </c>
      <c r="B1" s="1" t="s">
        <v>5</v>
      </c>
      <c r="C1" s="1" t="s">
        <v>6</v>
      </c>
      <c r="D1" s="1" t="s">
        <v>0</v>
      </c>
      <c r="E1" s="1" t="s">
        <v>11</v>
      </c>
      <c r="F1" s="1" t="s">
        <v>1</v>
      </c>
      <c r="G1" t="s">
        <v>7</v>
      </c>
      <c r="H1" s="1" t="s">
        <v>9</v>
      </c>
      <c r="I1" s="1" t="s">
        <v>3</v>
      </c>
      <c r="J1" t="s">
        <v>10</v>
      </c>
      <c r="K1" t="s">
        <v>2</v>
      </c>
    </row>
    <row r="2" spans="1:11" hidden="1" x14ac:dyDescent="0.3">
      <c r="A2">
        <v>1</v>
      </c>
      <c r="B2" s="3" t="s">
        <v>786</v>
      </c>
      <c r="C2" s="4">
        <v>45764</v>
      </c>
      <c r="D2" s="3" t="s">
        <v>12</v>
      </c>
      <c r="E2" s="11" t="s">
        <v>428</v>
      </c>
      <c r="F2" s="5">
        <v>1286771</v>
      </c>
      <c r="G2" s="5">
        <v>45000</v>
      </c>
      <c r="H2" s="5">
        <v>12951.355</v>
      </c>
      <c r="I2" s="2">
        <f>VLOOKUP(B2,[1]Portfolio!$B:$AI,34,0)</f>
        <v>0</v>
      </c>
      <c r="J2" s="5">
        <v>0</v>
      </c>
      <c r="K2" s="2">
        <f>SUM(F2:J2)</f>
        <v>1344722.355</v>
      </c>
    </row>
    <row r="3" spans="1:11" hidden="1" x14ac:dyDescent="0.3">
      <c r="A3">
        <v>2</v>
      </c>
      <c r="B3" s="3" t="s">
        <v>13</v>
      </c>
      <c r="C3" s="4">
        <v>45734</v>
      </c>
      <c r="D3" s="3" t="s">
        <v>14</v>
      </c>
      <c r="E3" s="11" t="s">
        <v>429</v>
      </c>
      <c r="F3" s="5">
        <v>1380707</v>
      </c>
      <c r="G3" s="5">
        <v>47000</v>
      </c>
      <c r="H3" s="5">
        <v>8709.3369999999995</v>
      </c>
      <c r="I3" s="2">
        <f>VLOOKUP(B3,[1]Portfolio!$B:$AI,34,0)</f>
        <v>0</v>
      </c>
      <c r="J3" s="5">
        <v>0</v>
      </c>
      <c r="K3" s="2">
        <f>SUM(F3:J3)</f>
        <v>1436416.3370000001</v>
      </c>
    </row>
    <row r="4" spans="1:11" hidden="1" x14ac:dyDescent="0.3">
      <c r="A4">
        <v>3</v>
      </c>
      <c r="B4" s="3" t="s">
        <v>15</v>
      </c>
      <c r="C4" s="4">
        <v>45723</v>
      </c>
      <c r="D4" s="3" t="s">
        <v>16</v>
      </c>
      <c r="E4" s="11" t="s">
        <v>430</v>
      </c>
      <c r="F4" s="5">
        <v>1282409</v>
      </c>
      <c r="G4" s="5">
        <v>94163</v>
      </c>
      <c r="H4" s="5">
        <v>7650.93</v>
      </c>
      <c r="I4" s="2">
        <f>VLOOKUP(B4,[1]Portfolio!$B:$AI,34,0)</f>
        <v>0</v>
      </c>
      <c r="J4" s="5" t="s">
        <v>17</v>
      </c>
      <c r="K4" s="2">
        <f t="shared" ref="K4:K67" si="0">SUM(F4:J4)</f>
        <v>1384222.93</v>
      </c>
    </row>
    <row r="5" spans="1:11" hidden="1" x14ac:dyDescent="0.3">
      <c r="A5">
        <v>4</v>
      </c>
      <c r="B5" s="3" t="s">
        <v>18</v>
      </c>
      <c r="C5" s="4">
        <v>45722</v>
      </c>
      <c r="D5" s="3" t="s">
        <v>19</v>
      </c>
      <c r="E5" s="11" t="s">
        <v>431</v>
      </c>
      <c r="F5" s="5">
        <v>1403855</v>
      </c>
      <c r="G5" s="5">
        <v>120037.6666666667</v>
      </c>
      <c r="H5" s="5">
        <v>21797.387500000001</v>
      </c>
      <c r="I5" s="2">
        <f>VLOOKUP(B5,[1]Portfolio!$B:$AI,34,0)</f>
        <v>0</v>
      </c>
      <c r="J5" s="5">
        <v>0</v>
      </c>
      <c r="K5" s="2">
        <f t="shared" si="0"/>
        <v>1545690.0541666667</v>
      </c>
    </row>
    <row r="6" spans="1:11" hidden="1" x14ac:dyDescent="0.3">
      <c r="A6">
        <v>5</v>
      </c>
      <c r="B6" s="3" t="s">
        <v>20</v>
      </c>
      <c r="C6" s="4">
        <v>45715</v>
      </c>
      <c r="D6" s="3" t="s">
        <v>21</v>
      </c>
      <c r="E6" s="11" t="s">
        <v>432</v>
      </c>
      <c r="F6" s="5">
        <v>889257</v>
      </c>
      <c r="G6" s="5">
        <v>68980</v>
      </c>
      <c r="H6" s="5">
        <v>5420.7950000000001</v>
      </c>
      <c r="I6" s="2">
        <f>VLOOKUP(B6,[1]Portfolio!$B:$AI,34,0)</f>
        <v>0</v>
      </c>
      <c r="J6" s="5" t="s">
        <v>22</v>
      </c>
      <c r="K6" s="2">
        <f t="shared" si="0"/>
        <v>963657.79500000004</v>
      </c>
    </row>
    <row r="7" spans="1:11" hidden="1" x14ac:dyDescent="0.3">
      <c r="A7">
        <v>6</v>
      </c>
      <c r="B7" s="3" t="s">
        <v>23</v>
      </c>
      <c r="C7" s="4">
        <v>45681</v>
      </c>
      <c r="D7" s="3" t="s">
        <v>24</v>
      </c>
      <c r="E7" s="11" t="s">
        <v>433</v>
      </c>
      <c r="F7" s="5">
        <v>1500000</v>
      </c>
      <c r="G7" s="5">
        <v>129388.4666666667</v>
      </c>
      <c r="H7" s="5">
        <v>20203.895</v>
      </c>
      <c r="I7" s="2">
        <f>VLOOKUP(B7,[1]Portfolio!$B:$AI,34,0)</f>
        <v>0</v>
      </c>
      <c r="J7" s="5">
        <v>0</v>
      </c>
      <c r="K7" s="2">
        <f t="shared" si="0"/>
        <v>1649592.3616666668</v>
      </c>
    </row>
    <row r="8" spans="1:11" hidden="1" x14ac:dyDescent="0.3">
      <c r="A8">
        <v>7</v>
      </c>
      <c r="B8" s="3" t="s">
        <v>787</v>
      </c>
      <c r="C8" s="4">
        <v>45673</v>
      </c>
      <c r="D8" s="3" t="s">
        <v>25</v>
      </c>
      <c r="E8" s="11" t="s">
        <v>434</v>
      </c>
      <c r="F8" s="5">
        <v>1303611</v>
      </c>
      <c r="G8" s="5">
        <v>328079.46666666667</v>
      </c>
      <c r="H8" s="5">
        <v>4612.2749999999996</v>
      </c>
      <c r="I8" s="2">
        <f>VLOOKUP(B8,[1]Portfolio!$B:$AI,34,0)</f>
        <v>0</v>
      </c>
      <c r="J8" s="5">
        <v>0</v>
      </c>
      <c r="K8" s="2">
        <f t="shared" si="0"/>
        <v>1636302.7416666667</v>
      </c>
    </row>
    <row r="9" spans="1:11" hidden="1" x14ac:dyDescent="0.3">
      <c r="A9">
        <v>8</v>
      </c>
      <c r="B9" s="3" t="s">
        <v>788</v>
      </c>
      <c r="C9" s="4">
        <v>45671</v>
      </c>
      <c r="D9" s="3" t="s">
        <v>26</v>
      </c>
      <c r="E9" s="11" t="s">
        <v>435</v>
      </c>
      <c r="F9" s="5">
        <v>858196</v>
      </c>
      <c r="G9" s="5">
        <v>74399.600000000006</v>
      </c>
      <c r="H9" s="5">
        <v>0</v>
      </c>
      <c r="I9" s="2">
        <f>VLOOKUP(B9,[1]Portfolio!$B:$AI,34,0)</f>
        <v>0</v>
      </c>
      <c r="J9" s="5">
        <v>0</v>
      </c>
      <c r="K9" s="2">
        <f t="shared" si="0"/>
        <v>932595.6</v>
      </c>
    </row>
    <row r="10" spans="1:11" hidden="1" x14ac:dyDescent="0.3">
      <c r="A10">
        <v>9</v>
      </c>
      <c r="B10" s="3" t="s">
        <v>27</v>
      </c>
      <c r="C10" s="4">
        <v>45635</v>
      </c>
      <c r="D10" s="3" t="s">
        <v>28</v>
      </c>
      <c r="E10" s="11" t="s">
        <v>436</v>
      </c>
      <c r="F10" s="5">
        <v>1783826</v>
      </c>
      <c r="G10" s="5">
        <v>155772.73333333331</v>
      </c>
      <c r="H10" s="5">
        <v>13247.87</v>
      </c>
      <c r="I10" s="2">
        <f>VLOOKUP(B10,[1]Portfolio!$B:$AI,34,0)</f>
        <v>0</v>
      </c>
      <c r="J10" s="5">
        <v>0</v>
      </c>
      <c r="K10" s="2">
        <f t="shared" si="0"/>
        <v>1952846.6033333335</v>
      </c>
    </row>
    <row r="11" spans="1:11" hidden="1" x14ac:dyDescent="0.3">
      <c r="A11">
        <v>10</v>
      </c>
      <c r="B11" s="3" t="s">
        <v>29</v>
      </c>
      <c r="C11" s="6">
        <v>45621</v>
      </c>
      <c r="D11" s="3" t="s">
        <v>30</v>
      </c>
      <c r="E11" s="11" t="s">
        <v>437</v>
      </c>
      <c r="F11" s="7">
        <v>1347610</v>
      </c>
      <c r="G11" s="7">
        <v>162872</v>
      </c>
      <c r="H11" s="7">
        <v>0</v>
      </c>
      <c r="I11" s="2">
        <f>VLOOKUP(B11,[1]Portfolio!$B:$AI,34,0)</f>
        <v>0</v>
      </c>
      <c r="J11" s="7">
        <v>0</v>
      </c>
      <c r="K11" s="2">
        <f t="shared" si="0"/>
        <v>1510482</v>
      </c>
    </row>
    <row r="12" spans="1:11" hidden="1" x14ac:dyDescent="0.3">
      <c r="A12">
        <v>11</v>
      </c>
      <c r="B12" s="3" t="s">
        <v>31</v>
      </c>
      <c r="C12" s="4">
        <v>45621</v>
      </c>
      <c r="D12" s="3" t="s">
        <v>30</v>
      </c>
      <c r="E12" s="11" t="s">
        <v>437</v>
      </c>
      <c r="F12" s="5">
        <v>1687707</v>
      </c>
      <c r="G12" s="5">
        <v>207718.39999999999</v>
      </c>
      <c r="H12" s="5">
        <v>0</v>
      </c>
      <c r="I12" s="2">
        <f>VLOOKUP(B12,[1]Portfolio!$B:$AI,34,0)</f>
        <v>0</v>
      </c>
      <c r="J12" s="5">
        <v>0</v>
      </c>
      <c r="K12" s="2">
        <f t="shared" si="0"/>
        <v>1895425.4</v>
      </c>
    </row>
    <row r="13" spans="1:11" hidden="1" x14ac:dyDescent="0.3">
      <c r="A13">
        <v>12</v>
      </c>
      <c r="B13" s="3" t="s">
        <v>789</v>
      </c>
      <c r="C13" s="4">
        <v>45617</v>
      </c>
      <c r="D13" s="3" t="s">
        <v>32</v>
      </c>
      <c r="E13" s="11" t="s">
        <v>438</v>
      </c>
      <c r="F13" s="5">
        <v>1453426</v>
      </c>
      <c r="G13" s="5">
        <v>133599</v>
      </c>
      <c r="H13" s="5">
        <v>17247.365000000002</v>
      </c>
      <c r="I13" s="2">
        <f>VLOOKUP(B13,[1]Portfolio!$B:$AI,34,0)</f>
        <v>0</v>
      </c>
      <c r="J13" s="5">
        <v>0</v>
      </c>
      <c r="K13" s="2">
        <f t="shared" si="0"/>
        <v>1604272.365</v>
      </c>
    </row>
    <row r="14" spans="1:11" hidden="1" x14ac:dyDescent="0.3">
      <c r="A14">
        <v>13</v>
      </c>
      <c r="B14" s="3" t="s">
        <v>790</v>
      </c>
      <c r="C14" s="4">
        <v>45615</v>
      </c>
      <c r="D14" s="3" t="s">
        <v>33</v>
      </c>
      <c r="E14" s="11" t="s">
        <v>439</v>
      </c>
      <c r="F14" s="5">
        <v>1429027</v>
      </c>
      <c r="G14" s="5">
        <v>133345.60000000001</v>
      </c>
      <c r="H14" s="5">
        <v>14789.46</v>
      </c>
      <c r="I14" s="2">
        <f>VLOOKUP(B14,[1]Portfolio!$B:$AI,34,0)</f>
        <v>0</v>
      </c>
      <c r="J14" s="5">
        <v>0</v>
      </c>
      <c r="K14" s="2">
        <f t="shared" si="0"/>
        <v>1577162.06</v>
      </c>
    </row>
    <row r="15" spans="1:11" hidden="1" x14ac:dyDescent="0.3">
      <c r="A15">
        <v>14</v>
      </c>
      <c r="B15" s="3" t="s">
        <v>791</v>
      </c>
      <c r="C15" s="4">
        <v>45610</v>
      </c>
      <c r="D15" s="3" t="s">
        <v>34</v>
      </c>
      <c r="E15" s="11" t="s">
        <v>440</v>
      </c>
      <c r="F15" s="5">
        <v>1477076</v>
      </c>
      <c r="G15" s="5">
        <v>146374.39999999999</v>
      </c>
      <c r="H15" s="5">
        <v>18436.205000000002</v>
      </c>
      <c r="I15" s="2">
        <f>VLOOKUP(B15,[1]Portfolio!$B:$AI,34,0)</f>
        <v>0</v>
      </c>
      <c r="J15" s="5">
        <v>49744</v>
      </c>
      <c r="K15" s="2">
        <f t="shared" si="0"/>
        <v>1691630.605</v>
      </c>
    </row>
    <row r="16" spans="1:11" hidden="1" x14ac:dyDescent="0.3">
      <c r="A16">
        <v>15</v>
      </c>
      <c r="B16" s="3" t="s">
        <v>792</v>
      </c>
      <c r="C16" s="4">
        <v>45609</v>
      </c>
      <c r="D16" s="3" t="s">
        <v>35</v>
      </c>
      <c r="E16" s="11" t="s">
        <v>441</v>
      </c>
      <c r="F16" s="5">
        <v>1500000</v>
      </c>
      <c r="G16" s="5">
        <v>152372.73333333331</v>
      </c>
      <c r="H16" s="5">
        <v>18543.63</v>
      </c>
      <c r="I16" s="2">
        <f>VLOOKUP(B16,[1]Portfolio!$B:$AI,34,0)</f>
        <v>0</v>
      </c>
      <c r="J16" s="5">
        <v>50744</v>
      </c>
      <c r="K16" s="2">
        <f t="shared" si="0"/>
        <v>1721660.3633333333</v>
      </c>
    </row>
    <row r="17" spans="1:11" hidden="1" x14ac:dyDescent="0.3">
      <c r="A17">
        <v>16</v>
      </c>
      <c r="B17" s="3" t="s">
        <v>793</v>
      </c>
      <c r="C17" s="4">
        <v>45601</v>
      </c>
      <c r="D17" s="3" t="s">
        <v>36</v>
      </c>
      <c r="E17" s="11" t="s">
        <v>442</v>
      </c>
      <c r="F17" s="5">
        <v>1432426</v>
      </c>
      <c r="G17" s="5">
        <v>138351</v>
      </c>
      <c r="H17" s="5">
        <v>17902.39</v>
      </c>
      <c r="I17" s="2">
        <f>VLOOKUP(B17,[1]Portfolio!$B:$AI,34,0)</f>
        <v>0</v>
      </c>
      <c r="J17" s="5">
        <v>0</v>
      </c>
      <c r="K17" s="2">
        <f t="shared" si="0"/>
        <v>1588679.39</v>
      </c>
    </row>
    <row r="18" spans="1:11" hidden="1" x14ac:dyDescent="0.3">
      <c r="A18">
        <v>17</v>
      </c>
      <c r="B18" s="3" t="s">
        <v>794</v>
      </c>
      <c r="C18" s="4">
        <v>45596</v>
      </c>
      <c r="D18" s="3" t="s">
        <v>37</v>
      </c>
      <c r="E18" s="11" t="s">
        <v>443</v>
      </c>
      <c r="F18" s="5">
        <v>1454913</v>
      </c>
      <c r="G18" s="5">
        <v>133537</v>
      </c>
      <c r="H18" s="5">
        <v>10008.01</v>
      </c>
      <c r="I18" s="2">
        <f>VLOOKUP(B18,[1]Portfolio!$B:$AI,34,0)</f>
        <v>0</v>
      </c>
      <c r="J18" s="5">
        <v>0</v>
      </c>
      <c r="K18" s="2">
        <f t="shared" si="0"/>
        <v>1598458.01</v>
      </c>
    </row>
    <row r="19" spans="1:11" hidden="1" x14ac:dyDescent="0.3">
      <c r="A19">
        <v>18</v>
      </c>
      <c r="B19" s="3" t="s">
        <v>795</v>
      </c>
      <c r="C19" s="4">
        <v>45595</v>
      </c>
      <c r="D19" s="3" t="s">
        <v>38</v>
      </c>
      <c r="E19" s="11" t="s">
        <v>444</v>
      </c>
      <c r="F19" s="5">
        <v>1454913</v>
      </c>
      <c r="G19" s="5">
        <v>137871</v>
      </c>
      <c r="H19" s="5">
        <v>13432.373333333329</v>
      </c>
      <c r="I19" s="2">
        <f>VLOOKUP(B19,[1]Portfolio!$B:$AI,34,0)</f>
        <v>0</v>
      </c>
      <c r="J19" s="5">
        <v>0</v>
      </c>
      <c r="K19" s="2">
        <f t="shared" si="0"/>
        <v>1606216.3733333333</v>
      </c>
    </row>
    <row r="20" spans="1:11" hidden="1" x14ac:dyDescent="0.3">
      <c r="A20">
        <v>19</v>
      </c>
      <c r="B20" s="3" t="s">
        <v>796</v>
      </c>
      <c r="C20" s="4">
        <v>45594</v>
      </c>
      <c r="D20" s="3" t="s">
        <v>39</v>
      </c>
      <c r="E20" s="11" t="s">
        <v>445</v>
      </c>
      <c r="F20" s="5">
        <v>1370700</v>
      </c>
      <c r="G20" s="5">
        <v>125715.26666666671</v>
      </c>
      <c r="H20" s="5">
        <v>0</v>
      </c>
      <c r="I20" s="2">
        <f>VLOOKUP(B20,[1]Portfolio!$B:$AI,34,0)</f>
        <v>0</v>
      </c>
      <c r="J20" s="5">
        <v>0</v>
      </c>
      <c r="K20" s="2">
        <f t="shared" si="0"/>
        <v>1496415.2666666666</v>
      </c>
    </row>
    <row r="21" spans="1:11" hidden="1" x14ac:dyDescent="0.3">
      <c r="A21">
        <v>20</v>
      </c>
      <c r="B21" s="3" t="s">
        <v>797</v>
      </c>
      <c r="C21" s="4">
        <v>45589</v>
      </c>
      <c r="D21" s="3" t="s">
        <v>40</v>
      </c>
      <c r="E21" s="11" t="s">
        <v>446</v>
      </c>
      <c r="F21" s="5">
        <v>1477076</v>
      </c>
      <c r="G21" s="5">
        <v>154283.9</v>
      </c>
      <c r="H21" s="5">
        <v>18536.205000000002</v>
      </c>
      <c r="I21" s="2">
        <f>VLOOKUP(B21,[1]Portfolio!$B:$AI,34,0)</f>
        <v>0</v>
      </c>
      <c r="J21" s="5">
        <v>50144</v>
      </c>
      <c r="K21" s="2">
        <f t="shared" si="0"/>
        <v>1700040.105</v>
      </c>
    </row>
    <row r="22" spans="1:11" hidden="1" x14ac:dyDescent="0.3">
      <c r="A22">
        <v>21</v>
      </c>
      <c r="B22" s="3" t="s">
        <v>41</v>
      </c>
      <c r="C22" s="4">
        <v>45576</v>
      </c>
      <c r="D22" s="3" t="s">
        <v>42</v>
      </c>
      <c r="E22" s="11" t="s">
        <v>447</v>
      </c>
      <c r="F22" s="5">
        <v>1812752</v>
      </c>
      <c r="G22" s="5">
        <v>199530.1</v>
      </c>
      <c r="H22" s="5">
        <v>34798.714999999997</v>
      </c>
      <c r="I22" s="2">
        <f>VLOOKUP(B22,[1]Portfolio!$B:$AI,34,0)</f>
        <v>0</v>
      </c>
      <c r="J22" s="5">
        <v>68619</v>
      </c>
      <c r="K22" s="2">
        <f t="shared" si="0"/>
        <v>2115699.8150000004</v>
      </c>
    </row>
    <row r="23" spans="1:11" hidden="1" x14ac:dyDescent="0.3">
      <c r="A23">
        <v>22</v>
      </c>
      <c r="B23" s="3" t="s">
        <v>798</v>
      </c>
      <c r="C23" s="4">
        <v>45566</v>
      </c>
      <c r="D23" s="3" t="s">
        <v>43</v>
      </c>
      <c r="E23" s="11" t="s">
        <v>448</v>
      </c>
      <c r="F23" s="5">
        <v>1500000</v>
      </c>
      <c r="G23" s="5">
        <v>184050.5333333333</v>
      </c>
      <c r="H23" s="5">
        <v>18895.759999999998</v>
      </c>
      <c r="I23" s="2">
        <f>VLOOKUP(B23,[1]Portfolio!$B:$AI,34,0)</f>
        <v>0</v>
      </c>
      <c r="J23" s="5">
        <v>52349</v>
      </c>
      <c r="K23" s="2">
        <f t="shared" si="0"/>
        <v>1755295.2933333332</v>
      </c>
    </row>
    <row r="24" spans="1:11" hidden="1" x14ac:dyDescent="0.3">
      <c r="A24">
        <v>23</v>
      </c>
      <c r="B24" s="3" t="s">
        <v>799</v>
      </c>
      <c r="C24" s="4">
        <v>45558</v>
      </c>
      <c r="D24" s="3" t="s">
        <v>44</v>
      </c>
      <c r="E24" s="11" t="s">
        <v>449</v>
      </c>
      <c r="F24" s="5">
        <v>942309</v>
      </c>
      <c r="G24" s="5">
        <v>77756</v>
      </c>
      <c r="H24" s="5">
        <v>8220.5749999999989</v>
      </c>
      <c r="I24" s="2">
        <f>VLOOKUP(B24,[1]Portfolio!$B:$AI,34,0)</f>
        <v>0</v>
      </c>
      <c r="J24" s="5">
        <v>0</v>
      </c>
      <c r="K24" s="2">
        <f t="shared" si="0"/>
        <v>1028285.575</v>
      </c>
    </row>
    <row r="25" spans="1:11" hidden="1" x14ac:dyDescent="0.3">
      <c r="A25">
        <v>24</v>
      </c>
      <c r="B25" s="3" t="s">
        <v>800</v>
      </c>
      <c r="C25" s="4">
        <v>45552</v>
      </c>
      <c r="D25" s="3" t="s">
        <v>45</v>
      </c>
      <c r="E25" s="11" t="s">
        <v>450</v>
      </c>
      <c r="F25" s="5">
        <v>1269075</v>
      </c>
      <c r="G25" s="5">
        <v>112930.93333333331</v>
      </c>
      <c r="H25" s="5">
        <v>0</v>
      </c>
      <c r="I25" s="2">
        <f>VLOOKUP(B25,[1]Portfolio!$B:$AI,34,0)</f>
        <v>0</v>
      </c>
      <c r="J25" s="5">
        <v>45960</v>
      </c>
      <c r="K25" s="2">
        <f t="shared" si="0"/>
        <v>1427965.9333333333</v>
      </c>
    </row>
    <row r="26" spans="1:11" hidden="1" x14ac:dyDescent="0.3">
      <c r="A26">
        <v>25</v>
      </c>
      <c r="B26" s="3" t="s">
        <v>801</v>
      </c>
      <c r="C26" s="4">
        <v>45552</v>
      </c>
      <c r="D26" s="3" t="s">
        <v>46</v>
      </c>
      <c r="E26" s="11" t="s">
        <v>451</v>
      </c>
      <c r="F26" s="5">
        <v>1429027</v>
      </c>
      <c r="G26" s="5">
        <v>136402.6</v>
      </c>
      <c r="H26" s="5">
        <v>16925.764999999999</v>
      </c>
      <c r="I26" s="2">
        <f>VLOOKUP(B26,[1]Portfolio!$B:$AI,34,0)</f>
        <v>0</v>
      </c>
      <c r="J26" s="5">
        <v>47903</v>
      </c>
      <c r="K26" s="2">
        <f t="shared" si="0"/>
        <v>1630258.365</v>
      </c>
    </row>
    <row r="27" spans="1:11" hidden="1" x14ac:dyDescent="0.3">
      <c r="A27">
        <v>26</v>
      </c>
      <c r="B27" s="3" t="s">
        <v>47</v>
      </c>
      <c r="C27" s="4">
        <v>45548</v>
      </c>
      <c r="D27" s="3" t="s">
        <v>48</v>
      </c>
      <c r="E27" s="11" t="s">
        <v>452</v>
      </c>
      <c r="F27" s="5">
        <v>1412249</v>
      </c>
      <c r="G27" s="5">
        <v>200186.0333333333</v>
      </c>
      <c r="H27" s="5">
        <v>15917.649999999991</v>
      </c>
      <c r="I27" s="2">
        <f>VLOOKUP(B27,[1]Portfolio!$B:$AI,34,0)</f>
        <v>0</v>
      </c>
      <c r="J27" s="5">
        <v>52935</v>
      </c>
      <c r="K27" s="2">
        <f t="shared" si="0"/>
        <v>1681287.6833333331</v>
      </c>
    </row>
    <row r="28" spans="1:11" hidden="1" x14ac:dyDescent="0.3">
      <c r="A28">
        <v>27</v>
      </c>
      <c r="B28" s="3" t="s">
        <v>49</v>
      </c>
      <c r="C28" s="4">
        <v>45545</v>
      </c>
      <c r="D28" s="3" t="s">
        <v>50</v>
      </c>
      <c r="E28" s="11" t="s">
        <v>453</v>
      </c>
      <c r="F28" s="5">
        <v>1642673</v>
      </c>
      <c r="G28" s="5">
        <v>174469.66666666669</v>
      </c>
      <c r="H28" s="5">
        <v>8.0444335937500002E-23</v>
      </c>
      <c r="I28" s="2">
        <f>VLOOKUP(B28,[1]Portfolio!$B:$AI,34,0)</f>
        <v>0</v>
      </c>
      <c r="J28" s="5">
        <v>0</v>
      </c>
      <c r="K28" s="2">
        <f t="shared" si="0"/>
        <v>1817142.6666666667</v>
      </c>
    </row>
    <row r="29" spans="1:11" hidden="1" x14ac:dyDescent="0.3">
      <c r="A29">
        <v>28</v>
      </c>
      <c r="B29" s="3" t="s">
        <v>802</v>
      </c>
      <c r="C29" s="4">
        <v>45545</v>
      </c>
      <c r="D29" s="3" t="s">
        <v>51</v>
      </c>
      <c r="E29" s="11" t="s">
        <v>454</v>
      </c>
      <c r="F29" s="5">
        <v>1427146</v>
      </c>
      <c r="G29" s="5">
        <v>177494.3</v>
      </c>
      <c r="H29" s="5">
        <v>18086.945</v>
      </c>
      <c r="I29" s="2">
        <f>VLOOKUP(B29,[1]Portfolio!$B:$AI,34,0)</f>
        <v>0</v>
      </c>
      <c r="J29" s="5">
        <v>51426</v>
      </c>
      <c r="K29" s="2">
        <f t="shared" si="0"/>
        <v>1674153.2450000001</v>
      </c>
    </row>
    <row r="30" spans="1:11" hidden="1" x14ac:dyDescent="0.3">
      <c r="A30">
        <v>29</v>
      </c>
      <c r="B30" s="3" t="s">
        <v>803</v>
      </c>
      <c r="C30" s="4">
        <v>45545</v>
      </c>
      <c r="D30" s="3" t="s">
        <v>52</v>
      </c>
      <c r="E30" s="11" t="s">
        <v>455</v>
      </c>
      <c r="F30" s="5">
        <v>1500000</v>
      </c>
      <c r="G30" s="5">
        <v>158625.5333333333</v>
      </c>
      <c r="H30" s="5">
        <v>13959.094999999999</v>
      </c>
      <c r="I30" s="2">
        <f>VLOOKUP(B30,[1]Portfolio!$B:$AI,34,0)</f>
        <v>0</v>
      </c>
      <c r="J30" s="5">
        <v>51476</v>
      </c>
      <c r="K30" s="2">
        <f t="shared" si="0"/>
        <v>1724060.6283333332</v>
      </c>
    </row>
    <row r="31" spans="1:11" hidden="1" x14ac:dyDescent="0.3">
      <c r="A31">
        <v>30</v>
      </c>
      <c r="B31" s="3" t="s">
        <v>804</v>
      </c>
      <c r="C31" s="4">
        <v>45539</v>
      </c>
      <c r="D31" s="3" t="s">
        <v>53</v>
      </c>
      <c r="E31" s="11" t="s">
        <v>456</v>
      </c>
      <c r="F31" s="5">
        <v>976438</v>
      </c>
      <c r="G31" s="5">
        <v>147073.79999999999</v>
      </c>
      <c r="H31" s="5">
        <v>13959.094999999999</v>
      </c>
      <c r="I31" s="2">
        <f>VLOOKUP(B31,[1]Portfolio!$B:$AI,34,0)</f>
        <v>0</v>
      </c>
      <c r="J31" s="5">
        <v>50805</v>
      </c>
      <c r="K31" s="2">
        <f t="shared" si="0"/>
        <v>1188275.895</v>
      </c>
    </row>
    <row r="32" spans="1:11" hidden="1" x14ac:dyDescent="0.3">
      <c r="A32">
        <v>31</v>
      </c>
      <c r="B32" s="3" t="s">
        <v>805</v>
      </c>
      <c r="C32" s="4">
        <v>45532</v>
      </c>
      <c r="D32" s="3" t="s">
        <v>54</v>
      </c>
      <c r="E32" s="11" t="s">
        <v>457</v>
      </c>
      <c r="F32" s="5">
        <v>1500000</v>
      </c>
      <c r="G32" s="5">
        <v>158957.9</v>
      </c>
      <c r="H32" s="5">
        <v>21403.47</v>
      </c>
      <c r="I32" s="2">
        <f>VLOOKUP(B32,[1]Portfolio!$B:$AI,34,0)</f>
        <v>0</v>
      </c>
      <c r="J32" s="5">
        <v>50956</v>
      </c>
      <c r="K32" s="2">
        <f t="shared" si="0"/>
        <v>1731317.3699999999</v>
      </c>
    </row>
    <row r="33" spans="1:11" hidden="1" x14ac:dyDescent="0.3">
      <c r="A33">
        <v>32</v>
      </c>
      <c r="B33" s="3" t="s">
        <v>806</v>
      </c>
      <c r="C33" s="4">
        <v>45527</v>
      </c>
      <c r="D33" s="3" t="s">
        <v>55</v>
      </c>
      <c r="E33" s="11" t="s">
        <v>458</v>
      </c>
      <c r="F33" s="5">
        <v>1500000</v>
      </c>
      <c r="G33" s="5">
        <v>154293.6333333333</v>
      </c>
      <c r="H33" s="5">
        <v>13508.24</v>
      </c>
      <c r="I33" s="2">
        <f>VLOOKUP(B33,[1]Portfolio!$B:$AI,34,0)</f>
        <v>0</v>
      </c>
      <c r="J33" s="5">
        <v>51238</v>
      </c>
      <c r="K33" s="2">
        <f t="shared" si="0"/>
        <v>1719039.8733333333</v>
      </c>
    </row>
    <row r="34" spans="1:11" hidden="1" x14ac:dyDescent="0.3">
      <c r="A34">
        <v>33</v>
      </c>
      <c r="B34" s="3" t="s">
        <v>807</v>
      </c>
      <c r="C34" s="4">
        <v>45520</v>
      </c>
      <c r="D34" s="3" t="s">
        <v>56</v>
      </c>
      <c r="E34" s="11" t="s">
        <v>459</v>
      </c>
      <c r="F34" s="5">
        <v>954233</v>
      </c>
      <c r="G34" s="5">
        <v>78052.066666666666</v>
      </c>
      <c r="H34" s="5">
        <v>4524.62</v>
      </c>
      <c r="I34" s="2">
        <f>VLOOKUP(B34,[1]Portfolio!$B:$AI,34,0)</f>
        <v>0</v>
      </c>
      <c r="J34" s="5">
        <v>32167</v>
      </c>
      <c r="K34" s="2">
        <f t="shared" si="0"/>
        <v>1068976.6866666665</v>
      </c>
    </row>
    <row r="35" spans="1:11" hidden="1" x14ac:dyDescent="0.3">
      <c r="A35">
        <v>34</v>
      </c>
      <c r="B35" s="3" t="s">
        <v>808</v>
      </c>
      <c r="C35" s="4">
        <v>45511</v>
      </c>
      <c r="D35" s="3" t="s">
        <v>57</v>
      </c>
      <c r="E35" s="11" t="s">
        <v>460</v>
      </c>
      <c r="F35" s="5">
        <v>1340438</v>
      </c>
      <c r="G35" s="5">
        <v>143936.6333333333</v>
      </c>
      <c r="H35" s="5">
        <v>0</v>
      </c>
      <c r="I35" s="2">
        <f>VLOOKUP(B35,[1]Portfolio!$B:$AI,34,0)</f>
        <v>0</v>
      </c>
      <c r="J35" s="5">
        <v>0</v>
      </c>
      <c r="K35" s="2">
        <f t="shared" si="0"/>
        <v>1484374.6333333333</v>
      </c>
    </row>
    <row r="36" spans="1:11" hidden="1" x14ac:dyDescent="0.3">
      <c r="A36">
        <v>35</v>
      </c>
      <c r="B36" s="3" t="s">
        <v>809</v>
      </c>
      <c r="C36" s="4">
        <v>45502</v>
      </c>
      <c r="D36" s="3" t="s">
        <v>58</v>
      </c>
      <c r="E36" s="11" t="s">
        <v>461</v>
      </c>
      <c r="F36" s="5">
        <v>1463890</v>
      </c>
      <c r="G36" s="5">
        <v>156608.9</v>
      </c>
      <c r="H36" s="5">
        <v>10695.705</v>
      </c>
      <c r="I36" s="2">
        <f>VLOOKUP(B36,[1]Portfolio!$B:$AI,34,0)</f>
        <v>0</v>
      </c>
      <c r="J36" s="5">
        <v>50042</v>
      </c>
      <c r="K36" s="2">
        <f t="shared" si="0"/>
        <v>1681236.605</v>
      </c>
    </row>
    <row r="37" spans="1:11" hidden="1" x14ac:dyDescent="0.3">
      <c r="A37">
        <v>36</v>
      </c>
      <c r="B37" s="3" t="s">
        <v>810</v>
      </c>
      <c r="C37" s="4">
        <v>45489</v>
      </c>
      <c r="D37" s="3" t="s">
        <v>59</v>
      </c>
      <c r="E37" s="11" t="s">
        <v>462</v>
      </c>
      <c r="F37" s="5">
        <v>1340438</v>
      </c>
      <c r="G37" s="5">
        <v>142557.20000000001</v>
      </c>
      <c r="H37" s="5">
        <v>14024.004999999999</v>
      </c>
      <c r="I37" s="2">
        <f>VLOOKUP(B37,[1]Portfolio!$B:$AI,34,0)</f>
        <v>0</v>
      </c>
      <c r="J37" s="5">
        <v>0</v>
      </c>
      <c r="K37" s="2">
        <f t="shared" si="0"/>
        <v>1497019.2049999998</v>
      </c>
    </row>
    <row r="38" spans="1:11" hidden="1" x14ac:dyDescent="0.3">
      <c r="A38">
        <v>37</v>
      </c>
      <c r="B38" s="3" t="s">
        <v>60</v>
      </c>
      <c r="C38" s="4">
        <v>45478</v>
      </c>
      <c r="D38" s="3" t="s">
        <v>61</v>
      </c>
      <c r="E38" s="11" t="s">
        <v>463</v>
      </c>
      <c r="F38" s="5">
        <v>1633127</v>
      </c>
      <c r="G38" s="5">
        <v>210539.66666666669</v>
      </c>
      <c r="H38" s="5">
        <v>10919.495000000001</v>
      </c>
      <c r="I38" s="2">
        <f>VLOOKUP(B38,[1]Portfolio!$B:$AI,34,0)</f>
        <v>0</v>
      </c>
      <c r="J38" s="5">
        <v>59388</v>
      </c>
      <c r="K38" s="2">
        <f t="shared" si="0"/>
        <v>1913974.1616666669</v>
      </c>
    </row>
    <row r="39" spans="1:11" hidden="1" x14ac:dyDescent="0.3">
      <c r="A39">
        <v>38</v>
      </c>
      <c r="B39" s="3" t="s">
        <v>811</v>
      </c>
      <c r="C39" s="4">
        <v>45474</v>
      </c>
      <c r="D39" s="3" t="s">
        <v>62</v>
      </c>
      <c r="E39" s="11" t="s">
        <v>464</v>
      </c>
      <c r="F39" s="5">
        <v>1433448</v>
      </c>
      <c r="G39" s="5">
        <v>193776.7</v>
      </c>
      <c r="H39" s="5">
        <v>17574.035</v>
      </c>
      <c r="I39" s="2">
        <f>VLOOKUP(B39,[1]Portfolio!$B:$AI,34,0)</f>
        <v>0</v>
      </c>
      <c r="J39" s="5">
        <v>50732</v>
      </c>
      <c r="K39" s="2">
        <f t="shared" si="0"/>
        <v>1695530.7349999999</v>
      </c>
    </row>
    <row r="40" spans="1:11" hidden="1" x14ac:dyDescent="0.3">
      <c r="A40">
        <v>39</v>
      </c>
      <c r="B40" s="3" t="s">
        <v>63</v>
      </c>
      <c r="C40" s="4">
        <v>45457</v>
      </c>
      <c r="D40" s="3" t="s">
        <v>64</v>
      </c>
      <c r="E40" s="11" t="s">
        <v>465</v>
      </c>
      <c r="F40" s="5">
        <v>1846804</v>
      </c>
      <c r="G40" s="5">
        <v>159344</v>
      </c>
      <c r="H40" s="5">
        <v>30246.514999999999</v>
      </c>
      <c r="I40" s="2">
        <f>VLOOKUP(B40,[1]Portfolio!$B:$AI,34,0)</f>
        <v>0</v>
      </c>
      <c r="J40" s="5">
        <v>63752</v>
      </c>
      <c r="K40" s="2">
        <f t="shared" si="0"/>
        <v>2100146.5149999997</v>
      </c>
    </row>
    <row r="41" spans="1:11" hidden="1" x14ac:dyDescent="0.3">
      <c r="A41">
        <v>40</v>
      </c>
      <c r="B41" s="3" t="s">
        <v>65</v>
      </c>
      <c r="C41" s="4">
        <v>45457</v>
      </c>
      <c r="D41" s="3" t="s">
        <v>64</v>
      </c>
      <c r="E41" s="11" t="s">
        <v>465</v>
      </c>
      <c r="F41" s="5">
        <v>1754245</v>
      </c>
      <c r="G41" s="5">
        <v>181689.8666666667</v>
      </c>
      <c r="H41" s="5">
        <v>24671.58</v>
      </c>
      <c r="I41" s="2">
        <f>VLOOKUP(B41,[1]Portfolio!$B:$AI,34,0)</f>
        <v>0</v>
      </c>
      <c r="J41" s="5">
        <v>61851</v>
      </c>
      <c r="K41" s="2">
        <f t="shared" si="0"/>
        <v>2022457.4466666668</v>
      </c>
    </row>
    <row r="42" spans="1:11" hidden="1" x14ac:dyDescent="0.3">
      <c r="A42">
        <v>41</v>
      </c>
      <c r="B42" s="3" t="s">
        <v>812</v>
      </c>
      <c r="C42" s="4">
        <v>45456</v>
      </c>
      <c r="D42" s="3" t="s">
        <v>66</v>
      </c>
      <c r="E42" s="11" t="s">
        <v>466</v>
      </c>
      <c r="F42" s="5">
        <v>1029702</v>
      </c>
      <c r="G42" s="5">
        <v>239204.83333333331</v>
      </c>
      <c r="H42" s="5">
        <v>9278.83</v>
      </c>
      <c r="I42" s="2">
        <f>VLOOKUP(B42,[1]Portfolio!$B:$AI,34,0)</f>
        <v>0</v>
      </c>
      <c r="J42" s="5">
        <v>0</v>
      </c>
      <c r="K42" s="2">
        <f t="shared" si="0"/>
        <v>1278185.6633333333</v>
      </c>
    </row>
    <row r="43" spans="1:11" hidden="1" x14ac:dyDescent="0.3">
      <c r="A43">
        <v>42</v>
      </c>
      <c r="B43" s="3" t="s">
        <v>813</v>
      </c>
      <c r="C43" s="4">
        <v>45453</v>
      </c>
      <c r="D43" s="3" t="s">
        <v>67</v>
      </c>
      <c r="E43" s="11" t="s">
        <v>467</v>
      </c>
      <c r="F43" s="5">
        <v>551418</v>
      </c>
      <c r="G43" s="5">
        <v>49148.800000000003</v>
      </c>
      <c r="H43" s="5">
        <v>4527.3649999999998</v>
      </c>
      <c r="I43" s="2">
        <f>VLOOKUP(B43,[1]Portfolio!$B:$AI,34,0)</f>
        <v>0</v>
      </c>
      <c r="J43" s="5">
        <v>19407</v>
      </c>
      <c r="K43" s="2">
        <f t="shared" si="0"/>
        <v>624501.16500000004</v>
      </c>
    </row>
    <row r="44" spans="1:11" hidden="1" x14ac:dyDescent="0.3">
      <c r="A44">
        <v>43</v>
      </c>
      <c r="B44" s="3" t="s">
        <v>814</v>
      </c>
      <c r="C44" s="4">
        <v>45436</v>
      </c>
      <c r="D44" s="3" t="s">
        <v>68</v>
      </c>
      <c r="E44" s="11" t="s">
        <v>468</v>
      </c>
      <c r="F44" s="5">
        <v>1138095</v>
      </c>
      <c r="G44" s="5">
        <v>119296.4666666667</v>
      </c>
      <c r="H44" s="5">
        <v>0</v>
      </c>
      <c r="I44" s="2">
        <f>VLOOKUP(B44,[1]Portfolio!$B:$AI,34,0)</f>
        <v>0</v>
      </c>
      <c r="J44" s="5">
        <v>0</v>
      </c>
      <c r="K44" s="2">
        <f t="shared" si="0"/>
        <v>1257391.4666666668</v>
      </c>
    </row>
    <row r="45" spans="1:11" hidden="1" x14ac:dyDescent="0.3">
      <c r="A45">
        <v>44</v>
      </c>
      <c r="B45" s="3" t="s">
        <v>815</v>
      </c>
      <c r="C45" s="4">
        <v>45435</v>
      </c>
      <c r="D45" s="3" t="s">
        <v>69</v>
      </c>
      <c r="E45" s="11" t="s">
        <v>469</v>
      </c>
      <c r="F45" s="5">
        <v>1340438</v>
      </c>
      <c r="G45" s="5">
        <v>146981.4666666667</v>
      </c>
      <c r="H45" s="5">
        <v>234.655</v>
      </c>
      <c r="I45" s="2">
        <f>VLOOKUP(B45,[1]Portfolio!$B:$AI,34,0)</f>
        <v>0</v>
      </c>
      <c r="J45" s="5">
        <v>0</v>
      </c>
      <c r="K45" s="2">
        <f t="shared" si="0"/>
        <v>1487654.1216666668</v>
      </c>
    </row>
    <row r="46" spans="1:11" hidden="1" x14ac:dyDescent="0.3">
      <c r="A46">
        <v>45</v>
      </c>
      <c r="B46" s="3" t="s">
        <v>816</v>
      </c>
      <c r="C46" s="4">
        <v>45435</v>
      </c>
      <c r="D46" s="3" t="s">
        <v>70</v>
      </c>
      <c r="E46" s="11" t="s">
        <v>470</v>
      </c>
      <c r="F46" s="5">
        <v>1372927</v>
      </c>
      <c r="G46" s="5">
        <v>149387.76666666669</v>
      </c>
      <c r="H46" s="5">
        <v>11620.504999999999</v>
      </c>
      <c r="I46" s="2">
        <f>VLOOKUP(B46,[1]Portfolio!$B:$AI,34,0)</f>
        <v>0</v>
      </c>
      <c r="J46" s="5">
        <v>47276</v>
      </c>
      <c r="K46" s="2">
        <f t="shared" si="0"/>
        <v>1581211.2716666665</v>
      </c>
    </row>
    <row r="47" spans="1:11" hidden="1" x14ac:dyDescent="0.3">
      <c r="A47">
        <v>46</v>
      </c>
      <c r="B47" s="3" t="s">
        <v>817</v>
      </c>
      <c r="C47" s="4">
        <v>45433</v>
      </c>
      <c r="D47" s="3" t="s">
        <v>71</v>
      </c>
      <c r="E47" s="11" t="s">
        <v>471</v>
      </c>
      <c r="F47" s="5">
        <v>1460372</v>
      </c>
      <c r="G47" s="5">
        <v>165627.73333333331</v>
      </c>
      <c r="H47" s="5">
        <v>12586.12</v>
      </c>
      <c r="I47" s="2">
        <f>VLOOKUP(B47,[1]Portfolio!$B:$AI,34,0)</f>
        <v>0</v>
      </c>
      <c r="J47" s="5">
        <v>50198</v>
      </c>
      <c r="K47" s="2">
        <f t="shared" si="0"/>
        <v>1688783.8533333335</v>
      </c>
    </row>
    <row r="48" spans="1:11" hidden="1" x14ac:dyDescent="0.3">
      <c r="A48">
        <v>47</v>
      </c>
      <c r="B48" s="9" t="s">
        <v>818</v>
      </c>
      <c r="C48" s="8">
        <v>45432</v>
      </c>
      <c r="D48" s="3" t="s">
        <v>72</v>
      </c>
      <c r="E48" s="11" t="s">
        <v>472</v>
      </c>
      <c r="F48" s="5">
        <v>998821</v>
      </c>
      <c r="G48" s="5">
        <v>152876.9</v>
      </c>
      <c r="H48" s="5">
        <v>11978.955</v>
      </c>
      <c r="I48" s="2">
        <f>VLOOKUP(B48,[1]Portfolio!$B:$AI,34,0)</f>
        <v>0</v>
      </c>
      <c r="J48" s="5">
        <v>48610</v>
      </c>
      <c r="K48" s="2">
        <f t="shared" si="0"/>
        <v>1212286.855</v>
      </c>
    </row>
    <row r="49" spans="1:11" hidden="1" x14ac:dyDescent="0.3">
      <c r="A49">
        <v>48</v>
      </c>
      <c r="B49" s="9" t="s">
        <v>819</v>
      </c>
      <c r="C49" s="8">
        <v>45432</v>
      </c>
      <c r="D49" s="3" t="s">
        <v>73</v>
      </c>
      <c r="E49" s="11" t="s">
        <v>473</v>
      </c>
      <c r="F49" s="5">
        <v>1413881</v>
      </c>
      <c r="G49" s="5">
        <v>162399.1333333333</v>
      </c>
      <c r="H49" s="5">
        <v>16208.885</v>
      </c>
      <c r="I49" s="2">
        <f>VLOOKUP(B49,[1]Portfolio!$B:$AI,34,0)</f>
        <v>0</v>
      </c>
      <c r="J49" s="5">
        <v>48397</v>
      </c>
      <c r="K49" s="2">
        <f t="shared" si="0"/>
        <v>1640886.0183333333</v>
      </c>
    </row>
    <row r="50" spans="1:11" hidden="1" x14ac:dyDescent="0.3">
      <c r="A50">
        <v>49</v>
      </c>
      <c r="B50" s="9" t="s">
        <v>820</v>
      </c>
      <c r="C50" s="8">
        <v>45429</v>
      </c>
      <c r="D50" s="3" t="s">
        <v>74</v>
      </c>
      <c r="E50" s="11" t="s">
        <v>474</v>
      </c>
      <c r="F50" s="5">
        <v>1436614</v>
      </c>
      <c r="G50" s="5">
        <v>175781.66666666669</v>
      </c>
      <c r="H50" s="5">
        <v>12823.43</v>
      </c>
      <c r="I50" s="2">
        <f>VLOOKUP(B50,[1]Portfolio!$B:$AI,34,0)</f>
        <v>0</v>
      </c>
      <c r="J50" s="5">
        <v>49701</v>
      </c>
      <c r="K50" s="2">
        <f t="shared" si="0"/>
        <v>1674920.0966666667</v>
      </c>
    </row>
    <row r="51" spans="1:11" hidden="1" x14ac:dyDescent="0.3">
      <c r="A51">
        <v>50</v>
      </c>
      <c r="B51" s="9" t="s">
        <v>821</v>
      </c>
      <c r="C51" s="8">
        <v>45429</v>
      </c>
      <c r="D51" s="3" t="s">
        <v>75</v>
      </c>
      <c r="E51" s="11" t="s">
        <v>475</v>
      </c>
      <c r="F51" s="5">
        <v>1129700</v>
      </c>
      <c r="G51" s="5">
        <v>111008.6</v>
      </c>
      <c r="H51" s="5">
        <v>8304.01</v>
      </c>
      <c r="I51" s="2">
        <f>VLOOKUP(B51,[1]Portfolio!$B:$AI,34,0)</f>
        <v>0</v>
      </c>
      <c r="J51" s="5">
        <v>0</v>
      </c>
      <c r="K51" s="2">
        <f t="shared" si="0"/>
        <v>1249012.6100000001</v>
      </c>
    </row>
    <row r="52" spans="1:11" hidden="1" x14ac:dyDescent="0.3">
      <c r="A52">
        <v>51</v>
      </c>
      <c r="B52" s="9" t="s">
        <v>822</v>
      </c>
      <c r="C52" s="8">
        <v>45429</v>
      </c>
      <c r="D52" s="3" t="s">
        <v>76</v>
      </c>
      <c r="E52" s="11" t="s">
        <v>476</v>
      </c>
      <c r="F52" s="5">
        <v>1336614</v>
      </c>
      <c r="G52" s="5">
        <v>174007.66666666669</v>
      </c>
      <c r="H52" s="5">
        <v>4956.88</v>
      </c>
      <c r="I52" s="2">
        <f>VLOOKUP(B52,[1]Portfolio!$B:$AI,34,0)</f>
        <v>0</v>
      </c>
      <c r="J52" s="5">
        <v>49630</v>
      </c>
      <c r="K52" s="2">
        <f t="shared" si="0"/>
        <v>1565208.5466666666</v>
      </c>
    </row>
    <row r="53" spans="1:11" hidden="1" x14ac:dyDescent="0.3">
      <c r="A53">
        <v>52</v>
      </c>
      <c r="B53" s="9" t="s">
        <v>823</v>
      </c>
      <c r="C53" s="8">
        <v>45428</v>
      </c>
      <c r="D53" s="3" t="s">
        <v>77</v>
      </c>
      <c r="E53" s="11" t="s">
        <v>477</v>
      </c>
      <c r="F53" s="5">
        <v>1286771</v>
      </c>
      <c r="G53" s="5">
        <v>141409.60000000001</v>
      </c>
      <c r="H53" s="5">
        <v>12004.575000000001</v>
      </c>
      <c r="I53" s="2">
        <f>VLOOKUP(B53,[1]Portfolio!$B:$AI,34,0)</f>
        <v>0</v>
      </c>
      <c r="J53" s="5">
        <v>0</v>
      </c>
      <c r="K53" s="2">
        <f t="shared" si="0"/>
        <v>1440185.175</v>
      </c>
    </row>
    <row r="54" spans="1:11" hidden="1" x14ac:dyDescent="0.3">
      <c r="A54">
        <v>53</v>
      </c>
      <c r="B54" s="9" t="s">
        <v>824</v>
      </c>
      <c r="C54" s="8">
        <v>45425</v>
      </c>
      <c r="D54" s="3" t="s">
        <v>78</v>
      </c>
      <c r="E54" s="11" t="s">
        <v>478</v>
      </c>
      <c r="F54" s="5">
        <v>1436614</v>
      </c>
      <c r="G54" s="5">
        <v>184639</v>
      </c>
      <c r="H54" s="5">
        <v>17467.939999999999</v>
      </c>
      <c r="I54" s="2">
        <f>VLOOKUP(B54,[1]Portfolio!$B:$AI,34,0)</f>
        <v>0</v>
      </c>
      <c r="J54" s="5">
        <v>50143</v>
      </c>
      <c r="K54" s="2">
        <f t="shared" si="0"/>
        <v>1688863.94</v>
      </c>
    </row>
    <row r="55" spans="1:11" hidden="1" x14ac:dyDescent="0.3">
      <c r="A55">
        <v>54</v>
      </c>
      <c r="B55" s="9" t="s">
        <v>825</v>
      </c>
      <c r="C55" s="8">
        <v>45425</v>
      </c>
      <c r="D55" s="3" t="s">
        <v>79</v>
      </c>
      <c r="E55" s="11" t="s">
        <v>479</v>
      </c>
      <c r="F55" s="5">
        <v>1456400</v>
      </c>
      <c r="G55" s="5">
        <v>164807</v>
      </c>
      <c r="H55" s="5">
        <v>0</v>
      </c>
      <c r="I55" s="2">
        <f>VLOOKUP(B55,[1]Portfolio!$B:$AI,34,0)</f>
        <v>0</v>
      </c>
      <c r="J55" s="5">
        <v>0</v>
      </c>
      <c r="K55" s="2">
        <f t="shared" si="0"/>
        <v>1621207</v>
      </c>
    </row>
    <row r="56" spans="1:11" hidden="1" x14ac:dyDescent="0.3">
      <c r="A56">
        <v>55</v>
      </c>
      <c r="B56" s="9" t="s">
        <v>826</v>
      </c>
      <c r="C56" s="8">
        <v>45425</v>
      </c>
      <c r="D56" s="3" t="s">
        <v>80</v>
      </c>
      <c r="E56" s="11" t="s">
        <v>480</v>
      </c>
      <c r="F56" s="5">
        <v>1365826</v>
      </c>
      <c r="G56" s="5">
        <v>163322.73333333331</v>
      </c>
      <c r="H56" s="5">
        <v>13998.44</v>
      </c>
      <c r="I56" s="2">
        <f>VLOOKUP(B56,[1]Portfolio!$B:$AI,34,0)</f>
        <v>0</v>
      </c>
      <c r="J56" s="5">
        <v>47147</v>
      </c>
      <c r="K56" s="2">
        <f t="shared" si="0"/>
        <v>1590294.1733333333</v>
      </c>
    </row>
    <row r="57" spans="1:11" hidden="1" x14ac:dyDescent="0.3">
      <c r="A57">
        <v>56</v>
      </c>
      <c r="B57" s="9" t="s">
        <v>827</v>
      </c>
      <c r="C57" s="8">
        <v>45422</v>
      </c>
      <c r="D57" s="3" t="s">
        <v>81</v>
      </c>
      <c r="E57" s="11" t="s">
        <v>481</v>
      </c>
      <c r="F57" s="5">
        <v>1436614</v>
      </c>
      <c r="G57" s="5">
        <v>190586.06666666671</v>
      </c>
      <c r="H57" s="5">
        <v>17309.18</v>
      </c>
      <c r="I57" s="2">
        <f>VLOOKUP(B57,[1]Portfolio!$B:$AI,34,0)</f>
        <v>0</v>
      </c>
      <c r="J57" s="5">
        <v>50449</v>
      </c>
      <c r="K57" s="2">
        <f t="shared" si="0"/>
        <v>1694958.2466666666</v>
      </c>
    </row>
    <row r="58" spans="1:11" hidden="1" x14ac:dyDescent="0.3">
      <c r="A58">
        <v>57</v>
      </c>
      <c r="B58" s="9" t="s">
        <v>828</v>
      </c>
      <c r="C58" s="8">
        <v>45422</v>
      </c>
      <c r="D58" s="3" t="s">
        <v>82</v>
      </c>
      <c r="E58" s="11" t="s">
        <v>482</v>
      </c>
      <c r="F58" s="5">
        <v>1397275</v>
      </c>
      <c r="G58" s="5">
        <v>141107.29999999999</v>
      </c>
      <c r="H58" s="5">
        <v>0</v>
      </c>
      <c r="I58" s="2">
        <f>VLOOKUP(B58,[1]Portfolio!$B:$AI,34,0)</f>
        <v>0</v>
      </c>
      <c r="J58" s="5">
        <v>48636</v>
      </c>
      <c r="K58" s="2">
        <f t="shared" si="0"/>
        <v>1587018.3</v>
      </c>
    </row>
    <row r="59" spans="1:11" hidden="1" x14ac:dyDescent="0.3">
      <c r="A59">
        <v>58</v>
      </c>
      <c r="B59" s="9" t="s">
        <v>829</v>
      </c>
      <c r="C59" s="8">
        <v>45416</v>
      </c>
      <c r="D59" s="3" t="s">
        <v>83</v>
      </c>
      <c r="E59" s="11" t="s">
        <v>483</v>
      </c>
      <c r="F59" s="5">
        <v>1084896</v>
      </c>
      <c r="G59" s="5">
        <v>99766</v>
      </c>
      <c r="H59" s="5">
        <v>8263.9699999999993</v>
      </c>
      <c r="I59" s="2">
        <f>VLOOKUP(B59,[1]Portfolio!$B:$AI,34,0)</f>
        <v>0</v>
      </c>
      <c r="J59" s="5">
        <v>0</v>
      </c>
      <c r="K59" s="2">
        <f t="shared" si="0"/>
        <v>1192925.97</v>
      </c>
    </row>
    <row r="60" spans="1:11" hidden="1" x14ac:dyDescent="0.3">
      <c r="A60">
        <v>59</v>
      </c>
      <c r="B60" s="9" t="s">
        <v>84</v>
      </c>
      <c r="C60" s="8">
        <v>45415</v>
      </c>
      <c r="D60" s="3" t="s">
        <v>85</v>
      </c>
      <c r="E60" s="11" t="s">
        <v>484</v>
      </c>
      <c r="F60" s="5">
        <v>1927030</v>
      </c>
      <c r="G60" s="5">
        <v>93381.4</v>
      </c>
      <c r="H60" s="5">
        <v>11435.63</v>
      </c>
      <c r="I60" s="2">
        <f>VLOOKUP(B60,[1]Portfolio!$B:$AI,34,0)</f>
        <v>0</v>
      </c>
      <c r="J60" s="5">
        <v>68289</v>
      </c>
      <c r="K60" s="2">
        <f t="shared" si="0"/>
        <v>2100136.0299999998</v>
      </c>
    </row>
    <row r="61" spans="1:11" hidden="1" x14ac:dyDescent="0.3">
      <c r="A61">
        <v>60</v>
      </c>
      <c r="B61" s="9" t="s">
        <v>86</v>
      </c>
      <c r="C61" s="8">
        <v>45415</v>
      </c>
      <c r="D61" s="3" t="s">
        <v>87</v>
      </c>
      <c r="E61" s="11" t="s">
        <v>485</v>
      </c>
      <c r="F61" s="5">
        <v>1944700</v>
      </c>
      <c r="G61" s="5">
        <v>93356.733333333337</v>
      </c>
      <c r="H61" s="5">
        <v>11435.33</v>
      </c>
      <c r="I61" s="2">
        <f>VLOOKUP(B61,[1]Portfolio!$B:$AI,34,0)</f>
        <v>0</v>
      </c>
      <c r="J61" s="5">
        <v>68271</v>
      </c>
      <c r="K61" s="2">
        <f t="shared" si="0"/>
        <v>2117763.0633333335</v>
      </c>
    </row>
    <row r="62" spans="1:11" hidden="1" x14ac:dyDescent="0.3">
      <c r="A62">
        <v>61</v>
      </c>
      <c r="B62" s="9" t="s">
        <v>830</v>
      </c>
      <c r="C62" s="8">
        <v>45415</v>
      </c>
      <c r="D62" s="3" t="s">
        <v>88</v>
      </c>
      <c r="E62" s="11" t="s">
        <v>486</v>
      </c>
      <c r="F62" s="5">
        <v>1398732</v>
      </c>
      <c r="G62" s="5">
        <v>161729.5333333333</v>
      </c>
      <c r="H62" s="5">
        <v>8280.630000000001</v>
      </c>
      <c r="I62" s="2">
        <f>VLOOKUP(B62,[1]Portfolio!$B:$AI,34,0)</f>
        <v>0</v>
      </c>
      <c r="J62" s="5">
        <v>49835</v>
      </c>
      <c r="K62" s="2">
        <f t="shared" si="0"/>
        <v>1618577.1633333331</v>
      </c>
    </row>
    <row r="63" spans="1:11" hidden="1" x14ac:dyDescent="0.3">
      <c r="A63">
        <v>62</v>
      </c>
      <c r="B63" s="9" t="s">
        <v>831</v>
      </c>
      <c r="C63" s="8">
        <v>45412</v>
      </c>
      <c r="D63" s="3" t="s">
        <v>89</v>
      </c>
      <c r="E63" s="11" t="s">
        <v>487</v>
      </c>
      <c r="F63" s="5">
        <v>1342055</v>
      </c>
      <c r="G63" s="5">
        <v>152603.73333333331</v>
      </c>
      <c r="H63" s="5">
        <v>11530.77</v>
      </c>
      <c r="I63" s="2">
        <f>VLOOKUP(B63,[1]Portfolio!$B:$AI,34,0)</f>
        <v>0</v>
      </c>
      <c r="J63" s="5">
        <v>45894</v>
      </c>
      <c r="K63" s="2">
        <f t="shared" si="0"/>
        <v>1552083.5033333334</v>
      </c>
    </row>
    <row r="64" spans="1:11" hidden="1" x14ac:dyDescent="0.3">
      <c r="A64">
        <v>63</v>
      </c>
      <c r="B64" s="9" t="s">
        <v>832</v>
      </c>
      <c r="C64" s="8">
        <v>45408</v>
      </c>
      <c r="D64" s="3" t="s">
        <v>90</v>
      </c>
      <c r="E64" s="11" t="s">
        <v>488</v>
      </c>
      <c r="F64" s="5">
        <v>1280625</v>
      </c>
      <c r="G64" s="5">
        <v>163167.93333333329</v>
      </c>
      <c r="H64" s="5">
        <v>11086.86</v>
      </c>
      <c r="I64" s="2">
        <f>VLOOKUP(B64,[1]Portfolio!$B:$AI,34,0)</f>
        <v>0</v>
      </c>
      <c r="J64" s="5">
        <v>45684</v>
      </c>
      <c r="K64" s="2">
        <f t="shared" si="0"/>
        <v>1500563.7933333335</v>
      </c>
    </row>
    <row r="65" spans="1:11" hidden="1" x14ac:dyDescent="0.3">
      <c r="A65">
        <v>64</v>
      </c>
      <c r="B65" s="9" t="s">
        <v>833</v>
      </c>
      <c r="C65" s="8">
        <v>45405</v>
      </c>
      <c r="D65" s="3" t="s">
        <v>91</v>
      </c>
      <c r="E65" s="11" t="s">
        <v>489</v>
      </c>
      <c r="F65" s="5">
        <v>1219120</v>
      </c>
      <c r="G65" s="5">
        <v>69152.866666666669</v>
      </c>
      <c r="H65" s="5">
        <v>16732.785</v>
      </c>
      <c r="I65" s="2">
        <f>VLOOKUP(B65,[1]Portfolio!$B:$AI,34,0)</f>
        <v>0</v>
      </c>
      <c r="J65" s="5">
        <v>47802</v>
      </c>
      <c r="K65" s="2">
        <f t="shared" si="0"/>
        <v>1352807.6516666666</v>
      </c>
    </row>
    <row r="66" spans="1:11" hidden="1" x14ac:dyDescent="0.3">
      <c r="A66">
        <v>65</v>
      </c>
      <c r="B66" s="9" t="s">
        <v>834</v>
      </c>
      <c r="C66" s="8">
        <v>45401</v>
      </c>
      <c r="D66" s="3" t="s">
        <v>92</v>
      </c>
      <c r="E66" s="11" t="s">
        <v>490</v>
      </c>
      <c r="F66" s="5">
        <v>1390296</v>
      </c>
      <c r="G66" s="5">
        <v>161163.16666666669</v>
      </c>
      <c r="H66" s="5">
        <v>16219.3</v>
      </c>
      <c r="I66" s="2">
        <f>VLOOKUP(B66,[1]Portfolio!$B:$AI,34,0)</f>
        <v>0</v>
      </c>
      <c r="J66" s="5">
        <v>47686</v>
      </c>
      <c r="K66" s="2">
        <f t="shared" si="0"/>
        <v>1615364.4666666668</v>
      </c>
    </row>
    <row r="67" spans="1:11" hidden="1" x14ac:dyDescent="0.3">
      <c r="A67">
        <v>66</v>
      </c>
      <c r="B67" s="9" t="s">
        <v>835</v>
      </c>
      <c r="C67" s="8">
        <v>45398</v>
      </c>
      <c r="D67" s="3" t="s">
        <v>93</v>
      </c>
      <c r="E67" s="11" t="s">
        <v>491</v>
      </c>
      <c r="F67" s="5">
        <v>1413881</v>
      </c>
      <c r="G67" s="5">
        <v>174176.8666666667</v>
      </c>
      <c r="H67" s="5">
        <v>16600.490000000002</v>
      </c>
      <c r="I67" s="2">
        <f>VLOOKUP(B67,[1]Portfolio!$B:$AI,34,0)</f>
        <v>0</v>
      </c>
      <c r="J67" s="5">
        <v>49003</v>
      </c>
      <c r="K67" s="2">
        <f t="shared" si="0"/>
        <v>1653661.3566666667</v>
      </c>
    </row>
    <row r="68" spans="1:11" hidden="1" x14ac:dyDescent="0.3">
      <c r="A68">
        <v>67</v>
      </c>
      <c r="B68" s="9" t="s">
        <v>836</v>
      </c>
      <c r="C68" s="8">
        <v>45397</v>
      </c>
      <c r="D68" s="3" t="s">
        <v>94</v>
      </c>
      <c r="E68" s="11" t="s">
        <v>492</v>
      </c>
      <c r="F68" s="5">
        <v>1385107</v>
      </c>
      <c r="G68" s="5">
        <v>178943.2</v>
      </c>
      <c r="H68" s="5">
        <v>16457.165000000001</v>
      </c>
      <c r="I68" s="2">
        <f>VLOOKUP(B68,[1]Portfolio!$B:$AI,34,0)</f>
        <v>0</v>
      </c>
      <c r="J68" s="5">
        <v>48691</v>
      </c>
      <c r="K68" s="2">
        <f t="shared" ref="K68:K131" si="1">SUM(F68:J68)</f>
        <v>1629198.365</v>
      </c>
    </row>
    <row r="69" spans="1:11" hidden="1" x14ac:dyDescent="0.3">
      <c r="A69">
        <v>68</v>
      </c>
      <c r="B69" s="9" t="s">
        <v>837</v>
      </c>
      <c r="C69" s="8">
        <v>45393</v>
      </c>
      <c r="D69" s="3" t="s">
        <v>95</v>
      </c>
      <c r="E69" s="11" t="s">
        <v>493</v>
      </c>
      <c r="F69" s="5">
        <v>1413881</v>
      </c>
      <c r="G69" s="5">
        <v>183983.06666666671</v>
      </c>
      <c r="H69" s="5">
        <v>16557.264999999999</v>
      </c>
      <c r="I69" s="2">
        <f>VLOOKUP(B69,[1]Portfolio!$B:$AI,34,0)</f>
        <v>0</v>
      </c>
      <c r="J69" s="5">
        <v>49500</v>
      </c>
      <c r="K69" s="2">
        <f t="shared" si="1"/>
        <v>1663921.3316666665</v>
      </c>
    </row>
    <row r="70" spans="1:11" hidden="1" x14ac:dyDescent="0.3">
      <c r="A70">
        <v>69</v>
      </c>
      <c r="B70" s="9" t="s">
        <v>838</v>
      </c>
      <c r="C70" s="8">
        <v>45392</v>
      </c>
      <c r="D70" s="3" t="s">
        <v>96</v>
      </c>
      <c r="E70" s="11" t="s">
        <v>494</v>
      </c>
      <c r="F70" s="5">
        <v>1340438</v>
      </c>
      <c r="G70" s="5">
        <v>164694.3666666667</v>
      </c>
      <c r="H70" s="5">
        <v>13992.135</v>
      </c>
      <c r="I70" s="2">
        <f>VLOOKUP(B70,[1]Portfolio!$B:$AI,34,0)</f>
        <v>0</v>
      </c>
      <c r="J70" s="5">
        <v>46529</v>
      </c>
      <c r="K70" s="2">
        <f t="shared" si="1"/>
        <v>1565653.5016666667</v>
      </c>
    </row>
    <row r="71" spans="1:11" hidden="1" x14ac:dyDescent="0.3">
      <c r="A71">
        <v>70</v>
      </c>
      <c r="B71" s="9" t="s">
        <v>839</v>
      </c>
      <c r="C71" s="8">
        <v>45387</v>
      </c>
      <c r="D71" s="3" t="s">
        <v>97</v>
      </c>
      <c r="E71" s="11" t="s">
        <v>495</v>
      </c>
      <c r="F71" s="5">
        <v>1944700</v>
      </c>
      <c r="G71" s="5">
        <v>245574.16666666669</v>
      </c>
      <c r="H71" s="5">
        <v>21747.235000000001</v>
      </c>
      <c r="I71" s="2">
        <f>VLOOKUP(B71,[1]Portfolio!$B:$AI,34,0)</f>
        <v>0</v>
      </c>
      <c r="J71" s="5">
        <v>67639</v>
      </c>
      <c r="K71" s="2">
        <f t="shared" si="1"/>
        <v>2279660.4016666664</v>
      </c>
    </row>
    <row r="72" spans="1:11" hidden="1" x14ac:dyDescent="0.3">
      <c r="A72">
        <v>71</v>
      </c>
      <c r="B72" s="9" t="s">
        <v>840</v>
      </c>
      <c r="C72" s="8">
        <v>45386</v>
      </c>
      <c r="D72" s="3" t="s">
        <v>98</v>
      </c>
      <c r="E72" s="11" t="s">
        <v>496</v>
      </c>
      <c r="F72" s="5">
        <v>1915485</v>
      </c>
      <c r="G72" s="5">
        <v>252992.6</v>
      </c>
      <c r="H72" s="5">
        <v>23797.145</v>
      </c>
      <c r="I72" s="2">
        <f>VLOOKUP(B72,[1]Portfolio!$B:$AI,34,0)</f>
        <v>0</v>
      </c>
      <c r="J72" s="5">
        <v>67184</v>
      </c>
      <c r="K72" s="2">
        <f t="shared" si="1"/>
        <v>2259458.7450000001</v>
      </c>
    </row>
    <row r="73" spans="1:11" hidden="1" x14ac:dyDescent="0.3">
      <c r="A73">
        <v>72</v>
      </c>
      <c r="B73" s="9" t="s">
        <v>841</v>
      </c>
      <c r="C73" s="8">
        <v>45383</v>
      </c>
      <c r="D73" s="3" t="s">
        <v>99</v>
      </c>
      <c r="E73" s="11" t="s">
        <v>497</v>
      </c>
      <c r="F73" s="5">
        <v>1853728</v>
      </c>
      <c r="G73" s="5">
        <v>222734.5</v>
      </c>
      <c r="H73" s="5">
        <v>17416.575000000001</v>
      </c>
      <c r="I73" s="2">
        <f>VLOOKUP(B73,[1]Portfolio!$B:$AI,34,0)</f>
        <v>0</v>
      </c>
      <c r="J73" s="5">
        <v>63991</v>
      </c>
      <c r="K73" s="2">
        <f t="shared" si="1"/>
        <v>2157870.0750000002</v>
      </c>
    </row>
    <row r="74" spans="1:11" hidden="1" x14ac:dyDescent="0.3">
      <c r="A74">
        <v>73</v>
      </c>
      <c r="B74" s="9" t="s">
        <v>842</v>
      </c>
      <c r="C74" s="8">
        <v>45380</v>
      </c>
      <c r="D74" s="3" t="s">
        <v>100</v>
      </c>
      <c r="E74" s="11" t="s">
        <v>498</v>
      </c>
      <c r="F74" s="5">
        <v>1949386</v>
      </c>
      <c r="G74" s="5">
        <v>252419.73333333331</v>
      </c>
      <c r="H74" s="5">
        <v>23715.26</v>
      </c>
      <c r="I74" s="2">
        <f>VLOOKUP(B74,[1]Portfolio!$B:$AI,34,0)</f>
        <v>0</v>
      </c>
      <c r="J74" s="5">
        <v>68119</v>
      </c>
      <c r="K74" s="2">
        <f t="shared" si="1"/>
        <v>2293639.9933333332</v>
      </c>
    </row>
    <row r="75" spans="1:11" hidden="1" x14ac:dyDescent="0.3">
      <c r="A75">
        <v>74</v>
      </c>
      <c r="B75" s="9" t="s">
        <v>843</v>
      </c>
      <c r="C75" s="8">
        <v>45380</v>
      </c>
      <c r="D75" s="3" t="s">
        <v>101</v>
      </c>
      <c r="E75" s="11" t="s">
        <v>499</v>
      </c>
      <c r="F75" s="5">
        <v>1719831</v>
      </c>
      <c r="G75" s="5">
        <v>192557.1</v>
      </c>
      <c r="H75" s="5">
        <v>15806.77</v>
      </c>
      <c r="I75" s="2">
        <f>VLOOKUP(B75,[1]Portfolio!$B:$AI,34,0)</f>
        <v>0</v>
      </c>
      <c r="J75" s="5">
        <v>0</v>
      </c>
      <c r="K75" s="2">
        <f t="shared" si="1"/>
        <v>1928194.87</v>
      </c>
    </row>
    <row r="76" spans="1:11" hidden="1" x14ac:dyDescent="0.3">
      <c r="A76">
        <v>75</v>
      </c>
      <c r="B76" s="9" t="s">
        <v>844</v>
      </c>
      <c r="C76" s="8">
        <v>45379</v>
      </c>
      <c r="D76" s="3" t="s">
        <v>102</v>
      </c>
      <c r="E76" s="11" t="s">
        <v>500</v>
      </c>
      <c r="F76" s="5">
        <v>1668432</v>
      </c>
      <c r="G76" s="5">
        <v>187476.2</v>
      </c>
      <c r="H76" s="5">
        <v>0</v>
      </c>
      <c r="I76" s="2">
        <f>VLOOKUP(B76,[1]Portfolio!$B:$AI,34,0)</f>
        <v>0</v>
      </c>
      <c r="J76" s="5">
        <v>58191</v>
      </c>
      <c r="K76" s="2">
        <f t="shared" si="1"/>
        <v>1914099.2</v>
      </c>
    </row>
    <row r="77" spans="1:11" hidden="1" x14ac:dyDescent="0.3">
      <c r="A77">
        <v>76</v>
      </c>
      <c r="B77" s="9" t="s">
        <v>845</v>
      </c>
      <c r="C77" s="8">
        <v>45379</v>
      </c>
      <c r="D77" s="3" t="s">
        <v>103</v>
      </c>
      <c r="E77" s="11" t="s">
        <v>501</v>
      </c>
      <c r="F77" s="5">
        <v>1758468</v>
      </c>
      <c r="G77" s="5">
        <v>200266.06666666671</v>
      </c>
      <c r="H77" s="5">
        <v>19582.13</v>
      </c>
      <c r="I77" s="2">
        <f>VLOOKUP(B77,[1]Portfolio!$B:$AI,34,0)</f>
        <v>0</v>
      </c>
      <c r="J77" s="5">
        <v>60177</v>
      </c>
      <c r="K77" s="2">
        <f t="shared" si="1"/>
        <v>2038493.1966666665</v>
      </c>
    </row>
    <row r="78" spans="1:11" hidden="1" x14ac:dyDescent="0.3">
      <c r="A78">
        <v>77</v>
      </c>
      <c r="B78" s="9" t="s">
        <v>846</v>
      </c>
      <c r="C78" s="8">
        <v>45377</v>
      </c>
      <c r="D78" s="3" t="s">
        <v>104</v>
      </c>
      <c r="E78" s="11" t="s">
        <v>502</v>
      </c>
      <c r="F78" s="5">
        <v>1821102</v>
      </c>
      <c r="G78" s="5">
        <v>256411.93333333329</v>
      </c>
      <c r="H78" s="5">
        <v>0</v>
      </c>
      <c r="I78" s="2">
        <f>VLOOKUP(B78,[1]Portfolio!$B:$AI,34,0)</f>
        <v>0</v>
      </c>
      <c r="J78" s="5">
        <v>64899</v>
      </c>
      <c r="K78" s="2">
        <f t="shared" si="1"/>
        <v>2142412.9333333336</v>
      </c>
    </row>
    <row r="79" spans="1:11" hidden="1" x14ac:dyDescent="0.3">
      <c r="A79">
        <v>78</v>
      </c>
      <c r="B79" s="9" t="s">
        <v>847</v>
      </c>
      <c r="C79" s="8">
        <v>45377</v>
      </c>
      <c r="D79" s="3" t="s">
        <v>105</v>
      </c>
      <c r="E79" s="11" t="s">
        <v>503</v>
      </c>
      <c r="F79" s="5">
        <v>1853728</v>
      </c>
      <c r="G79" s="5">
        <v>221565.33333333331</v>
      </c>
      <c r="H79" s="5">
        <v>21138.005000000001</v>
      </c>
      <c r="I79" s="2">
        <f>VLOOKUP(B79,[1]Portfolio!$B:$AI,34,0)</f>
        <v>0</v>
      </c>
      <c r="J79" s="5">
        <v>63936</v>
      </c>
      <c r="K79" s="2">
        <f t="shared" si="1"/>
        <v>2160367.3383333329</v>
      </c>
    </row>
    <row r="80" spans="1:11" hidden="1" x14ac:dyDescent="0.3">
      <c r="A80">
        <v>79</v>
      </c>
      <c r="B80" s="9" t="s">
        <v>848</v>
      </c>
      <c r="C80" s="8">
        <v>45371</v>
      </c>
      <c r="D80" s="3" t="s">
        <v>106</v>
      </c>
      <c r="E80" s="11" t="s">
        <v>504</v>
      </c>
      <c r="F80" s="5">
        <v>478873</v>
      </c>
      <c r="G80" s="5">
        <v>55526.5</v>
      </c>
      <c r="H80" s="5">
        <v>4797.2</v>
      </c>
      <c r="I80" s="2">
        <f>VLOOKUP(B80,[1]Portfolio!$B:$AI,34,0)</f>
        <v>0</v>
      </c>
      <c r="J80" s="5">
        <v>16419</v>
      </c>
      <c r="K80" s="2">
        <f t="shared" si="1"/>
        <v>555615.69999999995</v>
      </c>
    </row>
    <row r="81" spans="1:11" hidden="1" x14ac:dyDescent="0.3">
      <c r="A81">
        <v>80</v>
      </c>
      <c r="B81" s="9" t="s">
        <v>849</v>
      </c>
      <c r="C81" s="8">
        <v>45371</v>
      </c>
      <c r="D81" s="3" t="s">
        <v>107</v>
      </c>
      <c r="E81" s="11" t="s">
        <v>505</v>
      </c>
      <c r="F81" s="5">
        <v>933453</v>
      </c>
      <c r="G81" s="5">
        <v>69023.199999999997</v>
      </c>
      <c r="H81" s="5">
        <v>0</v>
      </c>
      <c r="I81" s="2">
        <f>VLOOKUP(B81,[1]Portfolio!$B:$AI,34,0)</f>
        <v>0</v>
      </c>
      <c r="J81" s="5">
        <v>0</v>
      </c>
      <c r="K81" s="2">
        <f t="shared" si="1"/>
        <v>1002476.2</v>
      </c>
    </row>
    <row r="82" spans="1:11" hidden="1" x14ac:dyDescent="0.3">
      <c r="A82">
        <v>81</v>
      </c>
      <c r="B82" s="9" t="s">
        <v>850</v>
      </c>
      <c r="C82" s="8">
        <v>45370</v>
      </c>
      <c r="D82" s="3" t="s">
        <v>108</v>
      </c>
      <c r="E82" s="11" t="s">
        <v>506</v>
      </c>
      <c r="F82" s="5">
        <v>1428753</v>
      </c>
      <c r="G82" s="5">
        <v>153420</v>
      </c>
      <c r="H82" s="5">
        <v>0</v>
      </c>
      <c r="I82" s="2">
        <f>VLOOKUP(B82,[1]Portfolio!$B:$AI,34,0)</f>
        <v>0</v>
      </c>
      <c r="J82" s="5">
        <v>51157</v>
      </c>
      <c r="K82" s="2">
        <f t="shared" si="1"/>
        <v>1633330</v>
      </c>
    </row>
    <row r="83" spans="1:11" hidden="1" x14ac:dyDescent="0.3">
      <c r="A83">
        <v>82</v>
      </c>
      <c r="B83" s="9" t="s">
        <v>851</v>
      </c>
      <c r="C83" s="8">
        <v>45369</v>
      </c>
      <c r="D83" s="3" t="s">
        <v>109</v>
      </c>
      <c r="E83" s="11" t="s">
        <v>507</v>
      </c>
      <c r="F83" s="5">
        <v>1848930</v>
      </c>
      <c r="G83" s="5">
        <v>227663.56666666671</v>
      </c>
      <c r="H83" s="5">
        <v>12371.15</v>
      </c>
      <c r="I83" s="2">
        <f>VLOOKUP(B83,[1]Portfolio!$B:$AI,34,0)</f>
        <v>0</v>
      </c>
      <c r="J83" s="5">
        <v>65946</v>
      </c>
      <c r="K83" s="2">
        <f t="shared" si="1"/>
        <v>2154910.7166666668</v>
      </c>
    </row>
    <row r="84" spans="1:11" hidden="1" x14ac:dyDescent="0.3">
      <c r="A84">
        <v>83</v>
      </c>
      <c r="B84" s="9" t="s">
        <v>852</v>
      </c>
      <c r="C84" s="8">
        <v>45369</v>
      </c>
      <c r="D84" s="3" t="s">
        <v>110</v>
      </c>
      <c r="E84" s="11" t="s">
        <v>508</v>
      </c>
      <c r="F84" s="5">
        <v>758727</v>
      </c>
      <c r="G84" s="5">
        <v>80504.100000000006</v>
      </c>
      <c r="H84" s="5">
        <v>0</v>
      </c>
      <c r="I84" s="2">
        <f>VLOOKUP(B84,[1]Portfolio!$B:$AI,34,0)</f>
        <v>0</v>
      </c>
      <c r="J84" s="5">
        <v>26067</v>
      </c>
      <c r="K84" s="2">
        <f t="shared" si="1"/>
        <v>865298.1</v>
      </c>
    </row>
    <row r="85" spans="1:11" hidden="1" x14ac:dyDescent="0.3">
      <c r="A85">
        <v>84</v>
      </c>
      <c r="B85" s="9" t="s">
        <v>853</v>
      </c>
      <c r="C85" s="8">
        <v>45366</v>
      </c>
      <c r="D85" s="3" t="s">
        <v>111</v>
      </c>
      <c r="E85" s="11" t="s">
        <v>509</v>
      </c>
      <c r="F85" s="5">
        <v>1575671</v>
      </c>
      <c r="G85" s="5">
        <v>153783.6</v>
      </c>
      <c r="H85" s="5">
        <v>13791.48</v>
      </c>
      <c r="I85" s="2">
        <f>VLOOKUP(B85,[1]Portfolio!$B:$AI,34,0)</f>
        <v>0</v>
      </c>
      <c r="J85" s="5">
        <v>53379</v>
      </c>
      <c r="K85" s="2">
        <f t="shared" si="1"/>
        <v>1796625.08</v>
      </c>
    </row>
    <row r="86" spans="1:11" hidden="1" x14ac:dyDescent="0.3">
      <c r="A86">
        <v>85</v>
      </c>
      <c r="B86" s="9" t="s">
        <v>854</v>
      </c>
      <c r="C86" s="8">
        <v>45366</v>
      </c>
      <c r="D86" s="3" t="s">
        <v>112</v>
      </c>
      <c r="E86" s="11" t="s">
        <v>510</v>
      </c>
      <c r="F86" s="5">
        <v>1915485</v>
      </c>
      <c r="G86" s="5">
        <v>219999.66666666669</v>
      </c>
      <c r="H86" s="5">
        <v>21062.474999999999</v>
      </c>
      <c r="I86" s="2">
        <f>VLOOKUP(B86,[1]Portfolio!$B:$AI,34,0)</f>
        <v>0</v>
      </c>
      <c r="J86" s="5">
        <v>65702</v>
      </c>
      <c r="K86" s="2">
        <f t="shared" si="1"/>
        <v>2222249.1416666666</v>
      </c>
    </row>
    <row r="87" spans="1:11" hidden="1" x14ac:dyDescent="0.3">
      <c r="A87">
        <v>86</v>
      </c>
      <c r="B87" s="9" t="s">
        <v>855</v>
      </c>
      <c r="C87" s="8">
        <v>45366</v>
      </c>
      <c r="D87" s="3" t="s">
        <v>113</v>
      </c>
      <c r="E87" s="11" t="s">
        <v>511</v>
      </c>
      <c r="F87" s="5">
        <v>1698771</v>
      </c>
      <c r="G87" s="5">
        <v>196660.66666666669</v>
      </c>
      <c r="H87" s="5">
        <v>18783.025000000001</v>
      </c>
      <c r="I87" s="2">
        <f>VLOOKUP(B87,[1]Portfolio!$B:$AI,34,0)</f>
        <v>0</v>
      </c>
      <c r="J87" s="5">
        <v>58308</v>
      </c>
      <c r="K87" s="2">
        <f t="shared" si="1"/>
        <v>1972522.6916666667</v>
      </c>
    </row>
    <row r="88" spans="1:11" hidden="1" x14ac:dyDescent="0.3">
      <c r="A88">
        <v>87</v>
      </c>
      <c r="B88" s="9" t="s">
        <v>856</v>
      </c>
      <c r="C88" s="8">
        <v>45365</v>
      </c>
      <c r="D88" s="3" t="s">
        <v>114</v>
      </c>
      <c r="E88" s="11" t="s">
        <v>512</v>
      </c>
      <c r="F88" s="5">
        <v>1715697</v>
      </c>
      <c r="G88" s="5">
        <v>200194.8</v>
      </c>
      <c r="H88" s="5">
        <v>11877.725</v>
      </c>
      <c r="I88" s="2">
        <f>VLOOKUP(B88,[1]Portfolio!$B:$AI,34,0)</f>
        <v>0</v>
      </c>
      <c r="J88" s="5">
        <v>58989</v>
      </c>
      <c r="K88" s="2">
        <f t="shared" si="1"/>
        <v>1986758.5250000001</v>
      </c>
    </row>
    <row r="89" spans="1:11" hidden="1" x14ac:dyDescent="0.3">
      <c r="A89">
        <v>88</v>
      </c>
      <c r="B89" s="9" t="s">
        <v>857</v>
      </c>
      <c r="C89" s="8">
        <v>45364</v>
      </c>
      <c r="D89" s="3" t="s">
        <v>115</v>
      </c>
      <c r="E89" s="11" t="s">
        <v>513</v>
      </c>
      <c r="F89" s="5">
        <v>1853728</v>
      </c>
      <c r="G89" s="5">
        <v>268018.7</v>
      </c>
      <c r="H89" s="5">
        <v>0</v>
      </c>
      <c r="I89" s="2">
        <f>VLOOKUP(B89,[1]Portfolio!$B:$AI,34,0)</f>
        <v>0</v>
      </c>
      <c r="J89" s="5">
        <v>0</v>
      </c>
      <c r="K89" s="2">
        <f t="shared" si="1"/>
        <v>2121746.7000000002</v>
      </c>
    </row>
    <row r="90" spans="1:11" hidden="1" x14ac:dyDescent="0.3">
      <c r="A90">
        <v>89</v>
      </c>
      <c r="B90" s="9" t="s">
        <v>858</v>
      </c>
      <c r="C90" s="8">
        <v>45363</v>
      </c>
      <c r="D90" s="3" t="s">
        <v>116</v>
      </c>
      <c r="E90" s="11" t="s">
        <v>514</v>
      </c>
      <c r="F90" s="5">
        <v>1879587</v>
      </c>
      <c r="G90" s="5">
        <v>214431</v>
      </c>
      <c r="H90" s="5">
        <v>15091.66</v>
      </c>
      <c r="I90" s="2">
        <f>VLOOKUP(B90,[1]Portfolio!$B:$AI,34,0)</f>
        <v>0</v>
      </c>
      <c r="J90" s="5">
        <v>64519</v>
      </c>
      <c r="K90" s="2">
        <f t="shared" si="1"/>
        <v>2173628.66</v>
      </c>
    </row>
    <row r="91" spans="1:11" hidden="1" x14ac:dyDescent="0.3">
      <c r="A91">
        <v>90</v>
      </c>
      <c r="B91" s="9" t="s">
        <v>859</v>
      </c>
      <c r="C91" s="8">
        <v>45363</v>
      </c>
      <c r="D91" s="3" t="s">
        <v>117</v>
      </c>
      <c r="E91" s="11" t="s">
        <v>515</v>
      </c>
      <c r="F91" s="5">
        <v>1569969</v>
      </c>
      <c r="G91" s="5">
        <v>190330.6</v>
      </c>
      <c r="H91" s="5">
        <v>0</v>
      </c>
      <c r="I91" s="2">
        <f>VLOOKUP(B91,[1]Portfolio!$B:$AI,34,0)</f>
        <v>0</v>
      </c>
      <c r="J91" s="5">
        <v>55911</v>
      </c>
      <c r="K91" s="2">
        <f t="shared" si="1"/>
        <v>1816210.6</v>
      </c>
    </row>
    <row r="92" spans="1:11" hidden="1" x14ac:dyDescent="0.3">
      <c r="A92">
        <v>91</v>
      </c>
      <c r="B92" s="9" t="s">
        <v>860</v>
      </c>
      <c r="C92" s="8">
        <v>45363</v>
      </c>
      <c r="D92" s="3" t="s">
        <v>118</v>
      </c>
      <c r="E92" s="11" t="s">
        <v>516</v>
      </c>
      <c r="F92" s="5">
        <v>1879587</v>
      </c>
      <c r="G92" s="5">
        <v>184800</v>
      </c>
      <c r="H92" s="5">
        <v>17487.965</v>
      </c>
      <c r="I92" s="2">
        <f>VLOOKUP(B92,[1]Portfolio!$B:$AI,34,0)</f>
        <v>0</v>
      </c>
      <c r="J92" s="5">
        <v>63323</v>
      </c>
      <c r="K92" s="2">
        <f t="shared" si="1"/>
        <v>2145197.9649999999</v>
      </c>
    </row>
    <row r="93" spans="1:11" hidden="1" x14ac:dyDescent="0.3">
      <c r="A93">
        <v>92</v>
      </c>
      <c r="B93" s="9" t="s">
        <v>861</v>
      </c>
      <c r="C93" s="8">
        <v>45362</v>
      </c>
      <c r="D93" s="3" t="s">
        <v>119</v>
      </c>
      <c r="E93" s="11" t="s">
        <v>517</v>
      </c>
      <c r="F93" s="5">
        <v>1638675</v>
      </c>
      <c r="G93" s="5">
        <v>179310.83333333331</v>
      </c>
      <c r="H93" s="5">
        <v>17301.349999999999</v>
      </c>
      <c r="I93" s="2">
        <f>VLOOKUP(B93,[1]Portfolio!$B:$AI,34,0)</f>
        <v>0</v>
      </c>
      <c r="J93" s="5">
        <v>0</v>
      </c>
      <c r="K93" s="2">
        <f t="shared" si="1"/>
        <v>1835287.1833333333</v>
      </c>
    </row>
    <row r="94" spans="1:11" hidden="1" x14ac:dyDescent="0.3">
      <c r="A94">
        <v>93</v>
      </c>
      <c r="B94" s="9" t="s">
        <v>862</v>
      </c>
      <c r="C94" s="8">
        <v>45362</v>
      </c>
      <c r="D94" s="3" t="s">
        <v>120</v>
      </c>
      <c r="E94" s="11" t="s">
        <v>518</v>
      </c>
      <c r="F94" s="5">
        <v>1885175</v>
      </c>
      <c r="G94" s="5">
        <v>223638.73333333331</v>
      </c>
      <c r="H94" s="5">
        <v>21092.904999999999</v>
      </c>
      <c r="I94" s="2">
        <f>VLOOKUP(B94,[1]Portfolio!$B:$AI,34,0)</f>
        <v>0</v>
      </c>
      <c r="J94" s="5">
        <v>64973</v>
      </c>
      <c r="K94" s="2">
        <f t="shared" si="1"/>
        <v>2194879.6383333332</v>
      </c>
    </row>
    <row r="95" spans="1:11" hidden="1" x14ac:dyDescent="0.3">
      <c r="A95">
        <v>94</v>
      </c>
      <c r="B95" s="9" t="s">
        <v>863</v>
      </c>
      <c r="C95" s="8">
        <v>45358</v>
      </c>
      <c r="D95" s="3" t="s">
        <v>121</v>
      </c>
      <c r="E95" s="11" t="s">
        <v>519</v>
      </c>
      <c r="F95" s="5">
        <v>1821102</v>
      </c>
      <c r="G95" s="5">
        <v>257538.73333333331</v>
      </c>
      <c r="H95" s="5">
        <v>18165.584999999999</v>
      </c>
      <c r="I95" s="2">
        <f>VLOOKUP(B95,[1]Portfolio!$B:$AI,34,0)</f>
        <v>0</v>
      </c>
      <c r="J95" s="5">
        <v>64948</v>
      </c>
      <c r="K95" s="2">
        <f t="shared" si="1"/>
        <v>2161754.3183333334</v>
      </c>
    </row>
    <row r="96" spans="1:11" hidden="1" x14ac:dyDescent="0.3">
      <c r="A96">
        <v>95</v>
      </c>
      <c r="B96" s="9" t="s">
        <v>864</v>
      </c>
      <c r="C96" s="8">
        <v>45358</v>
      </c>
      <c r="D96" s="3" t="s">
        <v>122</v>
      </c>
      <c r="E96" s="11" t="s">
        <v>520</v>
      </c>
      <c r="F96" s="5">
        <v>1911261</v>
      </c>
      <c r="G96" s="5">
        <v>247654.6</v>
      </c>
      <c r="H96" s="5">
        <v>22913.834999999999</v>
      </c>
      <c r="I96" s="2">
        <f>VLOOKUP(B96,[1]Portfolio!$B:$AI,34,0)</f>
        <v>0</v>
      </c>
      <c r="J96" s="5">
        <v>67113</v>
      </c>
      <c r="K96" s="2">
        <f t="shared" si="1"/>
        <v>2248942.4350000001</v>
      </c>
    </row>
    <row r="97" spans="1:11" hidden="1" x14ac:dyDescent="0.3">
      <c r="A97">
        <v>96</v>
      </c>
      <c r="B97" s="9" t="s">
        <v>865</v>
      </c>
      <c r="C97" s="8">
        <v>45358</v>
      </c>
      <c r="D97" s="3" t="s">
        <v>123</v>
      </c>
      <c r="E97" s="11" t="s">
        <v>521</v>
      </c>
      <c r="F97" s="5">
        <v>1285465</v>
      </c>
      <c r="G97" s="5">
        <v>53817</v>
      </c>
      <c r="H97" s="5">
        <v>11398.64</v>
      </c>
      <c r="I97" s="2">
        <f>VLOOKUP(B97,[1]Portfolio!$B:$AI,34,0)</f>
        <v>0</v>
      </c>
      <c r="J97" s="5">
        <v>61613</v>
      </c>
      <c r="K97" s="2">
        <f t="shared" si="1"/>
        <v>1412293.64</v>
      </c>
    </row>
    <row r="98" spans="1:11" hidden="1" x14ac:dyDescent="0.3">
      <c r="A98">
        <v>97</v>
      </c>
      <c r="B98" s="9" t="s">
        <v>866</v>
      </c>
      <c r="C98" s="8">
        <v>45357</v>
      </c>
      <c r="D98" s="3" t="s">
        <v>124</v>
      </c>
      <c r="E98" s="11" t="s">
        <v>522</v>
      </c>
      <c r="F98" s="5">
        <v>1624556</v>
      </c>
      <c r="G98" s="5">
        <v>164296</v>
      </c>
      <c r="H98" s="5">
        <v>15917.19</v>
      </c>
      <c r="I98" s="2">
        <f>VLOOKUP(B98,[1]Portfolio!$B:$AI,34,0)</f>
        <v>0</v>
      </c>
      <c r="J98" s="5">
        <v>0</v>
      </c>
      <c r="K98" s="2">
        <f t="shared" si="1"/>
        <v>1804769.19</v>
      </c>
    </row>
    <row r="99" spans="1:11" hidden="1" x14ac:dyDescent="0.3">
      <c r="A99">
        <v>98</v>
      </c>
      <c r="B99" s="9" t="s">
        <v>8</v>
      </c>
      <c r="C99" s="8">
        <v>45356</v>
      </c>
      <c r="D99" s="3" t="s">
        <v>125</v>
      </c>
      <c r="E99" s="11" t="s">
        <v>523</v>
      </c>
      <c r="F99" s="5">
        <v>1217359</v>
      </c>
      <c r="G99" s="5">
        <v>107456.8</v>
      </c>
      <c r="H99" s="5">
        <v>0</v>
      </c>
      <c r="I99" s="2">
        <f>VLOOKUP(B99,[1]Portfolio!$B:$AI,34,0)</f>
        <v>0</v>
      </c>
      <c r="J99" s="5">
        <v>0</v>
      </c>
      <c r="K99" s="2">
        <f t="shared" si="1"/>
        <v>1324815.8</v>
      </c>
    </row>
    <row r="100" spans="1:11" hidden="1" x14ac:dyDescent="0.3">
      <c r="A100">
        <v>99</v>
      </c>
      <c r="B100" s="9" t="s">
        <v>867</v>
      </c>
      <c r="C100" s="8">
        <v>45356</v>
      </c>
      <c r="D100" s="3" t="s">
        <v>126</v>
      </c>
      <c r="E100" s="11" t="s">
        <v>524</v>
      </c>
      <c r="F100" s="5">
        <v>1911261</v>
      </c>
      <c r="G100" s="5">
        <v>239034.33333333331</v>
      </c>
      <c r="H100" s="5">
        <v>22884.235000000001</v>
      </c>
      <c r="I100" s="2">
        <f>VLOOKUP(B100,[1]Portfolio!$B:$AI,34,0)</f>
        <v>0</v>
      </c>
      <c r="J100" s="5">
        <v>66675</v>
      </c>
      <c r="K100" s="2">
        <f t="shared" si="1"/>
        <v>2239854.5683333334</v>
      </c>
    </row>
    <row r="101" spans="1:11" hidden="1" x14ac:dyDescent="0.3">
      <c r="A101">
        <v>100</v>
      </c>
      <c r="B101" s="9" t="s">
        <v>868</v>
      </c>
      <c r="C101" s="8">
        <v>45355</v>
      </c>
      <c r="D101" s="3" t="s">
        <v>127</v>
      </c>
      <c r="E101" s="11" t="s">
        <v>525</v>
      </c>
      <c r="F101" s="5">
        <v>1597984</v>
      </c>
      <c r="G101" s="5">
        <v>181194.8</v>
      </c>
      <c r="H101" s="5">
        <v>11235.51</v>
      </c>
      <c r="I101" s="2">
        <f>VLOOKUP(B101,[1]Portfolio!$B:$AI,34,0)</f>
        <v>0</v>
      </c>
      <c r="J101" s="5">
        <v>0</v>
      </c>
      <c r="K101" s="2">
        <f t="shared" si="1"/>
        <v>1790414.31</v>
      </c>
    </row>
    <row r="102" spans="1:11" hidden="1" x14ac:dyDescent="0.3">
      <c r="A102">
        <v>101</v>
      </c>
      <c r="B102" s="9" t="s">
        <v>869</v>
      </c>
      <c r="C102" s="8">
        <v>45355</v>
      </c>
      <c r="D102" s="3" t="s">
        <v>128</v>
      </c>
      <c r="E102" s="11" t="s">
        <v>526</v>
      </c>
      <c r="F102" s="5">
        <v>1070568</v>
      </c>
      <c r="G102" s="5">
        <v>101445</v>
      </c>
      <c r="H102" s="5">
        <v>0</v>
      </c>
      <c r="I102" s="2">
        <f>VLOOKUP(B102,[1]Portfolio!$B:$AI,34,0)</f>
        <v>0</v>
      </c>
      <c r="J102" s="5">
        <v>0</v>
      </c>
      <c r="K102" s="2">
        <f t="shared" si="1"/>
        <v>1172013</v>
      </c>
    </row>
    <row r="103" spans="1:11" hidden="1" x14ac:dyDescent="0.3">
      <c r="A103">
        <v>102</v>
      </c>
      <c r="B103" s="9" t="s">
        <v>870</v>
      </c>
      <c r="C103" s="8">
        <v>45355</v>
      </c>
      <c r="D103" s="3" t="s">
        <v>129</v>
      </c>
      <c r="E103" s="11" t="s">
        <v>527</v>
      </c>
      <c r="F103" s="5">
        <v>1821102</v>
      </c>
      <c r="G103" s="5">
        <v>212108.79999999999</v>
      </c>
      <c r="H103" s="5">
        <v>19458.43</v>
      </c>
      <c r="I103" s="2">
        <f>VLOOKUP(B103,[1]Portfolio!$B:$AI,34,0)</f>
        <v>0</v>
      </c>
      <c r="J103" s="5">
        <v>62557</v>
      </c>
      <c r="K103" s="2">
        <f t="shared" si="1"/>
        <v>2115226.23</v>
      </c>
    </row>
    <row r="104" spans="1:11" hidden="1" x14ac:dyDescent="0.3">
      <c r="A104">
        <v>103</v>
      </c>
      <c r="B104" s="9" t="s">
        <v>871</v>
      </c>
      <c r="C104" s="8">
        <v>45355</v>
      </c>
      <c r="D104" s="3" t="s">
        <v>130</v>
      </c>
      <c r="E104" s="11" t="s">
        <v>528</v>
      </c>
      <c r="F104" s="5">
        <v>1400191</v>
      </c>
      <c r="G104" s="5">
        <v>378781.93333333329</v>
      </c>
      <c r="H104" s="5">
        <v>0</v>
      </c>
      <c r="I104" s="2">
        <f>VLOOKUP(B104,[1]Portfolio!$B:$AI,34,0)</f>
        <v>0</v>
      </c>
      <c r="J104" s="5">
        <v>0</v>
      </c>
      <c r="K104" s="2">
        <f t="shared" si="1"/>
        <v>1778972.9333333333</v>
      </c>
    </row>
    <row r="105" spans="1:11" hidden="1" x14ac:dyDescent="0.3">
      <c r="A105">
        <v>104</v>
      </c>
      <c r="B105" s="9" t="s">
        <v>872</v>
      </c>
      <c r="C105" s="8">
        <v>45352</v>
      </c>
      <c r="D105" s="3" t="s">
        <v>131</v>
      </c>
      <c r="E105" s="11" t="s">
        <v>529</v>
      </c>
      <c r="F105" s="5">
        <v>1662874</v>
      </c>
      <c r="G105" s="5">
        <v>204463.2</v>
      </c>
      <c r="H105" s="5">
        <v>3131.1</v>
      </c>
      <c r="I105" s="2">
        <f>VLOOKUP(B105,[1]Portfolio!$B:$AI,34,0)</f>
        <v>0</v>
      </c>
      <c r="J105" s="5">
        <v>57676</v>
      </c>
      <c r="K105" s="2">
        <f t="shared" si="1"/>
        <v>1928144.3</v>
      </c>
    </row>
    <row r="106" spans="1:11" hidden="1" x14ac:dyDescent="0.3">
      <c r="A106">
        <v>105</v>
      </c>
      <c r="B106" s="9" t="s">
        <v>873</v>
      </c>
      <c r="C106" s="8">
        <v>45351</v>
      </c>
      <c r="D106" s="3" t="s">
        <v>132</v>
      </c>
      <c r="E106" s="11" t="s">
        <v>530</v>
      </c>
      <c r="F106" s="5">
        <v>1653719</v>
      </c>
      <c r="G106" s="5">
        <v>194576.33333333331</v>
      </c>
      <c r="H106" s="5">
        <v>14182.955</v>
      </c>
      <c r="I106" s="2">
        <f>VLOOKUP(B106,[1]Portfolio!$B:$AI,34,0)</f>
        <v>0</v>
      </c>
      <c r="J106" s="5">
        <v>57635</v>
      </c>
      <c r="K106" s="2">
        <f t="shared" si="1"/>
        <v>1920113.2883333333</v>
      </c>
    </row>
    <row r="107" spans="1:11" hidden="1" x14ac:dyDescent="0.3">
      <c r="A107">
        <v>106</v>
      </c>
      <c r="B107" s="9" t="s">
        <v>874</v>
      </c>
      <c r="C107" s="8">
        <v>45350</v>
      </c>
      <c r="D107" s="3" t="s">
        <v>133</v>
      </c>
      <c r="E107" s="11" t="s">
        <v>531</v>
      </c>
      <c r="F107" s="5">
        <v>1603764</v>
      </c>
      <c r="G107" s="5">
        <v>174617</v>
      </c>
      <c r="H107" s="5">
        <v>0</v>
      </c>
      <c r="I107" s="2">
        <f>VLOOKUP(B107,[1]Portfolio!$B:$AI,34,0)</f>
        <v>0</v>
      </c>
      <c r="J107" s="5">
        <v>0</v>
      </c>
      <c r="K107" s="2">
        <f t="shared" si="1"/>
        <v>1778381</v>
      </c>
    </row>
    <row r="108" spans="1:11" hidden="1" x14ac:dyDescent="0.3">
      <c r="A108">
        <v>107</v>
      </c>
      <c r="B108" s="9" t="s">
        <v>875</v>
      </c>
      <c r="C108" s="8">
        <v>45350</v>
      </c>
      <c r="D108" s="3" t="s">
        <v>134</v>
      </c>
      <c r="E108" s="11" t="s">
        <v>532</v>
      </c>
      <c r="F108" s="5">
        <v>1891990</v>
      </c>
      <c r="G108" s="5">
        <v>223968.93333333329</v>
      </c>
      <c r="H108" s="5">
        <v>22697.32</v>
      </c>
      <c r="I108" s="2">
        <f>VLOOKUP(B108,[1]Portfolio!$B:$AI,34,0)</f>
        <v>0</v>
      </c>
      <c r="J108" s="5">
        <v>65099</v>
      </c>
      <c r="K108" s="2">
        <f t="shared" si="1"/>
        <v>2203755.2533333329</v>
      </c>
    </row>
    <row r="109" spans="1:11" hidden="1" x14ac:dyDescent="0.3">
      <c r="A109">
        <v>108</v>
      </c>
      <c r="B109" s="9" t="s">
        <v>876</v>
      </c>
      <c r="C109" s="8">
        <v>45349</v>
      </c>
      <c r="D109" s="3" t="s">
        <v>135</v>
      </c>
      <c r="E109" s="11" t="s">
        <v>533</v>
      </c>
      <c r="F109" s="5">
        <v>1858218</v>
      </c>
      <c r="G109" s="5">
        <v>202175.4</v>
      </c>
      <c r="H109" s="5">
        <v>26958.75</v>
      </c>
      <c r="I109" s="2">
        <f>VLOOKUP(B109,[1]Portfolio!$B:$AI,34,0)</f>
        <v>0</v>
      </c>
      <c r="J109" s="5">
        <v>63077</v>
      </c>
      <c r="K109" s="2">
        <f t="shared" si="1"/>
        <v>2150429.15</v>
      </c>
    </row>
    <row r="110" spans="1:11" hidden="1" x14ac:dyDescent="0.3">
      <c r="A110">
        <v>109</v>
      </c>
      <c r="B110" s="9" t="s">
        <v>877</v>
      </c>
      <c r="C110" s="8">
        <v>45348</v>
      </c>
      <c r="D110" s="3" t="s">
        <v>136</v>
      </c>
      <c r="E110" s="11" t="s">
        <v>534</v>
      </c>
      <c r="F110" s="5">
        <v>1915485</v>
      </c>
      <c r="G110" s="5">
        <v>254121.7</v>
      </c>
      <c r="H110" s="5">
        <v>22260.55</v>
      </c>
      <c r="I110" s="2">
        <f>VLOOKUP(B110,[1]Portfolio!$B:$AI,34,0)</f>
        <v>0</v>
      </c>
      <c r="J110" s="5">
        <v>67348</v>
      </c>
      <c r="K110" s="2">
        <f t="shared" si="1"/>
        <v>2259215.25</v>
      </c>
    </row>
    <row r="111" spans="1:11" hidden="1" x14ac:dyDescent="0.3">
      <c r="A111">
        <v>110</v>
      </c>
      <c r="B111" s="9" t="s">
        <v>878</v>
      </c>
      <c r="C111" s="8">
        <v>45348</v>
      </c>
      <c r="D111" s="3" t="s">
        <v>137</v>
      </c>
      <c r="E111" s="11" t="s">
        <v>535</v>
      </c>
      <c r="F111" s="5">
        <v>1825175</v>
      </c>
      <c r="G111" s="5">
        <v>219209.33333333331</v>
      </c>
      <c r="H111" s="5">
        <v>1682.4349999999999</v>
      </c>
      <c r="I111" s="2">
        <f>VLOOKUP(B111,[1]Portfolio!$B:$AI,34,0)</f>
        <v>0</v>
      </c>
      <c r="J111" s="5">
        <v>64690</v>
      </c>
      <c r="K111" s="2">
        <f t="shared" si="1"/>
        <v>2110756.7683333335</v>
      </c>
    </row>
    <row r="112" spans="1:11" hidden="1" x14ac:dyDescent="0.3">
      <c r="A112">
        <v>111</v>
      </c>
      <c r="B112" s="9" t="s">
        <v>879</v>
      </c>
      <c r="C112" s="8">
        <v>45345</v>
      </c>
      <c r="D112" s="3" t="s">
        <v>138</v>
      </c>
      <c r="E112" s="11" t="s">
        <v>536</v>
      </c>
      <c r="F112" s="5">
        <v>711343</v>
      </c>
      <c r="G112" s="5">
        <v>65248.26666666667</v>
      </c>
      <c r="H112" s="5">
        <v>0</v>
      </c>
      <c r="I112" s="2">
        <f>VLOOKUP(B112,[1]Portfolio!$B:$AI,34,0)</f>
        <v>0</v>
      </c>
      <c r="J112" s="5">
        <v>24721</v>
      </c>
      <c r="K112" s="2">
        <f t="shared" si="1"/>
        <v>801312.26666666672</v>
      </c>
    </row>
    <row r="113" spans="1:11" hidden="1" x14ac:dyDescent="0.3">
      <c r="A113">
        <v>112</v>
      </c>
      <c r="B113" s="9" t="s">
        <v>880</v>
      </c>
      <c r="C113" s="8">
        <v>45345</v>
      </c>
      <c r="D113" s="3" t="s">
        <v>139</v>
      </c>
      <c r="E113" s="11" t="s">
        <v>537</v>
      </c>
      <c r="F113" s="5">
        <v>1867659</v>
      </c>
      <c r="G113" s="5">
        <v>218860.1</v>
      </c>
      <c r="H113" s="5">
        <v>23288.89</v>
      </c>
      <c r="I113" s="2">
        <f>VLOOKUP(B113,[1]Portfolio!$B:$AI,34,0)</f>
        <v>0</v>
      </c>
      <c r="J113" s="5">
        <v>65486</v>
      </c>
      <c r="K113" s="2">
        <f t="shared" si="1"/>
        <v>2175293.9900000002</v>
      </c>
    </row>
    <row r="114" spans="1:11" hidden="1" x14ac:dyDescent="0.3">
      <c r="A114">
        <v>113</v>
      </c>
      <c r="B114" s="9" t="s">
        <v>881</v>
      </c>
      <c r="C114" s="8">
        <v>45345</v>
      </c>
      <c r="D114" s="3" t="s">
        <v>140</v>
      </c>
      <c r="E114" s="11" t="s">
        <v>538</v>
      </c>
      <c r="F114" s="5">
        <v>567584</v>
      </c>
      <c r="G114" s="5">
        <v>53543.6</v>
      </c>
      <c r="H114" s="5">
        <v>4969.6099999999997</v>
      </c>
      <c r="I114" s="2">
        <f>VLOOKUP(B114,[1]Portfolio!$B:$AI,34,0)</f>
        <v>0</v>
      </c>
      <c r="J114" s="5">
        <v>0</v>
      </c>
      <c r="K114" s="2">
        <f t="shared" si="1"/>
        <v>626097.21</v>
      </c>
    </row>
    <row r="115" spans="1:11" hidden="1" x14ac:dyDescent="0.3">
      <c r="A115">
        <v>114</v>
      </c>
      <c r="B115" s="9" t="s">
        <v>882</v>
      </c>
      <c r="C115" s="8">
        <v>45344</v>
      </c>
      <c r="D115" s="3" t="s">
        <v>141</v>
      </c>
      <c r="E115" s="11" t="s">
        <v>539</v>
      </c>
      <c r="F115" s="5">
        <v>1846804</v>
      </c>
      <c r="G115" s="5">
        <v>206568.6</v>
      </c>
      <c r="H115" s="5">
        <v>22030.639999999999</v>
      </c>
      <c r="I115" s="2">
        <f>VLOOKUP(B115,[1]Portfolio!$B:$AI,34,0)</f>
        <v>0</v>
      </c>
      <c r="J115" s="5">
        <v>63213</v>
      </c>
      <c r="K115" s="2">
        <f t="shared" si="1"/>
        <v>2138616.2400000002</v>
      </c>
    </row>
    <row r="116" spans="1:11" hidden="1" x14ac:dyDescent="0.3">
      <c r="A116">
        <v>115</v>
      </c>
      <c r="B116" s="9" t="s">
        <v>883</v>
      </c>
      <c r="C116" s="8">
        <v>45343</v>
      </c>
      <c r="D116" s="3" t="s">
        <v>142</v>
      </c>
      <c r="E116" s="11" t="s">
        <v>540</v>
      </c>
      <c r="F116" s="5">
        <v>1135250</v>
      </c>
      <c r="G116" s="5">
        <v>8296.4</v>
      </c>
      <c r="H116" s="5">
        <v>0</v>
      </c>
      <c r="I116" s="2">
        <f>VLOOKUP(B116,[1]Portfolio!$B:$AI,34,0)</f>
        <v>0</v>
      </c>
      <c r="J116" s="5">
        <v>63774</v>
      </c>
      <c r="K116" s="2">
        <f t="shared" si="1"/>
        <v>1207320.3999999999</v>
      </c>
    </row>
    <row r="117" spans="1:11" hidden="1" x14ac:dyDescent="0.3">
      <c r="A117">
        <v>116</v>
      </c>
      <c r="B117" s="9" t="s">
        <v>884</v>
      </c>
      <c r="C117" s="8">
        <v>45342</v>
      </c>
      <c r="D117" s="3" t="s">
        <v>143</v>
      </c>
      <c r="E117" s="11" t="s">
        <v>541</v>
      </c>
      <c r="F117" s="5">
        <v>810212</v>
      </c>
      <c r="G117" s="5">
        <v>124470.3333333333</v>
      </c>
      <c r="H117" s="5">
        <v>0</v>
      </c>
      <c r="I117" s="2">
        <f>VLOOKUP(B117,[1]Portfolio!$B:$AI,34,0)</f>
        <v>0</v>
      </c>
      <c r="J117" s="5">
        <v>45270</v>
      </c>
      <c r="K117" s="2">
        <f t="shared" si="1"/>
        <v>979952.33333333326</v>
      </c>
    </row>
    <row r="118" spans="1:11" hidden="1" x14ac:dyDescent="0.3">
      <c r="A118">
        <v>117</v>
      </c>
      <c r="B118" s="9" t="s">
        <v>885</v>
      </c>
      <c r="C118" s="8">
        <v>45341</v>
      </c>
      <c r="D118" s="3" t="s">
        <v>144</v>
      </c>
      <c r="E118" s="11" t="s">
        <v>542</v>
      </c>
      <c r="F118" s="5">
        <v>1084896</v>
      </c>
      <c r="G118" s="5">
        <v>117910.5333333333</v>
      </c>
      <c r="H118" s="5">
        <v>0</v>
      </c>
      <c r="I118" s="2">
        <f>VLOOKUP(B118,[1]Portfolio!$B:$AI,34,0)</f>
        <v>0</v>
      </c>
      <c r="J118" s="5">
        <v>37420</v>
      </c>
      <c r="K118" s="2">
        <f t="shared" si="1"/>
        <v>1240226.5333333332</v>
      </c>
    </row>
    <row r="119" spans="1:11" hidden="1" x14ac:dyDescent="0.3">
      <c r="A119">
        <v>118</v>
      </c>
      <c r="B119" s="9" t="s">
        <v>886</v>
      </c>
      <c r="C119" s="8">
        <v>45341</v>
      </c>
      <c r="D119" s="3" t="s">
        <v>145</v>
      </c>
      <c r="E119" s="11" t="s">
        <v>543</v>
      </c>
      <c r="F119" s="5">
        <v>1246865</v>
      </c>
      <c r="G119" s="5">
        <v>35004.6</v>
      </c>
      <c r="H119" s="5">
        <v>0</v>
      </c>
      <c r="I119" s="2">
        <f>VLOOKUP(B119,[1]Portfolio!$B:$AI,34,0)</f>
        <v>0</v>
      </c>
      <c r="J119" s="5">
        <v>0</v>
      </c>
      <c r="K119" s="2">
        <f t="shared" si="1"/>
        <v>1281869.6000000001</v>
      </c>
    </row>
    <row r="120" spans="1:11" hidden="1" x14ac:dyDescent="0.3">
      <c r="A120">
        <v>119</v>
      </c>
      <c r="B120" s="9" t="s">
        <v>887</v>
      </c>
      <c r="C120" s="8">
        <v>45338</v>
      </c>
      <c r="D120" s="3" t="s">
        <v>146</v>
      </c>
      <c r="E120" s="11" t="s">
        <v>544</v>
      </c>
      <c r="F120" s="5">
        <v>1879587</v>
      </c>
      <c r="G120" s="5">
        <v>212015.9</v>
      </c>
      <c r="H120" s="5">
        <v>22860.216666666671</v>
      </c>
      <c r="I120" s="2">
        <f>VLOOKUP(B120,[1]Portfolio!$B:$AI,34,0)</f>
        <v>0</v>
      </c>
      <c r="J120" s="5">
        <v>64428</v>
      </c>
      <c r="K120" s="2">
        <f t="shared" si="1"/>
        <v>2178891.1166666667</v>
      </c>
    </row>
    <row r="121" spans="1:11" hidden="1" x14ac:dyDescent="0.3">
      <c r="A121">
        <v>120</v>
      </c>
      <c r="B121" s="9" t="s">
        <v>888</v>
      </c>
      <c r="C121" s="8">
        <v>45337</v>
      </c>
      <c r="D121" s="3" t="s">
        <v>147</v>
      </c>
      <c r="E121" s="11" t="s">
        <v>545</v>
      </c>
      <c r="F121" s="5">
        <v>1812874</v>
      </c>
      <c r="G121" s="5">
        <v>200866.4</v>
      </c>
      <c r="H121" s="5">
        <v>19162.375</v>
      </c>
      <c r="I121" s="2">
        <f>VLOOKUP(B121,[1]Portfolio!$B:$AI,34,0)</f>
        <v>0</v>
      </c>
      <c r="J121" s="5">
        <v>62135</v>
      </c>
      <c r="K121" s="2">
        <f t="shared" si="1"/>
        <v>2095037.7749999999</v>
      </c>
    </row>
    <row r="122" spans="1:11" hidden="1" x14ac:dyDescent="0.3">
      <c r="A122">
        <v>121</v>
      </c>
      <c r="B122" s="9" t="s">
        <v>889</v>
      </c>
      <c r="C122" s="8">
        <v>45336</v>
      </c>
      <c r="D122" s="3" t="s">
        <v>148</v>
      </c>
      <c r="E122" s="11" t="s">
        <v>546</v>
      </c>
      <c r="F122" s="5">
        <v>1555767</v>
      </c>
      <c r="G122" s="5">
        <v>169750.8</v>
      </c>
      <c r="H122" s="5">
        <v>0</v>
      </c>
      <c r="I122" s="2">
        <f>VLOOKUP(B122,[1]Portfolio!$B:$AI,34,0)</f>
        <v>0</v>
      </c>
      <c r="J122" s="5">
        <v>0</v>
      </c>
      <c r="K122" s="2">
        <f t="shared" si="1"/>
        <v>1725517.8</v>
      </c>
    </row>
    <row r="123" spans="1:11" hidden="1" x14ac:dyDescent="0.3">
      <c r="A123">
        <v>122</v>
      </c>
      <c r="B123" s="9" t="s">
        <v>890</v>
      </c>
      <c r="C123" s="8">
        <v>45336</v>
      </c>
      <c r="D123" s="3" t="s">
        <v>149</v>
      </c>
      <c r="E123" s="11" t="s">
        <v>547</v>
      </c>
      <c r="F123" s="5">
        <v>520896</v>
      </c>
      <c r="G123" s="5">
        <v>60986.666666666657</v>
      </c>
      <c r="H123" s="5">
        <v>3913.4</v>
      </c>
      <c r="I123" s="2">
        <f>VLOOKUP(B123,[1]Portfolio!$B:$AI,34,0)</f>
        <v>0</v>
      </c>
      <c r="J123" s="5">
        <v>17952</v>
      </c>
      <c r="K123" s="2">
        <f t="shared" si="1"/>
        <v>603748.06666666665</v>
      </c>
    </row>
    <row r="124" spans="1:11" hidden="1" x14ac:dyDescent="0.3">
      <c r="A124">
        <v>123</v>
      </c>
      <c r="B124" s="9" t="s">
        <v>891</v>
      </c>
      <c r="C124" s="8">
        <v>45335</v>
      </c>
      <c r="D124" s="3" t="s">
        <v>150</v>
      </c>
      <c r="E124" s="11" t="s">
        <v>548</v>
      </c>
      <c r="F124" s="5">
        <v>1597984</v>
      </c>
      <c r="G124" s="5">
        <v>162213</v>
      </c>
      <c r="H124" s="5">
        <v>11831.785</v>
      </c>
      <c r="I124" s="2">
        <f>VLOOKUP(B124,[1]Portfolio!$B:$AI,34,0)</f>
        <v>0</v>
      </c>
      <c r="J124" s="5">
        <v>0</v>
      </c>
      <c r="K124" s="2">
        <f t="shared" si="1"/>
        <v>1772028.7849999999</v>
      </c>
    </row>
    <row r="125" spans="1:11" hidden="1" x14ac:dyDescent="0.3">
      <c r="A125">
        <v>124</v>
      </c>
      <c r="B125" s="9" t="s">
        <v>892</v>
      </c>
      <c r="C125" s="8">
        <v>45335</v>
      </c>
      <c r="D125" s="3" t="s">
        <v>151</v>
      </c>
      <c r="E125" s="11" t="s">
        <v>549</v>
      </c>
      <c r="F125" s="5">
        <v>1585824</v>
      </c>
      <c r="G125" s="5">
        <v>215230.33333333331</v>
      </c>
      <c r="H125" s="5">
        <v>0</v>
      </c>
      <c r="I125" s="2">
        <f>VLOOKUP(B125,[1]Portfolio!$B:$AI,34,0)</f>
        <v>0</v>
      </c>
      <c r="J125" s="5">
        <v>57215</v>
      </c>
      <c r="K125" s="2">
        <f t="shared" si="1"/>
        <v>1858269.3333333333</v>
      </c>
    </row>
    <row r="126" spans="1:11" hidden="1" x14ac:dyDescent="0.3">
      <c r="A126">
        <v>125</v>
      </c>
      <c r="B126" s="9" t="s">
        <v>893</v>
      </c>
      <c r="C126" s="8">
        <v>45331</v>
      </c>
      <c r="D126" s="3" t="s">
        <v>152</v>
      </c>
      <c r="E126" s="11" t="s">
        <v>550</v>
      </c>
      <c r="F126" s="5">
        <v>1275349</v>
      </c>
      <c r="G126" s="5">
        <v>171004.23333333331</v>
      </c>
      <c r="H126" s="5">
        <v>15641.8</v>
      </c>
      <c r="I126" s="2">
        <f>VLOOKUP(B126,[1]Portfolio!$B:$AI,34,0)</f>
        <v>0</v>
      </c>
      <c r="J126" s="5">
        <v>48221</v>
      </c>
      <c r="K126" s="2">
        <f t="shared" si="1"/>
        <v>1510216.0333333334</v>
      </c>
    </row>
    <row r="127" spans="1:11" hidden="1" x14ac:dyDescent="0.3">
      <c r="A127">
        <v>126</v>
      </c>
      <c r="B127" s="9" t="s">
        <v>894</v>
      </c>
      <c r="C127" s="8">
        <v>45331</v>
      </c>
      <c r="D127" s="3" t="s">
        <v>153</v>
      </c>
      <c r="E127" s="11" t="s">
        <v>551</v>
      </c>
      <c r="F127" s="5">
        <v>1853728</v>
      </c>
      <c r="G127" s="5">
        <v>227183.16666666669</v>
      </c>
      <c r="H127" s="5">
        <v>20711.514999999999</v>
      </c>
      <c r="I127" s="2">
        <f>VLOOKUP(B127,[1]Portfolio!$B:$AI,34,0)</f>
        <v>0</v>
      </c>
      <c r="J127" s="5">
        <v>64261</v>
      </c>
      <c r="K127" s="2">
        <f t="shared" si="1"/>
        <v>2165883.6816666666</v>
      </c>
    </row>
    <row r="128" spans="1:11" hidden="1" x14ac:dyDescent="0.3">
      <c r="A128">
        <v>127</v>
      </c>
      <c r="B128" s="9" t="s">
        <v>895</v>
      </c>
      <c r="C128" s="8">
        <v>45330</v>
      </c>
      <c r="D128" s="3" t="s">
        <v>154</v>
      </c>
      <c r="E128" s="11" t="s">
        <v>552</v>
      </c>
      <c r="F128" s="5">
        <v>1555767</v>
      </c>
      <c r="G128" s="5">
        <v>154060.20000000001</v>
      </c>
      <c r="H128" s="5">
        <v>0</v>
      </c>
      <c r="I128" s="2">
        <f>VLOOKUP(B128,[1]Portfolio!$B:$AI,34,0)</f>
        <v>0</v>
      </c>
      <c r="J128" s="5">
        <v>0</v>
      </c>
      <c r="K128" s="2">
        <f t="shared" si="1"/>
        <v>1709827.2</v>
      </c>
    </row>
    <row r="129" spans="1:11" hidden="1" x14ac:dyDescent="0.3">
      <c r="A129">
        <v>128</v>
      </c>
      <c r="B129" s="9" t="s">
        <v>896</v>
      </c>
      <c r="C129" s="8">
        <v>45329</v>
      </c>
      <c r="D129" s="3" t="s">
        <v>155</v>
      </c>
      <c r="E129" s="11" t="s">
        <v>553</v>
      </c>
      <c r="F129" s="5">
        <v>1662421</v>
      </c>
      <c r="G129" s="5">
        <v>213139</v>
      </c>
      <c r="H129" s="5">
        <v>8723.48</v>
      </c>
      <c r="I129" s="2">
        <f>VLOOKUP(B129,[1]Portfolio!$B:$AI,34,0)</f>
        <v>0</v>
      </c>
      <c r="J129" s="5">
        <v>59901</v>
      </c>
      <c r="K129" s="2">
        <f t="shared" si="1"/>
        <v>1944184.48</v>
      </c>
    </row>
    <row r="130" spans="1:11" hidden="1" x14ac:dyDescent="0.3">
      <c r="A130">
        <v>129</v>
      </c>
      <c r="B130" s="9" t="s">
        <v>897</v>
      </c>
      <c r="C130" s="8">
        <v>45329</v>
      </c>
      <c r="D130" s="3" t="s">
        <v>156</v>
      </c>
      <c r="E130" s="11" t="s">
        <v>554</v>
      </c>
      <c r="F130" s="5">
        <v>1812874</v>
      </c>
      <c r="G130" s="5">
        <v>225642.6</v>
      </c>
      <c r="H130" s="5">
        <v>10968.915000000001</v>
      </c>
      <c r="I130" s="2">
        <f>VLOOKUP(B130,[1]Portfolio!$B:$AI,34,0)</f>
        <v>0</v>
      </c>
      <c r="J130" s="5">
        <v>63346</v>
      </c>
      <c r="K130" s="2">
        <f t="shared" si="1"/>
        <v>2112831.5150000001</v>
      </c>
    </row>
    <row r="131" spans="1:11" hidden="1" x14ac:dyDescent="0.3">
      <c r="A131">
        <v>130</v>
      </c>
      <c r="B131" s="9" t="s">
        <v>898</v>
      </c>
      <c r="C131" s="8">
        <v>45328</v>
      </c>
      <c r="D131" s="3" t="s">
        <v>157</v>
      </c>
      <c r="E131" s="11" t="s">
        <v>555</v>
      </c>
      <c r="F131" s="5">
        <v>1770096</v>
      </c>
      <c r="G131" s="5">
        <v>216362.33333333331</v>
      </c>
      <c r="H131" s="5">
        <v>14779.834999999999</v>
      </c>
      <c r="I131" s="2">
        <f>VLOOKUP(B131,[1]Portfolio!$B:$AI,34,0)</f>
        <v>0</v>
      </c>
      <c r="J131" s="5">
        <v>62508</v>
      </c>
      <c r="K131" s="2">
        <f t="shared" si="1"/>
        <v>2063746.1683333332</v>
      </c>
    </row>
    <row r="132" spans="1:11" hidden="1" x14ac:dyDescent="0.3">
      <c r="A132">
        <v>131</v>
      </c>
      <c r="B132" s="9" t="s">
        <v>899</v>
      </c>
      <c r="C132" s="8">
        <v>45324</v>
      </c>
      <c r="D132" s="3" t="s">
        <v>158</v>
      </c>
      <c r="E132" s="11" t="s">
        <v>556</v>
      </c>
      <c r="F132" s="5">
        <v>1677895</v>
      </c>
      <c r="G132" s="5">
        <v>186389.1</v>
      </c>
      <c r="H132" s="5">
        <v>18186.535</v>
      </c>
      <c r="I132" s="2">
        <f>VLOOKUP(B132,[1]Portfolio!$B:$AI,34,0)</f>
        <v>0</v>
      </c>
      <c r="J132" s="5">
        <v>57274</v>
      </c>
      <c r="K132" s="2">
        <f t="shared" ref="K132:K195" si="2">SUM(F132:J132)</f>
        <v>1939744.635</v>
      </c>
    </row>
    <row r="133" spans="1:11" hidden="1" x14ac:dyDescent="0.3">
      <c r="A133">
        <v>132</v>
      </c>
      <c r="B133" s="9" t="s">
        <v>900</v>
      </c>
      <c r="C133" s="8">
        <v>45324</v>
      </c>
      <c r="D133" s="3" t="s">
        <v>159</v>
      </c>
      <c r="E133" s="11" t="s">
        <v>557</v>
      </c>
      <c r="F133" s="5">
        <v>1409693</v>
      </c>
      <c r="G133" s="5">
        <v>167092</v>
      </c>
      <c r="H133" s="5">
        <v>11099.674999999999</v>
      </c>
      <c r="I133" s="2">
        <f>VLOOKUP(B133,[1]Portfolio!$B:$AI,34,0)</f>
        <v>0</v>
      </c>
      <c r="J133" s="5">
        <v>48749</v>
      </c>
      <c r="K133" s="2">
        <f t="shared" si="2"/>
        <v>1636633.675</v>
      </c>
    </row>
    <row r="134" spans="1:11" hidden="1" x14ac:dyDescent="0.3">
      <c r="A134">
        <v>133</v>
      </c>
      <c r="B134" s="9" t="s">
        <v>901</v>
      </c>
      <c r="C134" s="8">
        <v>45324</v>
      </c>
      <c r="D134" s="3" t="s">
        <v>160</v>
      </c>
      <c r="E134" s="11" t="s">
        <v>558</v>
      </c>
      <c r="F134" s="5">
        <v>1821102</v>
      </c>
      <c r="G134" s="5">
        <v>210349.8</v>
      </c>
      <c r="H134" s="5">
        <v>20682.63</v>
      </c>
      <c r="I134" s="2">
        <f>VLOOKUP(B134,[1]Portfolio!$B:$AI,34,0)</f>
        <v>0</v>
      </c>
      <c r="J134" s="5">
        <v>62502</v>
      </c>
      <c r="K134" s="2">
        <f t="shared" si="2"/>
        <v>2114636.4299999997</v>
      </c>
    </row>
    <row r="135" spans="1:11" hidden="1" x14ac:dyDescent="0.3">
      <c r="A135">
        <v>134</v>
      </c>
      <c r="B135" s="9" t="s">
        <v>902</v>
      </c>
      <c r="C135" s="8">
        <v>45323</v>
      </c>
      <c r="D135" s="3" t="s">
        <v>161</v>
      </c>
      <c r="E135" s="11" t="s">
        <v>559</v>
      </c>
      <c r="F135" s="5">
        <v>1853728</v>
      </c>
      <c r="G135" s="5">
        <v>219725.16666666669</v>
      </c>
      <c r="H135" s="5">
        <v>21706.04</v>
      </c>
      <c r="I135" s="2">
        <f>VLOOKUP(B135,[1]Portfolio!$B:$AI,34,0)</f>
        <v>0</v>
      </c>
      <c r="J135" s="5">
        <v>63823</v>
      </c>
      <c r="K135" s="2">
        <f t="shared" si="2"/>
        <v>2158982.206666667</v>
      </c>
    </row>
    <row r="136" spans="1:11" hidden="1" x14ac:dyDescent="0.3">
      <c r="A136">
        <v>135</v>
      </c>
      <c r="B136" s="9" t="s">
        <v>903</v>
      </c>
      <c r="C136" s="8">
        <v>45320</v>
      </c>
      <c r="D136" s="3" t="s">
        <v>162</v>
      </c>
      <c r="E136" s="11" t="s">
        <v>560</v>
      </c>
      <c r="F136" s="5">
        <v>1850970</v>
      </c>
      <c r="G136" s="5">
        <v>195790.9</v>
      </c>
      <c r="H136" s="5">
        <v>0</v>
      </c>
      <c r="I136" s="2">
        <f>VLOOKUP(B136,[1]Portfolio!$B:$AI,34,0)</f>
        <v>0</v>
      </c>
      <c r="J136" s="5">
        <v>62786</v>
      </c>
      <c r="K136" s="2">
        <f t="shared" si="2"/>
        <v>2109546.9</v>
      </c>
    </row>
    <row r="137" spans="1:11" hidden="1" x14ac:dyDescent="0.3">
      <c r="A137">
        <v>136</v>
      </c>
      <c r="B137" s="9" t="s">
        <v>904</v>
      </c>
      <c r="C137" s="8">
        <v>45317</v>
      </c>
      <c r="D137" s="3" t="s">
        <v>163</v>
      </c>
      <c r="E137" s="11" t="s">
        <v>561</v>
      </c>
      <c r="F137" s="5">
        <v>863826</v>
      </c>
      <c r="G137" s="5">
        <v>107363.26666666671</v>
      </c>
      <c r="H137" s="5">
        <v>8604.35</v>
      </c>
      <c r="I137" s="2">
        <f>VLOOKUP(B137,[1]Portfolio!$B:$AI,34,0)</f>
        <v>0</v>
      </c>
      <c r="J137" s="5">
        <v>30063</v>
      </c>
      <c r="K137" s="2">
        <f t="shared" si="2"/>
        <v>1009856.6166666667</v>
      </c>
    </row>
    <row r="138" spans="1:11" hidden="1" x14ac:dyDescent="0.3">
      <c r="A138">
        <v>137</v>
      </c>
      <c r="B138" s="9" t="s">
        <v>905</v>
      </c>
      <c r="C138" s="8">
        <v>45317</v>
      </c>
      <c r="D138" s="3" t="s">
        <v>164</v>
      </c>
      <c r="E138" s="11" t="s">
        <v>562</v>
      </c>
      <c r="F138" s="5">
        <v>1787252</v>
      </c>
      <c r="G138" s="5">
        <v>207531.93333333329</v>
      </c>
      <c r="H138" s="5">
        <v>19233.625</v>
      </c>
      <c r="I138" s="2">
        <f>VLOOKUP(B138,[1]Portfolio!$B:$AI,34,0)</f>
        <v>0</v>
      </c>
      <c r="J138" s="5">
        <v>61465</v>
      </c>
      <c r="K138" s="2">
        <f t="shared" si="2"/>
        <v>2075482.5583333333</v>
      </c>
    </row>
    <row r="139" spans="1:11" hidden="1" x14ac:dyDescent="0.3">
      <c r="A139">
        <v>138</v>
      </c>
      <c r="B139" s="9" t="s">
        <v>906</v>
      </c>
      <c r="C139" s="8">
        <v>45316</v>
      </c>
      <c r="D139" s="3" t="s">
        <v>165</v>
      </c>
      <c r="E139" s="11" t="s">
        <v>563</v>
      </c>
      <c r="F139" s="5">
        <v>1853728</v>
      </c>
      <c r="G139" s="5">
        <v>230505.16666666669</v>
      </c>
      <c r="H139" s="5">
        <v>21292.865000000002</v>
      </c>
      <c r="I139" s="2">
        <f>VLOOKUP(B139,[1]Portfolio!$B:$AI,34,0)</f>
        <v>0</v>
      </c>
      <c r="J139" s="5">
        <v>64427</v>
      </c>
      <c r="K139" s="2">
        <f t="shared" si="2"/>
        <v>2169953.0316666667</v>
      </c>
    </row>
    <row r="140" spans="1:11" hidden="1" x14ac:dyDescent="0.3">
      <c r="A140">
        <v>139</v>
      </c>
      <c r="B140" s="9" t="s">
        <v>907</v>
      </c>
      <c r="C140" s="8">
        <v>45315</v>
      </c>
      <c r="D140" s="3" t="s">
        <v>166</v>
      </c>
      <c r="E140" s="11" t="s">
        <v>564</v>
      </c>
      <c r="F140" s="5">
        <v>1853728</v>
      </c>
      <c r="G140" s="5">
        <v>206659.16666666669</v>
      </c>
      <c r="H140" s="5">
        <v>21719.165000000001</v>
      </c>
      <c r="I140" s="2">
        <f>VLOOKUP(B140,[1]Portfolio!$B:$AI,34,0)</f>
        <v>0</v>
      </c>
      <c r="J140" s="5">
        <v>63203</v>
      </c>
      <c r="K140" s="2">
        <f t="shared" si="2"/>
        <v>2145309.331666667</v>
      </c>
    </row>
    <row r="141" spans="1:11" hidden="1" x14ac:dyDescent="0.3">
      <c r="A141">
        <v>140</v>
      </c>
      <c r="B141" s="9" t="s">
        <v>908</v>
      </c>
      <c r="C141" s="8">
        <v>45315</v>
      </c>
      <c r="D141" s="3" t="s">
        <v>167</v>
      </c>
      <c r="E141" s="11" t="s">
        <v>565</v>
      </c>
      <c r="F141" s="5">
        <v>1135172</v>
      </c>
      <c r="G141" s="5">
        <v>117994</v>
      </c>
      <c r="H141" s="5">
        <v>2343.915</v>
      </c>
      <c r="I141" s="2">
        <f>VLOOKUP(B141,[1]Portfolio!$B:$AI,34,0)</f>
        <v>0</v>
      </c>
      <c r="J141" s="5">
        <v>0</v>
      </c>
      <c r="K141" s="2">
        <f t="shared" si="2"/>
        <v>1255509.915</v>
      </c>
    </row>
    <row r="142" spans="1:11" hidden="1" x14ac:dyDescent="0.3">
      <c r="A142">
        <v>141</v>
      </c>
      <c r="B142" s="9" t="s">
        <v>909</v>
      </c>
      <c r="C142" s="8">
        <v>45315</v>
      </c>
      <c r="D142" s="3" t="s">
        <v>168</v>
      </c>
      <c r="E142" s="11" t="s">
        <v>566</v>
      </c>
      <c r="F142" s="5">
        <v>1787252</v>
      </c>
      <c r="G142" s="5">
        <v>217221.66666666669</v>
      </c>
      <c r="H142" s="5">
        <v>9801.2800000000007</v>
      </c>
      <c r="I142" s="2">
        <f>VLOOKUP(B142,[1]Portfolio!$B:$AI,34,0)</f>
        <v>0</v>
      </c>
      <c r="J142" s="5">
        <v>61903</v>
      </c>
      <c r="K142" s="2">
        <f t="shared" si="2"/>
        <v>2076177.9466666668</v>
      </c>
    </row>
    <row r="143" spans="1:11" hidden="1" x14ac:dyDescent="0.3">
      <c r="A143">
        <v>142</v>
      </c>
      <c r="B143" s="9" t="s">
        <v>910</v>
      </c>
      <c r="C143" s="8">
        <v>45314</v>
      </c>
      <c r="D143" s="3" t="s">
        <v>169</v>
      </c>
      <c r="E143" s="11" t="s">
        <v>567</v>
      </c>
      <c r="F143" s="5">
        <v>1153306</v>
      </c>
      <c r="G143" s="5">
        <v>141045.5</v>
      </c>
      <c r="H143" s="5">
        <v>9363.15</v>
      </c>
      <c r="I143" s="2">
        <f>VLOOKUP(B143,[1]Portfolio!$B:$AI,34,0)</f>
        <v>0</v>
      </c>
      <c r="J143" s="5">
        <v>43486</v>
      </c>
      <c r="K143" s="2">
        <f t="shared" si="2"/>
        <v>1347200.65</v>
      </c>
    </row>
    <row r="144" spans="1:11" hidden="1" x14ac:dyDescent="0.3">
      <c r="A144">
        <v>143</v>
      </c>
      <c r="B144" s="9" t="s">
        <v>911</v>
      </c>
      <c r="C144" s="8">
        <v>45310</v>
      </c>
      <c r="D144" s="3" t="s">
        <v>170</v>
      </c>
      <c r="E144" s="11" t="s">
        <v>568</v>
      </c>
      <c r="F144" s="5">
        <v>1802300</v>
      </c>
      <c r="G144" s="5">
        <v>194157</v>
      </c>
      <c r="H144" s="5">
        <v>163.13</v>
      </c>
      <c r="I144" s="2">
        <f>VLOOKUP(B144,[1]Portfolio!$B:$AI,34,0)</f>
        <v>0</v>
      </c>
      <c r="J144" s="5">
        <v>62810</v>
      </c>
      <c r="K144" s="2">
        <f t="shared" si="2"/>
        <v>2059430.13</v>
      </c>
    </row>
    <row r="145" spans="1:11" hidden="1" x14ac:dyDescent="0.3">
      <c r="A145">
        <v>144</v>
      </c>
      <c r="B145" s="9" t="s">
        <v>912</v>
      </c>
      <c r="C145" s="8">
        <v>45308</v>
      </c>
      <c r="D145" s="3" t="s">
        <v>171</v>
      </c>
      <c r="E145" s="11" t="s">
        <v>569</v>
      </c>
      <c r="F145" s="5">
        <v>1752133</v>
      </c>
      <c r="G145" s="5">
        <v>237056.33333333331</v>
      </c>
      <c r="H145" s="5">
        <v>19617.599999999999</v>
      </c>
      <c r="I145" s="2">
        <f>VLOOKUP(B145,[1]Portfolio!$B:$AI,34,0)</f>
        <v>0</v>
      </c>
      <c r="J145" s="5">
        <v>62023</v>
      </c>
      <c r="K145" s="2">
        <f t="shared" si="2"/>
        <v>2070829.9333333333</v>
      </c>
    </row>
    <row r="146" spans="1:11" hidden="1" x14ac:dyDescent="0.3">
      <c r="A146">
        <v>145</v>
      </c>
      <c r="B146" s="9" t="s">
        <v>913</v>
      </c>
      <c r="C146" s="8">
        <v>45303</v>
      </c>
      <c r="D146" s="3" t="s">
        <v>172</v>
      </c>
      <c r="E146" s="11" t="s">
        <v>570</v>
      </c>
      <c r="F146" s="5">
        <v>838941</v>
      </c>
      <c r="G146" s="5">
        <v>98418</v>
      </c>
      <c r="H146" s="5">
        <v>8995.7649999999994</v>
      </c>
      <c r="I146" s="2">
        <f>VLOOKUP(B146,[1]Portfolio!$B:$AI,34,0)</f>
        <v>0</v>
      </c>
      <c r="J146" s="5">
        <v>28968</v>
      </c>
      <c r="K146" s="2">
        <f t="shared" si="2"/>
        <v>975322.76500000001</v>
      </c>
    </row>
    <row r="147" spans="1:11" hidden="1" x14ac:dyDescent="0.3">
      <c r="A147">
        <v>146</v>
      </c>
      <c r="B147" s="9" t="s">
        <v>914</v>
      </c>
      <c r="C147" s="8">
        <v>45301</v>
      </c>
      <c r="D147" s="3" t="s">
        <v>173</v>
      </c>
      <c r="E147" s="11" t="s">
        <v>571</v>
      </c>
      <c r="F147" s="5">
        <v>1448754</v>
      </c>
      <c r="G147" s="5">
        <v>341664.2666666666</v>
      </c>
      <c r="H147" s="5">
        <v>14585.545</v>
      </c>
      <c r="I147" s="2">
        <f>VLOOKUP(B147,[1]Portfolio!$B:$AI,34,0)</f>
        <v>0</v>
      </c>
      <c r="J147" s="5">
        <v>0</v>
      </c>
      <c r="K147" s="2">
        <f t="shared" si="2"/>
        <v>1805003.8116666665</v>
      </c>
    </row>
    <row r="148" spans="1:11" hidden="1" x14ac:dyDescent="0.3">
      <c r="A148">
        <v>147</v>
      </c>
      <c r="B148" s="9" t="s">
        <v>915</v>
      </c>
      <c r="C148" s="8">
        <v>45301</v>
      </c>
      <c r="D148" s="3" t="s">
        <v>174</v>
      </c>
      <c r="E148" s="11" t="s">
        <v>572</v>
      </c>
      <c r="F148" s="5">
        <v>1787252</v>
      </c>
      <c r="G148" s="5">
        <v>229902.9666666667</v>
      </c>
      <c r="H148" s="5">
        <v>19118.125</v>
      </c>
      <c r="I148" s="2">
        <f>VLOOKUP(B148,[1]Portfolio!$B:$AI,34,0)</f>
        <v>0</v>
      </c>
      <c r="J148" s="5">
        <v>62624</v>
      </c>
      <c r="K148" s="2">
        <f t="shared" si="2"/>
        <v>2098897.0916666668</v>
      </c>
    </row>
    <row r="149" spans="1:11" hidden="1" x14ac:dyDescent="0.3">
      <c r="A149">
        <v>148</v>
      </c>
      <c r="B149" s="9" t="s">
        <v>916</v>
      </c>
      <c r="C149" s="8">
        <v>45300</v>
      </c>
      <c r="D149" s="3" t="s">
        <v>175</v>
      </c>
      <c r="E149" s="11" t="s">
        <v>573</v>
      </c>
      <c r="F149" s="5">
        <v>1715239</v>
      </c>
      <c r="G149" s="5">
        <v>199480.5</v>
      </c>
      <c r="H149" s="5">
        <v>9656.4349999999995</v>
      </c>
      <c r="I149" s="2">
        <f>VLOOKUP(B149,[1]Portfolio!$B:$AI,34,0)</f>
        <v>0</v>
      </c>
      <c r="J149" s="5">
        <v>59593</v>
      </c>
      <c r="K149" s="2">
        <f t="shared" si="2"/>
        <v>1983968.9350000001</v>
      </c>
    </row>
    <row r="150" spans="1:11" hidden="1" x14ac:dyDescent="0.3">
      <c r="A150">
        <v>149</v>
      </c>
      <c r="B150" s="9" t="s">
        <v>917</v>
      </c>
      <c r="C150" s="8">
        <v>45296</v>
      </c>
      <c r="D150" s="3" t="s">
        <v>176</v>
      </c>
      <c r="E150" s="11" t="s">
        <v>574</v>
      </c>
      <c r="F150" s="5">
        <v>1787252</v>
      </c>
      <c r="G150" s="5">
        <v>197725.1</v>
      </c>
      <c r="H150" s="5">
        <v>0</v>
      </c>
      <c r="I150" s="2">
        <f>VLOOKUP(B150,[1]Portfolio!$B:$AI,34,0)</f>
        <v>0</v>
      </c>
      <c r="J150" s="5">
        <v>60952</v>
      </c>
      <c r="K150" s="2">
        <f t="shared" si="2"/>
        <v>2045929.1</v>
      </c>
    </row>
    <row r="151" spans="1:11" hidden="1" x14ac:dyDescent="0.3">
      <c r="A151">
        <v>150</v>
      </c>
      <c r="B151" s="9" t="s">
        <v>918</v>
      </c>
      <c r="C151" s="8">
        <v>45296</v>
      </c>
      <c r="D151" s="3" t="s">
        <v>177</v>
      </c>
      <c r="E151" s="11" t="s">
        <v>575</v>
      </c>
      <c r="F151" s="5">
        <v>1283166</v>
      </c>
      <c r="G151" s="5">
        <v>131870.20000000001</v>
      </c>
      <c r="H151" s="5">
        <v>12324.575000000001</v>
      </c>
      <c r="I151" s="2">
        <f>VLOOKUP(B151,[1]Portfolio!$B:$AI,34,0)</f>
        <v>0</v>
      </c>
      <c r="J151" s="5">
        <v>44416</v>
      </c>
      <c r="K151" s="2">
        <f t="shared" si="2"/>
        <v>1471776.7749999999</v>
      </c>
    </row>
    <row r="152" spans="1:11" hidden="1" x14ac:dyDescent="0.3">
      <c r="A152">
        <v>151</v>
      </c>
      <c r="B152" s="9" t="s">
        <v>919</v>
      </c>
      <c r="C152" s="8">
        <v>45296</v>
      </c>
      <c r="D152" s="3" t="s">
        <v>178</v>
      </c>
      <c r="E152" s="11" t="s">
        <v>576</v>
      </c>
      <c r="F152" s="5">
        <v>1555767</v>
      </c>
      <c r="G152" s="5">
        <v>169450</v>
      </c>
      <c r="H152" s="5">
        <v>4789.0200000000004</v>
      </c>
      <c r="I152" s="2">
        <f>VLOOKUP(B152,[1]Portfolio!$B:$AI,34,0)</f>
        <v>0</v>
      </c>
      <c r="J152" s="5">
        <v>0</v>
      </c>
      <c r="K152" s="2">
        <f t="shared" si="2"/>
        <v>1730006.02</v>
      </c>
    </row>
    <row r="153" spans="1:11" hidden="1" x14ac:dyDescent="0.3">
      <c r="A153">
        <v>152</v>
      </c>
      <c r="B153" s="9" t="s">
        <v>920</v>
      </c>
      <c r="C153" s="8">
        <v>45295</v>
      </c>
      <c r="D153" s="3" t="s">
        <v>179</v>
      </c>
      <c r="E153" s="11" t="s">
        <v>577</v>
      </c>
      <c r="F153" s="5">
        <v>933436</v>
      </c>
      <c r="G153" s="5">
        <v>152568</v>
      </c>
      <c r="H153" s="5">
        <v>6177.52</v>
      </c>
      <c r="I153" s="2">
        <f>VLOOKUP(B153,[1]Portfolio!$B:$AI,34,0)</f>
        <v>0</v>
      </c>
      <c r="J153" s="5">
        <v>0</v>
      </c>
      <c r="K153" s="2">
        <f t="shared" si="2"/>
        <v>1092181.52</v>
      </c>
    </row>
    <row r="154" spans="1:11" hidden="1" x14ac:dyDescent="0.3">
      <c r="A154">
        <v>153</v>
      </c>
      <c r="B154" s="9" t="s">
        <v>921</v>
      </c>
      <c r="C154" s="8">
        <v>45295</v>
      </c>
      <c r="D154" s="3" t="s">
        <v>180</v>
      </c>
      <c r="E154" s="11" t="s">
        <v>578</v>
      </c>
      <c r="F154" s="5">
        <v>1365826</v>
      </c>
      <c r="G154" s="5">
        <v>175831.4</v>
      </c>
      <c r="H154" s="5">
        <v>15666.2</v>
      </c>
      <c r="I154" s="2">
        <f>VLOOKUP(B154,[1]Portfolio!$B:$AI,34,0)</f>
        <v>0</v>
      </c>
      <c r="J154" s="5">
        <v>47802</v>
      </c>
      <c r="K154" s="2">
        <f t="shared" si="2"/>
        <v>1605125.5999999999</v>
      </c>
    </row>
    <row r="155" spans="1:11" hidden="1" x14ac:dyDescent="0.3">
      <c r="A155">
        <v>154</v>
      </c>
      <c r="B155" s="9" t="s">
        <v>922</v>
      </c>
      <c r="C155" s="8">
        <v>45294</v>
      </c>
      <c r="D155" s="3" t="s">
        <v>181</v>
      </c>
      <c r="E155" s="11" t="s">
        <v>579</v>
      </c>
      <c r="F155" s="5">
        <v>446817</v>
      </c>
      <c r="G155" s="5">
        <v>51758.666666666657</v>
      </c>
      <c r="H155" s="5">
        <v>3219.52</v>
      </c>
      <c r="I155" s="2">
        <f>VLOOKUP(B155,[1]Portfolio!$B:$AI,34,0)</f>
        <v>0</v>
      </c>
      <c r="J155" s="5">
        <v>15343</v>
      </c>
      <c r="K155" s="2">
        <f t="shared" si="2"/>
        <v>517138.18666666665</v>
      </c>
    </row>
    <row r="156" spans="1:11" hidden="1" x14ac:dyDescent="0.3">
      <c r="A156">
        <v>155</v>
      </c>
      <c r="B156" s="9" t="s">
        <v>182</v>
      </c>
      <c r="C156" s="8">
        <v>45294</v>
      </c>
      <c r="D156" s="3" t="s">
        <v>183</v>
      </c>
      <c r="E156" s="11" t="s">
        <v>580</v>
      </c>
      <c r="F156" s="5">
        <v>798002</v>
      </c>
      <c r="G156" s="5">
        <v>88528.133333333331</v>
      </c>
      <c r="H156" s="5">
        <v>6714.38</v>
      </c>
      <c r="I156" s="2">
        <f>VLOOKUP(B156,[1]Portfolio!$B:$AI,34,0)</f>
        <v>0</v>
      </c>
      <c r="J156" s="5">
        <v>0</v>
      </c>
      <c r="K156" s="2">
        <f t="shared" si="2"/>
        <v>893244.51333333331</v>
      </c>
    </row>
    <row r="157" spans="1:11" hidden="1" x14ac:dyDescent="0.3">
      <c r="A157">
        <v>156</v>
      </c>
      <c r="B157" s="9" t="s">
        <v>923</v>
      </c>
      <c r="C157" s="8">
        <v>45294</v>
      </c>
      <c r="D157" s="3" t="s">
        <v>184</v>
      </c>
      <c r="E157" s="11" t="s">
        <v>581</v>
      </c>
      <c r="F157" s="5">
        <v>1741409</v>
      </c>
      <c r="G157" s="5">
        <v>190177.56666666671</v>
      </c>
      <c r="H157" s="5">
        <v>10816.625</v>
      </c>
      <c r="I157" s="2">
        <f>VLOOKUP(B157,[1]Portfolio!$B:$AI,34,0)</f>
        <v>0</v>
      </c>
      <c r="J157" s="5">
        <v>59496</v>
      </c>
      <c r="K157" s="2">
        <f t="shared" si="2"/>
        <v>2001899.1916666667</v>
      </c>
    </row>
    <row r="158" spans="1:11" hidden="1" x14ac:dyDescent="0.3">
      <c r="A158">
        <v>157</v>
      </c>
      <c r="B158" s="9" t="s">
        <v>924</v>
      </c>
      <c r="C158" s="8">
        <v>45289</v>
      </c>
      <c r="D158" s="3" t="s">
        <v>185</v>
      </c>
      <c r="E158" s="11" t="s">
        <v>582</v>
      </c>
      <c r="F158" s="5">
        <v>1816964</v>
      </c>
      <c r="G158" s="5">
        <v>200219.1</v>
      </c>
      <c r="H158" s="5">
        <v>20968.64</v>
      </c>
      <c r="I158" s="2">
        <f>VLOOKUP(B158,[1]Portfolio!$B:$AI,34,0)</f>
        <v>0</v>
      </c>
      <c r="J158" s="5">
        <v>62079</v>
      </c>
      <c r="K158" s="2">
        <f t="shared" si="2"/>
        <v>2100230.7400000002</v>
      </c>
    </row>
    <row r="159" spans="1:11" hidden="1" x14ac:dyDescent="0.3">
      <c r="A159">
        <v>158</v>
      </c>
      <c r="B159" s="9" t="s">
        <v>925</v>
      </c>
      <c r="C159" s="8">
        <v>45289</v>
      </c>
      <c r="D159" s="3" t="s">
        <v>186</v>
      </c>
      <c r="E159" s="11" t="s">
        <v>583</v>
      </c>
      <c r="F159" s="5">
        <v>1850970</v>
      </c>
      <c r="G159" s="5">
        <v>220720.5</v>
      </c>
      <c r="H159" s="5">
        <v>20992.58</v>
      </c>
      <c r="I159" s="2">
        <f>VLOOKUP(B159,[1]Portfolio!$B:$AI,34,0)</f>
        <v>0</v>
      </c>
      <c r="J159" s="5">
        <v>64100</v>
      </c>
      <c r="K159" s="2">
        <f t="shared" si="2"/>
        <v>2156783.08</v>
      </c>
    </row>
    <row r="160" spans="1:11" hidden="1" x14ac:dyDescent="0.3">
      <c r="A160">
        <v>159</v>
      </c>
      <c r="B160" s="9" t="s">
        <v>926</v>
      </c>
      <c r="C160" s="8">
        <v>45287</v>
      </c>
      <c r="D160" s="3" t="s">
        <v>187</v>
      </c>
      <c r="E160" s="11" t="s">
        <v>584</v>
      </c>
      <c r="F160" s="5">
        <v>787839</v>
      </c>
      <c r="G160" s="5">
        <v>75444.3</v>
      </c>
      <c r="H160" s="5">
        <v>6366.16</v>
      </c>
      <c r="I160" s="2">
        <f>VLOOKUP(B160,[1]Portfolio!$B:$AI,34,0)</f>
        <v>0</v>
      </c>
      <c r="J160" s="5">
        <v>26748</v>
      </c>
      <c r="K160" s="2">
        <f t="shared" si="2"/>
        <v>896397.46000000008</v>
      </c>
    </row>
    <row r="161" spans="1:11" hidden="1" x14ac:dyDescent="0.3">
      <c r="A161">
        <v>160</v>
      </c>
      <c r="B161" s="9" t="s">
        <v>927</v>
      </c>
      <c r="C161" s="8">
        <v>45287</v>
      </c>
      <c r="D161" s="3" t="s">
        <v>188</v>
      </c>
      <c r="E161" s="11" t="s">
        <v>585</v>
      </c>
      <c r="F161" s="5">
        <v>1821102</v>
      </c>
      <c r="G161" s="5">
        <v>209587.5333333333</v>
      </c>
      <c r="H161" s="5">
        <v>21448.035</v>
      </c>
      <c r="I161" s="2">
        <f>VLOOKUP(B161,[1]Portfolio!$B:$AI,34,0)</f>
        <v>0</v>
      </c>
      <c r="J161" s="5">
        <v>62437</v>
      </c>
      <c r="K161" s="2">
        <f t="shared" si="2"/>
        <v>2114574.5683333334</v>
      </c>
    </row>
    <row r="162" spans="1:11" hidden="1" x14ac:dyDescent="0.3">
      <c r="A162">
        <v>161</v>
      </c>
      <c r="B162" s="9" t="s">
        <v>928</v>
      </c>
      <c r="C162" s="8">
        <v>45287</v>
      </c>
      <c r="D162" s="3" t="s">
        <v>189</v>
      </c>
      <c r="E162" s="11" t="s">
        <v>586</v>
      </c>
      <c r="F162" s="5">
        <v>1715697</v>
      </c>
      <c r="G162" s="5">
        <v>243859.9</v>
      </c>
      <c r="H162" s="5">
        <v>0</v>
      </c>
      <c r="I162" s="2">
        <f>VLOOKUP(B162,[1]Portfolio!$B:$AI,34,0)</f>
        <v>0</v>
      </c>
      <c r="J162" s="5">
        <v>61412</v>
      </c>
      <c r="K162" s="2">
        <f t="shared" si="2"/>
        <v>2020968.9</v>
      </c>
    </row>
    <row r="163" spans="1:11" hidden="1" x14ac:dyDescent="0.3">
      <c r="A163">
        <v>162</v>
      </c>
      <c r="B163" s="9" t="s">
        <v>929</v>
      </c>
      <c r="C163" s="8">
        <v>45285</v>
      </c>
      <c r="D163" s="3" t="s">
        <v>190</v>
      </c>
      <c r="E163" s="11" t="s">
        <v>587</v>
      </c>
      <c r="F163" s="5">
        <v>1359660</v>
      </c>
      <c r="G163" s="5">
        <v>139314</v>
      </c>
      <c r="H163" s="5">
        <v>1230.74</v>
      </c>
      <c r="I163" s="2">
        <f>VLOOKUP(B163,[1]Portfolio!$B:$AI,34,0)</f>
        <v>0</v>
      </c>
      <c r="J163" s="5">
        <v>45950</v>
      </c>
      <c r="K163" s="2">
        <f t="shared" si="2"/>
        <v>1546154.74</v>
      </c>
    </row>
    <row r="164" spans="1:11" hidden="1" x14ac:dyDescent="0.3">
      <c r="A164">
        <v>163</v>
      </c>
      <c r="B164" s="9" t="s">
        <v>930</v>
      </c>
      <c r="C164" s="8">
        <v>45282</v>
      </c>
      <c r="D164" s="3" t="s">
        <v>191</v>
      </c>
      <c r="E164" s="11" t="s">
        <v>588</v>
      </c>
      <c r="F164" s="5">
        <v>1382366</v>
      </c>
      <c r="G164" s="5">
        <v>160710.79999999999</v>
      </c>
      <c r="H164" s="5">
        <v>13304.95</v>
      </c>
      <c r="I164" s="2">
        <f>VLOOKUP(B164,[1]Portfolio!$B:$AI,34,0)</f>
        <v>0</v>
      </c>
      <c r="J164" s="5">
        <v>47403</v>
      </c>
      <c r="K164" s="2">
        <f t="shared" si="2"/>
        <v>1603784.75</v>
      </c>
    </row>
    <row r="165" spans="1:11" hidden="1" x14ac:dyDescent="0.3">
      <c r="A165">
        <v>164</v>
      </c>
      <c r="B165" s="9" t="s">
        <v>931</v>
      </c>
      <c r="C165" s="8">
        <v>45282</v>
      </c>
      <c r="D165" s="3" t="s">
        <v>192</v>
      </c>
      <c r="E165" s="11" t="s">
        <v>589</v>
      </c>
      <c r="F165" s="5">
        <v>209975</v>
      </c>
      <c r="G165" s="5">
        <v>21607</v>
      </c>
      <c r="H165" s="5">
        <v>0</v>
      </c>
      <c r="I165" s="2">
        <f>VLOOKUP(B165,[1]Portfolio!$B:$AI,34,0)</f>
        <v>0</v>
      </c>
      <c r="J165" s="5">
        <v>0</v>
      </c>
      <c r="K165" s="2">
        <f t="shared" si="2"/>
        <v>231582</v>
      </c>
    </row>
    <row r="166" spans="1:11" hidden="1" x14ac:dyDescent="0.3">
      <c r="A166">
        <v>165</v>
      </c>
      <c r="B166" s="9" t="s">
        <v>932</v>
      </c>
      <c r="C166" s="8">
        <v>45281</v>
      </c>
      <c r="D166" s="3" t="s">
        <v>193</v>
      </c>
      <c r="E166" s="11" t="s">
        <v>590</v>
      </c>
      <c r="F166" s="5">
        <v>1431012</v>
      </c>
      <c r="G166" s="5">
        <v>96332</v>
      </c>
      <c r="H166" s="5">
        <v>9765.2049999999999</v>
      </c>
      <c r="I166" s="2">
        <f>VLOOKUP(B166,[1]Portfolio!$B:$AI,34,0)</f>
        <v>0</v>
      </c>
      <c r="J166" s="5">
        <v>0</v>
      </c>
      <c r="K166" s="2">
        <f t="shared" si="2"/>
        <v>1537109.2050000001</v>
      </c>
    </row>
    <row r="167" spans="1:11" hidden="1" x14ac:dyDescent="0.3">
      <c r="A167">
        <v>166</v>
      </c>
      <c r="B167" s="9" t="s">
        <v>933</v>
      </c>
      <c r="C167" s="8">
        <v>45281</v>
      </c>
      <c r="D167" s="3" t="s">
        <v>194</v>
      </c>
      <c r="E167" s="11" t="s">
        <v>591</v>
      </c>
      <c r="F167" s="5">
        <v>1121109</v>
      </c>
      <c r="G167" s="5">
        <v>104534.6666666667</v>
      </c>
      <c r="H167" s="5">
        <v>0</v>
      </c>
      <c r="I167" s="2">
        <f>VLOOKUP(B167,[1]Portfolio!$B:$AI,34,0)</f>
        <v>0</v>
      </c>
      <c r="J167" s="5">
        <v>0</v>
      </c>
      <c r="K167" s="2">
        <f t="shared" si="2"/>
        <v>1225643.6666666667</v>
      </c>
    </row>
    <row r="168" spans="1:11" hidden="1" x14ac:dyDescent="0.3">
      <c r="A168">
        <v>167</v>
      </c>
      <c r="B168" s="9" t="s">
        <v>934</v>
      </c>
      <c r="C168" s="8">
        <v>45281</v>
      </c>
      <c r="D168" s="3" t="s">
        <v>166</v>
      </c>
      <c r="E168" s="11" t="s">
        <v>564</v>
      </c>
      <c r="F168" s="5">
        <v>1753252</v>
      </c>
      <c r="G168" s="5">
        <v>214074.3</v>
      </c>
      <c r="H168" s="5">
        <v>20468.415000000001</v>
      </c>
      <c r="I168" s="2">
        <f>VLOOKUP(B168,[1]Portfolio!$B:$AI,34,0)</f>
        <v>0</v>
      </c>
      <c r="J168" s="5">
        <v>61737</v>
      </c>
      <c r="K168" s="2">
        <f t="shared" si="2"/>
        <v>2049531.7150000001</v>
      </c>
    </row>
    <row r="169" spans="1:11" hidden="1" x14ac:dyDescent="0.3">
      <c r="A169">
        <v>168</v>
      </c>
      <c r="B169" s="9" t="s">
        <v>935</v>
      </c>
      <c r="C169" s="8">
        <v>45280</v>
      </c>
      <c r="D169" s="3" t="s">
        <v>195</v>
      </c>
      <c r="E169" s="11" t="s">
        <v>592</v>
      </c>
      <c r="F169" s="5">
        <v>1787252</v>
      </c>
      <c r="G169" s="5">
        <v>216385.66666666669</v>
      </c>
      <c r="H169" s="5">
        <v>20504.794999999998</v>
      </c>
      <c r="I169" s="2">
        <f>VLOOKUP(B169,[1]Portfolio!$B:$AI,34,0)</f>
        <v>0</v>
      </c>
      <c r="J169" s="5">
        <v>61854</v>
      </c>
      <c r="K169" s="2">
        <f t="shared" si="2"/>
        <v>2085996.4616666667</v>
      </c>
    </row>
    <row r="170" spans="1:11" hidden="1" x14ac:dyDescent="0.3">
      <c r="A170">
        <v>169</v>
      </c>
      <c r="B170" s="9" t="s">
        <v>936</v>
      </c>
      <c r="C170" s="8">
        <v>45279</v>
      </c>
      <c r="D170" s="3" t="s">
        <v>196</v>
      </c>
      <c r="E170" s="11" t="s">
        <v>593</v>
      </c>
      <c r="F170" s="5">
        <v>1715697</v>
      </c>
      <c r="G170" s="5">
        <v>226125.8</v>
      </c>
      <c r="H170" s="5">
        <v>19044.285</v>
      </c>
      <c r="I170" s="2">
        <f>VLOOKUP(B170,[1]Portfolio!$B:$AI,34,0)</f>
        <v>0</v>
      </c>
      <c r="J170" s="5">
        <v>60513</v>
      </c>
      <c r="K170" s="2">
        <f t="shared" si="2"/>
        <v>2021380.085</v>
      </c>
    </row>
    <row r="171" spans="1:11" hidden="1" x14ac:dyDescent="0.3">
      <c r="A171">
        <v>170</v>
      </c>
      <c r="B171" s="9" t="s">
        <v>937</v>
      </c>
      <c r="C171" s="8">
        <v>45279</v>
      </c>
      <c r="D171" s="3" t="s">
        <v>197</v>
      </c>
      <c r="E171" s="11" t="s">
        <v>594</v>
      </c>
      <c r="F171" s="5">
        <v>1821102</v>
      </c>
      <c r="G171" s="5">
        <v>81695.399999999994</v>
      </c>
      <c r="H171" s="5">
        <v>10126.92</v>
      </c>
      <c r="I171" s="2">
        <f>VLOOKUP(B171,[1]Portfolio!$B:$AI,34,0)</f>
        <v>0</v>
      </c>
      <c r="J171" s="5">
        <v>57267</v>
      </c>
      <c r="K171" s="2">
        <f t="shared" si="2"/>
        <v>1970191.3199999998</v>
      </c>
    </row>
    <row r="172" spans="1:11" hidden="1" x14ac:dyDescent="0.3">
      <c r="A172">
        <v>171</v>
      </c>
      <c r="B172" s="9" t="s">
        <v>938</v>
      </c>
      <c r="C172" s="8">
        <v>45279</v>
      </c>
      <c r="D172" s="3" t="s">
        <v>198</v>
      </c>
      <c r="E172" s="11" t="s">
        <v>595</v>
      </c>
      <c r="F172" s="5">
        <v>1405757</v>
      </c>
      <c r="G172" s="5">
        <v>171823.4666666667</v>
      </c>
      <c r="H172" s="5">
        <v>2226.62</v>
      </c>
      <c r="I172" s="2">
        <f>VLOOKUP(B172,[1]Portfolio!$B:$AI,34,0)</f>
        <v>0</v>
      </c>
      <c r="J172" s="5">
        <v>0</v>
      </c>
      <c r="K172" s="2">
        <f t="shared" si="2"/>
        <v>1579807.0866666669</v>
      </c>
    </row>
    <row r="173" spans="1:11" hidden="1" x14ac:dyDescent="0.3">
      <c r="A173">
        <v>172</v>
      </c>
      <c r="B173" s="9" t="s">
        <v>939</v>
      </c>
      <c r="C173" s="8">
        <v>45279</v>
      </c>
      <c r="D173" s="3" t="s">
        <v>198</v>
      </c>
      <c r="E173" s="11" t="s">
        <v>595</v>
      </c>
      <c r="F173" s="5">
        <v>1166823</v>
      </c>
      <c r="G173" s="5">
        <v>130149.3333333333</v>
      </c>
      <c r="H173" s="5">
        <v>7055.37</v>
      </c>
      <c r="I173" s="2">
        <f>VLOOKUP(B173,[1]Portfolio!$B:$AI,34,0)</f>
        <v>0</v>
      </c>
      <c r="J173" s="5">
        <v>0</v>
      </c>
      <c r="K173" s="2">
        <f t="shared" si="2"/>
        <v>1304027.7033333334</v>
      </c>
    </row>
    <row r="174" spans="1:11" hidden="1" x14ac:dyDescent="0.3">
      <c r="A174">
        <v>173</v>
      </c>
      <c r="B174" s="9" t="s">
        <v>940</v>
      </c>
      <c r="C174" s="8">
        <v>45273</v>
      </c>
      <c r="D174" s="3" t="s">
        <v>199</v>
      </c>
      <c r="E174" s="11" t="s">
        <v>596</v>
      </c>
      <c r="F174" s="5">
        <v>522424</v>
      </c>
      <c r="G174" s="5">
        <v>58753</v>
      </c>
      <c r="H174" s="5">
        <v>5593.45</v>
      </c>
      <c r="I174" s="2">
        <f>VLOOKUP(B174,[1]Portfolio!$B:$AI,34,0)</f>
        <v>0</v>
      </c>
      <c r="J174" s="5">
        <v>17978</v>
      </c>
      <c r="K174" s="2">
        <f t="shared" si="2"/>
        <v>604748.44999999995</v>
      </c>
    </row>
    <row r="175" spans="1:11" hidden="1" x14ac:dyDescent="0.3">
      <c r="A175">
        <v>174</v>
      </c>
      <c r="B175" s="9" t="s">
        <v>941</v>
      </c>
      <c r="C175" s="8">
        <v>45272</v>
      </c>
      <c r="D175" s="3" t="s">
        <v>200</v>
      </c>
      <c r="E175" s="11" t="s">
        <v>597</v>
      </c>
      <c r="F175" s="5">
        <v>1296575</v>
      </c>
      <c r="G175" s="5">
        <v>138280.29999999999</v>
      </c>
      <c r="H175" s="5">
        <v>10967.93</v>
      </c>
      <c r="I175" s="2">
        <f>VLOOKUP(B175,[1]Portfolio!$B:$AI,34,0)</f>
        <v>0</v>
      </c>
      <c r="J175" s="5">
        <v>45124</v>
      </c>
      <c r="K175" s="2">
        <f t="shared" si="2"/>
        <v>1490947.23</v>
      </c>
    </row>
    <row r="176" spans="1:11" hidden="1" x14ac:dyDescent="0.3">
      <c r="A176">
        <v>175</v>
      </c>
      <c r="B176" s="9" t="s">
        <v>942</v>
      </c>
      <c r="C176" s="8">
        <v>45268</v>
      </c>
      <c r="D176" s="3" t="s">
        <v>201</v>
      </c>
      <c r="E176" s="11" t="s">
        <v>598</v>
      </c>
      <c r="F176" s="5">
        <v>1715697</v>
      </c>
      <c r="G176" s="5">
        <v>243323.06666666671</v>
      </c>
      <c r="H176" s="5">
        <v>18559.93</v>
      </c>
      <c r="I176" s="2">
        <f>VLOOKUP(B176,[1]Portfolio!$B:$AI,34,0)</f>
        <v>0</v>
      </c>
      <c r="J176" s="5">
        <v>61388</v>
      </c>
      <c r="K176" s="2">
        <f t="shared" si="2"/>
        <v>2038967.9966666666</v>
      </c>
    </row>
    <row r="177" spans="1:11" hidden="1" x14ac:dyDescent="0.3">
      <c r="A177">
        <v>176</v>
      </c>
      <c r="B177" s="9" t="s">
        <v>943</v>
      </c>
      <c r="C177" s="8">
        <v>45266</v>
      </c>
      <c r="D177" s="3" t="s">
        <v>202</v>
      </c>
      <c r="E177" s="11" t="s">
        <v>599</v>
      </c>
      <c r="F177" s="5">
        <v>1555767</v>
      </c>
      <c r="G177" s="5">
        <v>173563.56666666671</v>
      </c>
      <c r="H177" s="5">
        <v>0</v>
      </c>
      <c r="I177" s="2">
        <f>VLOOKUP(B177,[1]Portfolio!$B:$AI,34,0)</f>
        <v>0</v>
      </c>
      <c r="J177" s="5">
        <v>0</v>
      </c>
      <c r="K177" s="2">
        <f t="shared" si="2"/>
        <v>1729330.5666666667</v>
      </c>
    </row>
    <row r="178" spans="1:11" hidden="1" x14ac:dyDescent="0.3">
      <c r="A178">
        <v>177</v>
      </c>
      <c r="B178" s="9" t="s">
        <v>944</v>
      </c>
      <c r="C178" s="8">
        <v>45264</v>
      </c>
      <c r="D178" s="3" t="s">
        <v>203</v>
      </c>
      <c r="E178" s="11" t="s">
        <v>600</v>
      </c>
      <c r="F178" s="5">
        <v>1788261</v>
      </c>
      <c r="G178" s="5">
        <v>224940.6</v>
      </c>
      <c r="H178" s="5">
        <v>3680.73</v>
      </c>
      <c r="I178" s="2">
        <f>VLOOKUP(B178,[1]Portfolio!$B:$AI,34,0)</f>
        <v>0</v>
      </c>
      <c r="J178" s="5">
        <v>63246</v>
      </c>
      <c r="K178" s="2">
        <f t="shared" si="2"/>
        <v>2080128.33</v>
      </c>
    </row>
    <row r="179" spans="1:11" hidden="1" x14ac:dyDescent="0.3">
      <c r="A179">
        <v>178</v>
      </c>
      <c r="B179" s="9" t="s">
        <v>945</v>
      </c>
      <c r="C179" s="8">
        <v>45259</v>
      </c>
      <c r="D179" s="3" t="s">
        <v>204</v>
      </c>
      <c r="E179" s="11" t="s">
        <v>601</v>
      </c>
      <c r="F179" s="5">
        <v>1515612</v>
      </c>
      <c r="G179" s="5">
        <v>164333.4</v>
      </c>
      <c r="H179" s="5">
        <v>10248.77</v>
      </c>
      <c r="I179" s="2">
        <f>VLOOKUP(B179,[1]Portfolio!$B:$AI,34,0)</f>
        <v>0</v>
      </c>
      <c r="J179" s="5">
        <v>0</v>
      </c>
      <c r="K179" s="2">
        <f t="shared" si="2"/>
        <v>1690194.17</v>
      </c>
    </row>
    <row r="180" spans="1:11" hidden="1" x14ac:dyDescent="0.3">
      <c r="A180">
        <v>179</v>
      </c>
      <c r="B180" s="9" t="s">
        <v>946</v>
      </c>
      <c r="C180" s="8">
        <v>45251</v>
      </c>
      <c r="D180" s="3" t="s">
        <v>205</v>
      </c>
      <c r="E180" s="11" t="s">
        <v>602</v>
      </c>
      <c r="F180" s="5">
        <v>1752133</v>
      </c>
      <c r="G180" s="5">
        <v>206775</v>
      </c>
      <c r="H180" s="5">
        <v>17018.285</v>
      </c>
      <c r="I180" s="2">
        <f>VLOOKUP(B180,[1]Portfolio!$B:$AI,34,0)</f>
        <v>0</v>
      </c>
      <c r="J180" s="5">
        <v>60436</v>
      </c>
      <c r="K180" s="2">
        <f t="shared" si="2"/>
        <v>2036362.2849999999</v>
      </c>
    </row>
    <row r="181" spans="1:11" hidden="1" x14ac:dyDescent="0.3">
      <c r="A181">
        <v>180</v>
      </c>
      <c r="B181" s="9" t="s">
        <v>947</v>
      </c>
      <c r="C181" s="8">
        <v>45247</v>
      </c>
      <c r="D181" s="3" t="s">
        <v>206</v>
      </c>
      <c r="E181" s="11" t="s">
        <v>603</v>
      </c>
      <c r="F181" s="5">
        <v>1582847</v>
      </c>
      <c r="G181" s="5">
        <v>163618.06666666671</v>
      </c>
      <c r="H181" s="5">
        <v>17420.244999999999</v>
      </c>
      <c r="I181" s="2">
        <f>VLOOKUP(B181,[1]Portfolio!$B:$AI,34,0)</f>
        <v>0</v>
      </c>
      <c r="J181" s="5">
        <v>53812</v>
      </c>
      <c r="K181" s="2">
        <f t="shared" si="2"/>
        <v>1817697.3116666668</v>
      </c>
    </row>
    <row r="182" spans="1:11" hidden="1" x14ac:dyDescent="0.3">
      <c r="A182">
        <v>181</v>
      </c>
      <c r="B182" s="9" t="s">
        <v>948</v>
      </c>
      <c r="C182" s="8">
        <v>45245</v>
      </c>
      <c r="D182" s="3" t="s">
        <v>207</v>
      </c>
      <c r="E182" s="11" t="s">
        <v>604</v>
      </c>
      <c r="F182" s="5">
        <v>709678</v>
      </c>
      <c r="G182" s="5">
        <v>58682.9</v>
      </c>
      <c r="H182" s="5">
        <v>0</v>
      </c>
      <c r="I182" s="2">
        <f>VLOOKUP(B182,[1]Portfolio!$B:$AI,34,0)</f>
        <v>0</v>
      </c>
      <c r="J182" s="5">
        <v>0</v>
      </c>
      <c r="K182" s="2">
        <f t="shared" si="2"/>
        <v>768360.9</v>
      </c>
    </row>
    <row r="183" spans="1:11" hidden="1" x14ac:dyDescent="0.3">
      <c r="A183">
        <v>182</v>
      </c>
      <c r="B183" s="9" t="s">
        <v>949</v>
      </c>
      <c r="C183" s="8">
        <v>45238</v>
      </c>
      <c r="D183" s="3" t="s">
        <v>208</v>
      </c>
      <c r="E183" s="11" t="s">
        <v>605</v>
      </c>
      <c r="F183" s="5">
        <v>1677895</v>
      </c>
      <c r="G183" s="5">
        <v>166317.79999999999</v>
      </c>
      <c r="H183" s="5">
        <v>5674.585</v>
      </c>
      <c r="I183" s="2">
        <f>VLOOKUP(B183,[1]Portfolio!$B:$AI,34,0)</f>
        <v>0</v>
      </c>
      <c r="J183" s="5">
        <v>56459</v>
      </c>
      <c r="K183" s="2">
        <f t="shared" si="2"/>
        <v>1906346.385</v>
      </c>
    </row>
    <row r="184" spans="1:11" hidden="1" x14ac:dyDescent="0.3">
      <c r="A184">
        <v>183</v>
      </c>
      <c r="B184" s="9" t="s">
        <v>950</v>
      </c>
      <c r="C184" s="8">
        <v>45223</v>
      </c>
      <c r="D184" s="3" t="s">
        <v>209</v>
      </c>
      <c r="E184" s="11" t="s">
        <v>606</v>
      </c>
      <c r="F184" s="5">
        <v>1677895</v>
      </c>
      <c r="G184" s="5">
        <v>182240</v>
      </c>
      <c r="H184" s="5">
        <v>10679.17</v>
      </c>
      <c r="I184" s="2">
        <f>VLOOKUP(B184,[1]Portfolio!$B:$AI,34,0)</f>
        <v>0</v>
      </c>
      <c r="J184" s="5">
        <v>57359</v>
      </c>
      <c r="K184" s="2">
        <f t="shared" si="2"/>
        <v>1928173.17</v>
      </c>
    </row>
    <row r="185" spans="1:11" hidden="1" x14ac:dyDescent="0.3">
      <c r="A185">
        <v>184</v>
      </c>
      <c r="B185" s="9" t="s">
        <v>951</v>
      </c>
      <c r="C185" s="8">
        <v>45218</v>
      </c>
      <c r="D185" s="3" t="s">
        <v>193</v>
      </c>
      <c r="E185" s="11" t="s">
        <v>590</v>
      </c>
      <c r="F185" s="5">
        <v>761544</v>
      </c>
      <c r="G185" s="5">
        <v>69493.133333333331</v>
      </c>
      <c r="H185" s="5">
        <v>0</v>
      </c>
      <c r="I185" s="2">
        <f>VLOOKUP(B185,[1]Portfolio!$B:$AI,34,0)</f>
        <v>0</v>
      </c>
      <c r="J185" s="5">
        <v>0</v>
      </c>
      <c r="K185" s="2">
        <f t="shared" si="2"/>
        <v>831037.1333333333</v>
      </c>
    </row>
    <row r="186" spans="1:11" hidden="1" x14ac:dyDescent="0.3">
      <c r="A186">
        <v>185</v>
      </c>
      <c r="B186" s="9" t="s">
        <v>952</v>
      </c>
      <c r="C186" s="8">
        <v>45190</v>
      </c>
      <c r="D186" s="3" t="s">
        <v>210</v>
      </c>
      <c r="E186" s="11" t="s">
        <v>607</v>
      </c>
      <c r="F186" s="5">
        <v>216858</v>
      </c>
      <c r="G186" s="5">
        <v>58015.9</v>
      </c>
      <c r="H186" s="5">
        <v>0</v>
      </c>
      <c r="I186" s="2">
        <f>VLOOKUP(B186,[1]Portfolio!$B:$AI,34,0)</f>
        <v>0</v>
      </c>
      <c r="J186" s="5">
        <v>0</v>
      </c>
      <c r="K186" s="2">
        <f t="shared" si="2"/>
        <v>274873.90000000002</v>
      </c>
    </row>
    <row r="187" spans="1:11" hidden="1" x14ac:dyDescent="0.3">
      <c r="A187">
        <v>186</v>
      </c>
      <c r="B187" s="9" t="s">
        <v>953</v>
      </c>
      <c r="C187" s="8">
        <v>45182</v>
      </c>
      <c r="D187" s="3" t="s">
        <v>172</v>
      </c>
      <c r="E187" s="11" t="s">
        <v>570</v>
      </c>
      <c r="F187" s="5">
        <v>524949</v>
      </c>
      <c r="G187" s="5">
        <v>45131</v>
      </c>
      <c r="H187" s="5">
        <v>4569.68</v>
      </c>
      <c r="I187" s="2">
        <f>VLOOKUP(B187,[1]Portfolio!$B:$AI,34,0)</f>
        <v>0</v>
      </c>
      <c r="J187" s="5">
        <v>18036</v>
      </c>
      <c r="K187" s="2">
        <f t="shared" si="2"/>
        <v>592685.68000000005</v>
      </c>
    </row>
    <row r="188" spans="1:11" hidden="1" x14ac:dyDescent="0.3">
      <c r="A188">
        <v>187</v>
      </c>
      <c r="B188" s="9" t="s">
        <v>954</v>
      </c>
      <c r="C188" s="8">
        <v>45167</v>
      </c>
      <c r="D188" s="3" t="s">
        <v>211</v>
      </c>
      <c r="E188" s="11" t="s">
        <v>608</v>
      </c>
      <c r="F188" s="5">
        <v>711391</v>
      </c>
      <c r="G188" s="5">
        <v>78133.600000000006</v>
      </c>
      <c r="H188" s="5">
        <v>2911.7449999999999</v>
      </c>
      <c r="I188" s="2">
        <f>VLOOKUP(B188,[1]Portfolio!$B:$AI,34,0)</f>
        <v>0</v>
      </c>
      <c r="J188" s="5">
        <v>0</v>
      </c>
      <c r="K188" s="2">
        <f t="shared" si="2"/>
        <v>792436.34499999997</v>
      </c>
    </row>
    <row r="189" spans="1:11" hidden="1" x14ac:dyDescent="0.3">
      <c r="A189">
        <v>188</v>
      </c>
      <c r="B189" s="9" t="s">
        <v>955</v>
      </c>
      <c r="C189" s="8">
        <v>45160</v>
      </c>
      <c r="D189" s="3" t="s">
        <v>212</v>
      </c>
      <c r="E189" s="11" t="s">
        <v>609</v>
      </c>
      <c r="F189" s="5">
        <v>1446521</v>
      </c>
      <c r="G189" s="5">
        <v>183075.3</v>
      </c>
      <c r="H189" s="5">
        <v>0</v>
      </c>
      <c r="I189" s="2">
        <f>VLOOKUP(B189,[1]Portfolio!$B:$AI,34,0)</f>
        <v>0</v>
      </c>
      <c r="J189" s="5">
        <v>51685</v>
      </c>
      <c r="K189" s="2">
        <f t="shared" si="2"/>
        <v>1681281.3</v>
      </c>
    </row>
    <row r="190" spans="1:11" hidden="1" x14ac:dyDescent="0.3">
      <c r="A190">
        <v>189</v>
      </c>
      <c r="B190" s="9" t="s">
        <v>956</v>
      </c>
      <c r="C190" s="8">
        <v>45390</v>
      </c>
      <c r="D190" s="9" t="s">
        <v>213</v>
      </c>
      <c r="E190" s="9" t="s">
        <v>610</v>
      </c>
      <c r="F190" s="5">
        <v>1368817</v>
      </c>
      <c r="G190" s="5">
        <v>148396</v>
      </c>
      <c r="H190" s="5">
        <v>6275.085</v>
      </c>
      <c r="I190" s="2">
        <f>VLOOKUP(B190,[1]Portfolio!$B:$AI,34,0)</f>
        <v>0</v>
      </c>
      <c r="J190" s="5">
        <v>0</v>
      </c>
      <c r="K190" s="2">
        <f t="shared" si="2"/>
        <v>1523488.085</v>
      </c>
    </row>
    <row r="191" spans="1:11" hidden="1" x14ac:dyDescent="0.3">
      <c r="A191">
        <v>190</v>
      </c>
      <c r="B191" s="9" t="s">
        <v>957</v>
      </c>
      <c r="C191" s="8">
        <v>45267</v>
      </c>
      <c r="D191" s="9" t="s">
        <v>214</v>
      </c>
      <c r="E191" s="9" t="s">
        <v>611</v>
      </c>
      <c r="F191" s="5">
        <v>1154931</v>
      </c>
      <c r="G191" s="5">
        <v>124540.8333333333</v>
      </c>
      <c r="H191" s="5">
        <v>12953.465</v>
      </c>
      <c r="I191" s="2">
        <f>VLOOKUP(B191,[1]Portfolio!$B:$AI,34,0)</f>
        <v>0</v>
      </c>
      <c r="J191" s="5">
        <v>0</v>
      </c>
      <c r="K191" s="2">
        <f t="shared" si="2"/>
        <v>1292425.2983333333</v>
      </c>
    </row>
    <row r="192" spans="1:11" hidden="1" x14ac:dyDescent="0.3">
      <c r="A192">
        <v>191</v>
      </c>
      <c r="B192" s="9" t="s">
        <v>958</v>
      </c>
      <c r="C192" s="8">
        <v>45356</v>
      </c>
      <c r="D192" s="9" t="s">
        <v>215</v>
      </c>
      <c r="E192" s="9" t="s">
        <v>612</v>
      </c>
      <c r="F192" s="5">
        <v>1300084</v>
      </c>
      <c r="G192" s="5">
        <v>134849.5</v>
      </c>
      <c r="H192" s="5">
        <v>12613.77</v>
      </c>
      <c r="I192" s="2">
        <f>VLOOKUP(B192,[1]Portfolio!$B:$AI,34,0)</f>
        <v>0</v>
      </c>
      <c r="J192" s="5">
        <v>0</v>
      </c>
      <c r="K192" s="2">
        <f t="shared" si="2"/>
        <v>1447547.27</v>
      </c>
    </row>
    <row r="193" spans="1:11" hidden="1" x14ac:dyDescent="0.3">
      <c r="A193">
        <v>192</v>
      </c>
      <c r="B193" s="9" t="s">
        <v>959</v>
      </c>
      <c r="C193" s="8">
        <v>45356</v>
      </c>
      <c r="D193" s="9" t="s">
        <v>216</v>
      </c>
      <c r="E193" s="9" t="s">
        <v>613</v>
      </c>
      <c r="F193" s="5">
        <v>1291531</v>
      </c>
      <c r="G193" s="5">
        <v>134849.5</v>
      </c>
      <c r="H193" s="5">
        <v>14985.43</v>
      </c>
      <c r="I193" s="2">
        <f>VLOOKUP(B193,[1]Portfolio!$B:$AI,34,0)</f>
        <v>0</v>
      </c>
      <c r="J193" s="5">
        <v>0</v>
      </c>
      <c r="K193" s="2">
        <f t="shared" si="2"/>
        <v>1441365.93</v>
      </c>
    </row>
    <row r="194" spans="1:11" hidden="1" x14ac:dyDescent="0.3">
      <c r="A194">
        <v>193</v>
      </c>
      <c r="B194" s="9" t="s">
        <v>960</v>
      </c>
      <c r="C194" s="8">
        <v>45670</v>
      </c>
      <c r="D194" s="9" t="s">
        <v>217</v>
      </c>
      <c r="E194" s="9" t="s">
        <v>614</v>
      </c>
      <c r="F194" s="5">
        <v>2566051</v>
      </c>
      <c r="G194" s="5">
        <v>245994.3</v>
      </c>
      <c r="H194" s="5">
        <v>23921.95</v>
      </c>
      <c r="I194" s="2">
        <f>VLOOKUP(B194,[1]Portfolio!$B:$AI,34,0)</f>
        <v>0</v>
      </c>
      <c r="J194" s="5">
        <v>0</v>
      </c>
      <c r="K194" s="2">
        <f t="shared" si="2"/>
        <v>2835967.25</v>
      </c>
    </row>
    <row r="195" spans="1:11" hidden="1" x14ac:dyDescent="0.3">
      <c r="A195">
        <v>194</v>
      </c>
      <c r="B195" s="9" t="s">
        <v>961</v>
      </c>
      <c r="C195" s="8">
        <v>45785</v>
      </c>
      <c r="D195" s="9" t="s">
        <v>218</v>
      </c>
      <c r="E195" s="9" t="s">
        <v>615</v>
      </c>
      <c r="F195" s="5">
        <v>1396165</v>
      </c>
      <c r="G195" s="5">
        <v>134655.20000000001</v>
      </c>
      <c r="H195" s="5">
        <v>17825.78</v>
      </c>
      <c r="I195" s="2">
        <f>VLOOKUP(B195,[1]Portfolio!$B:$AI,34,0)</f>
        <v>0</v>
      </c>
      <c r="J195" s="5">
        <v>0</v>
      </c>
      <c r="K195" s="2">
        <f t="shared" si="2"/>
        <v>1548645.98</v>
      </c>
    </row>
    <row r="196" spans="1:11" hidden="1" x14ac:dyDescent="0.3">
      <c r="A196">
        <v>195</v>
      </c>
      <c r="B196" s="9" t="s">
        <v>962</v>
      </c>
      <c r="C196" s="8">
        <v>45568</v>
      </c>
      <c r="D196" s="9" t="s">
        <v>219</v>
      </c>
      <c r="E196" s="9" t="s">
        <v>616</v>
      </c>
      <c r="F196" s="5">
        <v>1198601</v>
      </c>
      <c r="G196" s="5">
        <v>117097.1666666667</v>
      </c>
      <c r="H196" s="5">
        <v>14848.57</v>
      </c>
      <c r="I196" s="2">
        <f>VLOOKUP(B196,[1]Portfolio!$B:$AI,34,0)</f>
        <v>0</v>
      </c>
      <c r="J196" s="5">
        <v>0</v>
      </c>
      <c r="K196" s="2">
        <f t="shared" ref="K196:K259" si="3">SUM(F196:J196)</f>
        <v>1330546.7366666668</v>
      </c>
    </row>
    <row r="197" spans="1:11" hidden="1" x14ac:dyDescent="0.3">
      <c r="A197">
        <v>196</v>
      </c>
      <c r="B197" s="9" t="s">
        <v>963</v>
      </c>
      <c r="C197" s="8">
        <v>45352</v>
      </c>
      <c r="D197" s="9" t="s">
        <v>220</v>
      </c>
      <c r="E197" s="9" t="s">
        <v>617</v>
      </c>
      <c r="F197" s="5">
        <v>1118393</v>
      </c>
      <c r="G197" s="5">
        <v>129696</v>
      </c>
      <c r="H197" s="5">
        <v>11473.37</v>
      </c>
      <c r="I197" s="2">
        <f>VLOOKUP(B197,[1]Portfolio!$B:$AI,34,0)</f>
        <v>0</v>
      </c>
      <c r="J197" s="5">
        <v>0</v>
      </c>
      <c r="K197" s="2">
        <f t="shared" si="3"/>
        <v>1259562.3700000001</v>
      </c>
    </row>
    <row r="198" spans="1:11" hidden="1" x14ac:dyDescent="0.3">
      <c r="A198">
        <v>197</v>
      </c>
      <c r="B198" s="9" t="s">
        <v>964</v>
      </c>
      <c r="C198" s="8">
        <v>45597</v>
      </c>
      <c r="D198" s="9" t="s">
        <v>221</v>
      </c>
      <c r="E198" s="9" t="s">
        <v>618</v>
      </c>
      <c r="F198" s="5">
        <v>1003030</v>
      </c>
      <c r="G198" s="5">
        <v>96188.200000000012</v>
      </c>
      <c r="H198" s="5">
        <v>271.17</v>
      </c>
      <c r="I198" s="2">
        <f>VLOOKUP(B198,[1]Portfolio!$B:$AI,34,0)</f>
        <v>0</v>
      </c>
      <c r="J198" s="5">
        <v>0</v>
      </c>
      <c r="K198" s="2">
        <f t="shared" si="3"/>
        <v>1099489.3699999999</v>
      </c>
    </row>
    <row r="199" spans="1:11" hidden="1" x14ac:dyDescent="0.3">
      <c r="A199">
        <v>198</v>
      </c>
      <c r="B199" s="9" t="s">
        <v>965</v>
      </c>
      <c r="C199" s="8">
        <v>45406</v>
      </c>
      <c r="D199" s="9" t="s">
        <v>222</v>
      </c>
      <c r="E199" s="9" t="s">
        <v>619</v>
      </c>
      <c r="F199" s="5">
        <v>1064361</v>
      </c>
      <c r="G199" s="5">
        <v>132211.1333333333</v>
      </c>
      <c r="H199" s="5">
        <v>0</v>
      </c>
      <c r="I199" s="2">
        <f>VLOOKUP(B199,[1]Portfolio!$B:$AI,34,0)</f>
        <v>0</v>
      </c>
      <c r="J199" s="5">
        <v>0</v>
      </c>
      <c r="K199" s="2">
        <f t="shared" si="3"/>
        <v>1196572.1333333333</v>
      </c>
    </row>
    <row r="200" spans="1:11" hidden="1" x14ac:dyDescent="0.3">
      <c r="A200">
        <v>199</v>
      </c>
      <c r="B200" s="9" t="s">
        <v>966</v>
      </c>
      <c r="C200" s="8">
        <v>45806</v>
      </c>
      <c r="D200" s="9" t="s">
        <v>223</v>
      </c>
      <c r="E200" s="9" t="s">
        <v>620</v>
      </c>
      <c r="F200" s="5">
        <v>1360318</v>
      </c>
      <c r="G200" s="5">
        <v>142795.26666666669</v>
      </c>
      <c r="H200" s="5">
        <v>12502.594999999999</v>
      </c>
      <c r="I200" s="2">
        <f>VLOOKUP(B200,[1]Portfolio!$B:$AI,34,0)</f>
        <v>0</v>
      </c>
      <c r="J200" s="5">
        <v>0</v>
      </c>
      <c r="K200" s="2">
        <f t="shared" si="3"/>
        <v>1515615.8616666666</v>
      </c>
    </row>
    <row r="201" spans="1:11" hidden="1" x14ac:dyDescent="0.3">
      <c r="A201">
        <v>200</v>
      </c>
      <c r="B201" s="9" t="s">
        <v>967</v>
      </c>
      <c r="C201" s="8">
        <v>45215</v>
      </c>
      <c r="D201" s="9" t="s">
        <v>224</v>
      </c>
      <c r="E201" s="9" t="s">
        <v>621</v>
      </c>
      <c r="F201" s="5">
        <v>94083</v>
      </c>
      <c r="G201" s="5">
        <v>5478</v>
      </c>
      <c r="H201" s="5">
        <v>0</v>
      </c>
      <c r="I201" s="2">
        <f>VLOOKUP(B201,[1]Portfolio!$B:$AI,34,0)</f>
        <v>0</v>
      </c>
      <c r="J201" s="5">
        <v>0</v>
      </c>
      <c r="K201" s="2">
        <f t="shared" si="3"/>
        <v>99561</v>
      </c>
    </row>
    <row r="202" spans="1:11" hidden="1" x14ac:dyDescent="0.3">
      <c r="A202">
        <v>201</v>
      </c>
      <c r="B202" s="9" t="s">
        <v>968</v>
      </c>
      <c r="C202" s="8">
        <v>45681</v>
      </c>
      <c r="D202" s="9" t="s">
        <v>225</v>
      </c>
      <c r="E202" s="9" t="s">
        <v>622</v>
      </c>
      <c r="F202" s="5">
        <v>2620939</v>
      </c>
      <c r="G202" s="5">
        <v>303150.33333333337</v>
      </c>
      <c r="H202" s="5">
        <v>30292.165000000001</v>
      </c>
      <c r="I202" s="2">
        <f>VLOOKUP(B202,[1]Portfolio!$B:$AI,34,0)</f>
        <v>0</v>
      </c>
      <c r="J202" s="5">
        <v>0</v>
      </c>
      <c r="K202" s="2">
        <f t="shared" si="3"/>
        <v>2954381.4983333335</v>
      </c>
    </row>
    <row r="203" spans="1:11" hidden="1" x14ac:dyDescent="0.3">
      <c r="A203">
        <v>202</v>
      </c>
      <c r="B203" s="9" t="s">
        <v>969</v>
      </c>
      <c r="C203" s="8">
        <v>45365</v>
      </c>
      <c r="D203" s="9" t="s">
        <v>226</v>
      </c>
      <c r="E203" s="9" t="s">
        <v>623</v>
      </c>
      <c r="F203" s="5">
        <v>1011832</v>
      </c>
      <c r="G203" s="5">
        <v>127375.2</v>
      </c>
      <c r="H203" s="5">
        <v>0</v>
      </c>
      <c r="I203" s="2">
        <f>VLOOKUP(B203,[1]Portfolio!$B:$AI,34,0)</f>
        <v>0</v>
      </c>
      <c r="J203" s="5">
        <v>0</v>
      </c>
      <c r="K203" s="2">
        <f t="shared" si="3"/>
        <v>1139207.2</v>
      </c>
    </row>
    <row r="204" spans="1:11" hidden="1" x14ac:dyDescent="0.3">
      <c r="A204">
        <v>203</v>
      </c>
      <c r="B204" s="9" t="s">
        <v>227</v>
      </c>
      <c r="C204" s="8">
        <v>45735</v>
      </c>
      <c r="D204" s="9" t="s">
        <v>228</v>
      </c>
      <c r="E204" s="9" t="s">
        <v>624</v>
      </c>
      <c r="F204" s="5">
        <v>1141148</v>
      </c>
      <c r="G204" s="5">
        <v>134103.20000000001</v>
      </c>
      <c r="H204" s="5">
        <v>5120.4850000000006</v>
      </c>
      <c r="I204" s="2">
        <f>VLOOKUP(B204,[1]Portfolio!$B:$AI,34,0)</f>
        <v>0</v>
      </c>
      <c r="J204" s="5">
        <v>0</v>
      </c>
      <c r="K204" s="2">
        <f t="shared" si="3"/>
        <v>1280371.6850000001</v>
      </c>
    </row>
    <row r="205" spans="1:11" hidden="1" x14ac:dyDescent="0.3">
      <c r="A205">
        <v>204</v>
      </c>
      <c r="B205" s="9" t="s">
        <v>970</v>
      </c>
      <c r="C205" s="8">
        <v>45603</v>
      </c>
      <c r="D205" s="9" t="s">
        <v>229</v>
      </c>
      <c r="E205" s="9" t="s">
        <v>625</v>
      </c>
      <c r="F205" s="5">
        <v>421263</v>
      </c>
      <c r="G205" s="5">
        <v>49854.033333333333</v>
      </c>
      <c r="H205" s="5">
        <v>251.66</v>
      </c>
      <c r="I205" s="2">
        <f>VLOOKUP(B205,[1]Portfolio!$B:$AI,34,0)</f>
        <v>0</v>
      </c>
      <c r="J205" s="5">
        <v>0</v>
      </c>
      <c r="K205" s="2">
        <f t="shared" si="3"/>
        <v>471368.6933333333</v>
      </c>
    </row>
    <row r="206" spans="1:11" hidden="1" x14ac:dyDescent="0.3">
      <c r="A206">
        <v>205</v>
      </c>
      <c r="B206" s="9" t="s">
        <v>971</v>
      </c>
      <c r="C206" s="8">
        <v>45569</v>
      </c>
      <c r="D206" s="9" t="s">
        <v>230</v>
      </c>
      <c r="E206" s="9" t="s">
        <v>626</v>
      </c>
      <c r="F206" s="5">
        <v>1230163</v>
      </c>
      <c r="G206" s="5">
        <v>155046.93333333329</v>
      </c>
      <c r="H206" s="5">
        <v>12520.71</v>
      </c>
      <c r="I206" s="2">
        <f>VLOOKUP(B206,[1]Portfolio!$B:$AI,34,0)</f>
        <v>0</v>
      </c>
      <c r="J206" s="5">
        <v>0</v>
      </c>
      <c r="K206" s="2">
        <f t="shared" si="3"/>
        <v>1397730.6433333333</v>
      </c>
    </row>
    <row r="207" spans="1:11" hidden="1" x14ac:dyDescent="0.3">
      <c r="A207">
        <v>206</v>
      </c>
      <c r="B207" s="9" t="s">
        <v>972</v>
      </c>
      <c r="C207" s="8">
        <v>45231</v>
      </c>
      <c r="D207" s="9" t="s">
        <v>231</v>
      </c>
      <c r="E207" s="9" t="s">
        <v>627</v>
      </c>
      <c r="F207" s="5">
        <v>1154344</v>
      </c>
      <c r="G207" s="5">
        <v>167736.13333333339</v>
      </c>
      <c r="H207" s="5">
        <v>790.875</v>
      </c>
      <c r="I207" s="2">
        <f>VLOOKUP(B207,[1]Portfolio!$B:$AI,34,0)</f>
        <v>0</v>
      </c>
      <c r="J207" s="5">
        <v>0</v>
      </c>
      <c r="K207" s="2">
        <f t="shared" si="3"/>
        <v>1322871.0083333333</v>
      </c>
    </row>
    <row r="208" spans="1:11" hidden="1" x14ac:dyDescent="0.3">
      <c r="A208">
        <v>207</v>
      </c>
      <c r="B208" s="9" t="s">
        <v>973</v>
      </c>
      <c r="C208" s="8">
        <v>45260</v>
      </c>
      <c r="D208" s="9" t="s">
        <v>232</v>
      </c>
      <c r="E208" s="9" t="s">
        <v>628</v>
      </c>
      <c r="F208" s="5">
        <v>1192234</v>
      </c>
      <c r="G208" s="5">
        <v>177516.1</v>
      </c>
      <c r="H208" s="5">
        <v>2996.2750000000001</v>
      </c>
      <c r="I208" s="2">
        <f>VLOOKUP(B208,[1]Portfolio!$B:$AI,34,0)</f>
        <v>0</v>
      </c>
      <c r="J208" s="5">
        <v>0</v>
      </c>
      <c r="K208" s="2">
        <f t="shared" si="3"/>
        <v>1372746.375</v>
      </c>
    </row>
    <row r="209" spans="1:11" hidden="1" x14ac:dyDescent="0.3">
      <c r="A209">
        <v>208</v>
      </c>
      <c r="B209" s="9" t="s">
        <v>974</v>
      </c>
      <c r="C209" s="8">
        <v>45350</v>
      </c>
      <c r="D209" s="9" t="s">
        <v>233</v>
      </c>
      <c r="E209" s="9" t="s">
        <v>629</v>
      </c>
      <c r="F209" s="5">
        <v>725435</v>
      </c>
      <c r="G209" s="5">
        <v>96842.166666666672</v>
      </c>
      <c r="H209" s="5">
        <v>9975.07</v>
      </c>
      <c r="I209" s="2">
        <f>VLOOKUP(B209,[1]Portfolio!$B:$AI,34,0)</f>
        <v>0</v>
      </c>
      <c r="J209" s="5">
        <v>0</v>
      </c>
      <c r="K209" s="2">
        <f t="shared" si="3"/>
        <v>832252.23666666658</v>
      </c>
    </row>
    <row r="210" spans="1:11" hidden="1" x14ac:dyDescent="0.3">
      <c r="A210">
        <v>209</v>
      </c>
      <c r="B210" s="9" t="s">
        <v>975</v>
      </c>
      <c r="C210" s="8">
        <v>45287</v>
      </c>
      <c r="D210" s="9" t="s">
        <v>234</v>
      </c>
      <c r="E210" s="9" t="s">
        <v>630</v>
      </c>
      <c r="F210" s="5">
        <v>940870</v>
      </c>
      <c r="G210" s="5">
        <v>143777.20000000001</v>
      </c>
      <c r="H210" s="5">
        <v>197.23</v>
      </c>
      <c r="I210" s="2">
        <f>VLOOKUP(B210,[1]Portfolio!$B:$AI,34,0)</f>
        <v>0</v>
      </c>
      <c r="J210" s="5">
        <v>0</v>
      </c>
      <c r="K210" s="2">
        <f t="shared" si="3"/>
        <v>1084844.43</v>
      </c>
    </row>
    <row r="211" spans="1:11" hidden="1" x14ac:dyDescent="0.3">
      <c r="A211">
        <v>210</v>
      </c>
      <c r="B211" s="9" t="s">
        <v>976</v>
      </c>
      <c r="C211" s="8">
        <v>45834</v>
      </c>
      <c r="D211" s="9" t="s">
        <v>235</v>
      </c>
      <c r="E211" s="9" t="s">
        <v>631</v>
      </c>
      <c r="F211" s="5">
        <v>1456721</v>
      </c>
      <c r="G211" s="5">
        <v>199968</v>
      </c>
      <c r="H211" s="5">
        <v>20595.794999999998</v>
      </c>
      <c r="I211" s="2">
        <f>VLOOKUP(B211,[1]Portfolio!$B:$AI,34,0)</f>
        <v>0</v>
      </c>
      <c r="J211" s="5">
        <v>0</v>
      </c>
      <c r="K211" s="2">
        <f t="shared" si="3"/>
        <v>1677284.7949999999</v>
      </c>
    </row>
    <row r="212" spans="1:11" hidden="1" x14ac:dyDescent="0.3">
      <c r="A212">
        <v>211</v>
      </c>
      <c r="B212" s="9" t="s">
        <v>977</v>
      </c>
      <c r="C212" s="8">
        <v>45838</v>
      </c>
      <c r="D212" s="9" t="s">
        <v>236</v>
      </c>
      <c r="E212" s="9" t="s">
        <v>632</v>
      </c>
      <c r="F212" s="5">
        <v>2936003</v>
      </c>
      <c r="G212" s="5">
        <v>403264.86666666681</v>
      </c>
      <c r="H212" s="5">
        <v>36172.084999999999</v>
      </c>
      <c r="I212" s="2">
        <f>VLOOKUP(B212,[1]Portfolio!$B:$AI,34,0)</f>
        <v>0</v>
      </c>
      <c r="J212" s="5">
        <v>0</v>
      </c>
      <c r="K212" s="2">
        <f t="shared" si="3"/>
        <v>3375439.9516666667</v>
      </c>
    </row>
    <row r="213" spans="1:11" hidden="1" x14ac:dyDescent="0.3">
      <c r="A213">
        <v>212</v>
      </c>
      <c r="B213" s="9" t="s">
        <v>978</v>
      </c>
      <c r="C213" s="8">
        <v>45657</v>
      </c>
      <c r="D213" s="9" t="s">
        <v>237</v>
      </c>
      <c r="E213" s="9" t="s">
        <v>633</v>
      </c>
      <c r="F213" s="5">
        <v>1748629</v>
      </c>
      <c r="G213" s="5">
        <v>238395.53333333341</v>
      </c>
      <c r="H213" s="5">
        <v>3249.83</v>
      </c>
      <c r="I213" s="2">
        <f>VLOOKUP(B213,[1]Portfolio!$B:$AI,34,0)</f>
        <v>0</v>
      </c>
      <c r="J213" s="5">
        <v>0</v>
      </c>
      <c r="K213" s="2">
        <f t="shared" si="3"/>
        <v>1990274.3633333335</v>
      </c>
    </row>
    <row r="214" spans="1:11" hidden="1" x14ac:dyDescent="0.3">
      <c r="A214">
        <v>213</v>
      </c>
      <c r="B214" s="9" t="s">
        <v>979</v>
      </c>
      <c r="C214" s="8">
        <v>45832</v>
      </c>
      <c r="D214" s="9" t="s">
        <v>238</v>
      </c>
      <c r="E214" s="9" t="s">
        <v>634</v>
      </c>
      <c r="F214" s="5">
        <v>2954004</v>
      </c>
      <c r="G214" s="5">
        <v>405755</v>
      </c>
      <c r="H214" s="5">
        <v>37072.144999999997</v>
      </c>
      <c r="I214" s="2">
        <f>VLOOKUP(B214,[1]Portfolio!$B:$AI,34,0)</f>
        <v>0</v>
      </c>
      <c r="J214" s="5">
        <v>0</v>
      </c>
      <c r="K214" s="2">
        <f t="shared" si="3"/>
        <v>3396831.145</v>
      </c>
    </row>
    <row r="215" spans="1:11" hidden="1" x14ac:dyDescent="0.3">
      <c r="A215">
        <v>214</v>
      </c>
      <c r="B215" s="9" t="s">
        <v>980</v>
      </c>
      <c r="C215" s="8">
        <v>45314</v>
      </c>
      <c r="D215" s="9" t="s">
        <v>239</v>
      </c>
      <c r="E215" s="9" t="s">
        <v>635</v>
      </c>
      <c r="F215" s="5">
        <v>1319716</v>
      </c>
      <c r="G215" s="5">
        <v>206379</v>
      </c>
      <c r="H215" s="5">
        <v>0</v>
      </c>
      <c r="I215" s="2">
        <f>VLOOKUP(B215,[1]Portfolio!$B:$AI,34,0)</f>
        <v>0</v>
      </c>
      <c r="J215" s="5">
        <v>0</v>
      </c>
      <c r="K215" s="2">
        <f t="shared" si="3"/>
        <v>1526095</v>
      </c>
    </row>
    <row r="216" spans="1:11" hidden="1" x14ac:dyDescent="0.3">
      <c r="A216">
        <v>215</v>
      </c>
      <c r="B216" s="9" t="s">
        <v>240</v>
      </c>
      <c r="C216" s="8">
        <v>45365</v>
      </c>
      <c r="D216" s="9" t="s">
        <v>241</v>
      </c>
      <c r="E216" s="9" t="s">
        <v>636</v>
      </c>
      <c r="F216" s="5">
        <v>681866</v>
      </c>
      <c r="G216" s="5">
        <v>101427</v>
      </c>
      <c r="H216" s="5">
        <v>9.34814453125E-23</v>
      </c>
      <c r="I216" s="2">
        <f>VLOOKUP(B216,[1]Portfolio!$B:$AI,34,0)</f>
        <v>0</v>
      </c>
      <c r="J216" s="5">
        <v>0</v>
      </c>
      <c r="K216" s="2">
        <f t="shared" si="3"/>
        <v>783293</v>
      </c>
    </row>
    <row r="217" spans="1:11" hidden="1" x14ac:dyDescent="0.3">
      <c r="A217">
        <v>216</v>
      </c>
      <c r="B217" s="9" t="s">
        <v>981</v>
      </c>
      <c r="C217" s="8">
        <v>45314</v>
      </c>
      <c r="D217" s="9" t="s">
        <v>242</v>
      </c>
      <c r="E217" s="9" t="s">
        <v>637</v>
      </c>
      <c r="F217" s="5">
        <v>1300084</v>
      </c>
      <c r="G217" s="5">
        <v>189449</v>
      </c>
      <c r="H217" s="5">
        <v>13477.06</v>
      </c>
      <c r="I217" s="2">
        <f>VLOOKUP(B217,[1]Portfolio!$B:$AI,34,0)</f>
        <v>0</v>
      </c>
      <c r="J217" s="5">
        <v>0</v>
      </c>
      <c r="K217" s="2">
        <f t="shared" si="3"/>
        <v>1503010.06</v>
      </c>
    </row>
    <row r="218" spans="1:11" hidden="1" x14ac:dyDescent="0.3">
      <c r="A218">
        <v>217</v>
      </c>
      <c r="B218" s="9" t="s">
        <v>982</v>
      </c>
      <c r="C218" s="8">
        <v>45342</v>
      </c>
      <c r="D218" s="9" t="s">
        <v>243</v>
      </c>
      <c r="E218" s="9" t="s">
        <v>638</v>
      </c>
      <c r="F218" s="5">
        <v>753843</v>
      </c>
      <c r="G218" s="5">
        <v>92904.800000000017</v>
      </c>
      <c r="H218" s="5">
        <v>10598.9</v>
      </c>
      <c r="I218" s="2">
        <f>VLOOKUP(B218,[1]Portfolio!$B:$AI,34,0)</f>
        <v>0</v>
      </c>
      <c r="J218" s="5">
        <v>0</v>
      </c>
      <c r="K218" s="2">
        <f t="shared" si="3"/>
        <v>857346.70000000007</v>
      </c>
    </row>
    <row r="219" spans="1:11" hidden="1" x14ac:dyDescent="0.3">
      <c r="A219">
        <v>218</v>
      </c>
      <c r="B219" s="9" t="s">
        <v>983</v>
      </c>
      <c r="C219" s="8">
        <v>45310</v>
      </c>
      <c r="D219" s="9" t="s">
        <v>244</v>
      </c>
      <c r="E219" s="9" t="s">
        <v>639</v>
      </c>
      <c r="F219" s="5">
        <v>1318937</v>
      </c>
      <c r="G219" s="5">
        <v>211863.8</v>
      </c>
      <c r="H219" s="5">
        <v>6847.8950000000004</v>
      </c>
      <c r="I219" s="2">
        <f>VLOOKUP(B219,[1]Portfolio!$B:$AI,34,0)</f>
        <v>0</v>
      </c>
      <c r="J219" s="5">
        <v>0</v>
      </c>
      <c r="K219" s="2">
        <f t="shared" si="3"/>
        <v>1537648.6950000001</v>
      </c>
    </row>
    <row r="220" spans="1:11" hidden="1" x14ac:dyDescent="0.3">
      <c r="A220">
        <v>219</v>
      </c>
      <c r="B220" s="9" t="s">
        <v>984</v>
      </c>
      <c r="C220" s="8">
        <v>45764</v>
      </c>
      <c r="D220" s="9" t="s">
        <v>245</v>
      </c>
      <c r="E220" s="9" t="s">
        <v>640</v>
      </c>
      <c r="F220" s="5">
        <v>1902173</v>
      </c>
      <c r="G220" s="5">
        <v>273958.70000000013</v>
      </c>
      <c r="H220" s="5">
        <v>24102.465</v>
      </c>
      <c r="I220" s="2">
        <f>VLOOKUP(B220,[1]Portfolio!$B:$AI,34,0)</f>
        <v>0</v>
      </c>
      <c r="J220" s="5">
        <v>0</v>
      </c>
      <c r="K220" s="2">
        <f t="shared" si="3"/>
        <v>2200234.165</v>
      </c>
    </row>
    <row r="221" spans="1:11" hidden="1" x14ac:dyDescent="0.3">
      <c r="A221">
        <v>220</v>
      </c>
      <c r="B221" s="9" t="s">
        <v>985</v>
      </c>
      <c r="C221" s="8">
        <v>45582</v>
      </c>
      <c r="D221" s="9" t="s">
        <v>246</v>
      </c>
      <c r="E221" s="9" t="s">
        <v>641</v>
      </c>
      <c r="F221" s="5">
        <v>1265513</v>
      </c>
      <c r="G221" s="5">
        <v>179649.2</v>
      </c>
      <c r="H221" s="5">
        <v>14391.924999999999</v>
      </c>
      <c r="I221" s="2">
        <f>VLOOKUP(B221,[1]Portfolio!$B:$AI,34,0)</f>
        <v>0</v>
      </c>
      <c r="J221" s="5">
        <v>0</v>
      </c>
      <c r="K221" s="2">
        <f t="shared" si="3"/>
        <v>1459554.125</v>
      </c>
    </row>
    <row r="222" spans="1:11" hidden="1" x14ac:dyDescent="0.3">
      <c r="A222">
        <v>221</v>
      </c>
      <c r="B222" s="9" t="s">
        <v>986</v>
      </c>
      <c r="C222" s="8">
        <v>45853</v>
      </c>
      <c r="D222" s="9" t="s">
        <v>247</v>
      </c>
      <c r="E222" s="9" t="s">
        <v>642</v>
      </c>
      <c r="F222" s="5">
        <v>3000000</v>
      </c>
      <c r="G222" s="5">
        <v>437786.25</v>
      </c>
      <c r="H222" s="5">
        <v>37086.76</v>
      </c>
      <c r="I222" s="2">
        <f>VLOOKUP(B222,[1]Portfolio!$B:$AI,34,0)</f>
        <v>0</v>
      </c>
      <c r="J222" s="5">
        <v>0</v>
      </c>
      <c r="K222" s="2">
        <f t="shared" si="3"/>
        <v>3474873.01</v>
      </c>
    </row>
    <row r="223" spans="1:11" hidden="1" x14ac:dyDescent="0.3">
      <c r="A223">
        <v>222</v>
      </c>
      <c r="B223" s="9" t="s">
        <v>987</v>
      </c>
      <c r="C223" s="8">
        <v>45364</v>
      </c>
      <c r="D223" s="9" t="s">
        <v>248</v>
      </c>
      <c r="E223" s="9" t="s">
        <v>643</v>
      </c>
      <c r="F223" s="5">
        <v>1319716</v>
      </c>
      <c r="G223" s="5">
        <v>148140.33333333331</v>
      </c>
      <c r="H223" s="5">
        <v>0</v>
      </c>
      <c r="I223" s="2">
        <f>VLOOKUP(B223,[1]Portfolio!$B:$AI,34,0)</f>
        <v>0</v>
      </c>
      <c r="J223" s="5">
        <v>0</v>
      </c>
      <c r="K223" s="2">
        <f t="shared" si="3"/>
        <v>1467856.3333333333</v>
      </c>
    </row>
    <row r="224" spans="1:11" hidden="1" x14ac:dyDescent="0.3">
      <c r="A224">
        <v>223</v>
      </c>
      <c r="B224" s="9" t="s">
        <v>249</v>
      </c>
      <c r="C224" s="8">
        <v>45792</v>
      </c>
      <c r="D224" s="9" t="s">
        <v>250</v>
      </c>
      <c r="E224" s="9" t="s">
        <v>644</v>
      </c>
      <c r="F224" s="5">
        <v>1617581</v>
      </c>
      <c r="G224" s="5">
        <v>236438.8666666667</v>
      </c>
      <c r="H224" s="5">
        <v>13729.844999999999</v>
      </c>
      <c r="I224" s="2">
        <f>VLOOKUP(B224,[1]Portfolio!$B:$AI,34,0)</f>
        <v>0</v>
      </c>
      <c r="J224" s="5">
        <v>0</v>
      </c>
      <c r="K224" s="2">
        <f t="shared" si="3"/>
        <v>1867749.7116666667</v>
      </c>
    </row>
    <row r="225" spans="1:11" hidden="1" x14ac:dyDescent="0.3">
      <c r="A225">
        <v>224</v>
      </c>
      <c r="B225" s="9" t="s">
        <v>988</v>
      </c>
      <c r="C225" s="8">
        <v>45719</v>
      </c>
      <c r="D225" s="9" t="s">
        <v>251</v>
      </c>
      <c r="E225" s="9" t="s">
        <v>645</v>
      </c>
      <c r="F225" s="5">
        <v>412187</v>
      </c>
      <c r="G225" s="5">
        <v>58434.900000000009</v>
      </c>
      <c r="H225" s="5">
        <v>117.205</v>
      </c>
      <c r="I225" s="2">
        <f>VLOOKUP(B225,[1]Portfolio!$B:$AI,34,0)</f>
        <v>0</v>
      </c>
      <c r="J225" s="5">
        <v>0</v>
      </c>
      <c r="K225" s="2">
        <f t="shared" si="3"/>
        <v>470739.10500000004</v>
      </c>
    </row>
    <row r="226" spans="1:11" hidden="1" x14ac:dyDescent="0.3">
      <c r="A226">
        <v>225</v>
      </c>
      <c r="B226" s="9" t="s">
        <v>252</v>
      </c>
      <c r="C226" s="8">
        <v>45450</v>
      </c>
      <c r="D226" s="9" t="s">
        <v>253</v>
      </c>
      <c r="E226" s="9" t="s">
        <v>646</v>
      </c>
      <c r="F226" s="5">
        <v>703230</v>
      </c>
      <c r="G226" s="5">
        <v>117523.4</v>
      </c>
      <c r="H226" s="5">
        <v>0</v>
      </c>
      <c r="I226" s="2">
        <f>VLOOKUP(B226,[1]Portfolio!$B:$AI,34,0)</f>
        <v>0</v>
      </c>
      <c r="J226" s="5">
        <v>0</v>
      </c>
      <c r="K226" s="2">
        <f t="shared" si="3"/>
        <v>820753.4</v>
      </c>
    </row>
    <row r="227" spans="1:11" hidden="1" x14ac:dyDescent="0.3">
      <c r="A227">
        <v>226</v>
      </c>
      <c r="B227" s="9" t="s">
        <v>989</v>
      </c>
      <c r="C227" s="8">
        <v>45380</v>
      </c>
      <c r="D227" s="9" t="s">
        <v>254</v>
      </c>
      <c r="E227" s="9" t="s">
        <v>647</v>
      </c>
      <c r="F227" s="5">
        <v>733627</v>
      </c>
      <c r="G227" s="5">
        <v>133933.20000000001</v>
      </c>
      <c r="H227" s="5">
        <v>0</v>
      </c>
      <c r="I227" s="2">
        <f>VLOOKUP(B227,[1]Portfolio!$B:$AI,34,0)</f>
        <v>0</v>
      </c>
      <c r="J227" s="5">
        <v>0</v>
      </c>
      <c r="K227" s="2">
        <f t="shared" si="3"/>
        <v>867560.2</v>
      </c>
    </row>
    <row r="228" spans="1:11" hidden="1" x14ac:dyDescent="0.3">
      <c r="A228">
        <v>227</v>
      </c>
      <c r="B228" s="9" t="s">
        <v>255</v>
      </c>
      <c r="C228" s="8">
        <v>45685</v>
      </c>
      <c r="D228" s="9" t="s">
        <v>256</v>
      </c>
      <c r="E228" s="9" t="s">
        <v>648</v>
      </c>
      <c r="F228" s="5">
        <v>115957</v>
      </c>
      <c r="G228" s="5">
        <v>18551.066666666669</v>
      </c>
      <c r="H228" s="5">
        <v>1089.5999999999999</v>
      </c>
      <c r="I228" s="2">
        <f>VLOOKUP(B228,[1]Portfolio!$B:$AI,34,0)</f>
        <v>0</v>
      </c>
      <c r="J228" s="5">
        <v>0</v>
      </c>
      <c r="K228" s="2">
        <f t="shared" si="3"/>
        <v>135597.66666666669</v>
      </c>
    </row>
    <row r="229" spans="1:11" hidden="1" x14ac:dyDescent="0.3">
      <c r="A229">
        <v>228</v>
      </c>
      <c r="B229" s="9" t="s">
        <v>990</v>
      </c>
      <c r="C229" s="8">
        <v>45798</v>
      </c>
      <c r="D229" s="9" t="s">
        <v>256</v>
      </c>
      <c r="E229" s="9" t="s">
        <v>648</v>
      </c>
      <c r="F229" s="5">
        <v>1475058</v>
      </c>
      <c r="G229" s="5">
        <v>250394.4</v>
      </c>
      <c r="H229" s="5">
        <v>18831.485000000001</v>
      </c>
      <c r="I229" s="2">
        <f>VLOOKUP(B229,[1]Portfolio!$B:$AI,34,0)</f>
        <v>0</v>
      </c>
      <c r="J229" s="5">
        <v>0</v>
      </c>
      <c r="K229" s="2">
        <f t="shared" si="3"/>
        <v>1744283.885</v>
      </c>
    </row>
    <row r="230" spans="1:11" hidden="1" x14ac:dyDescent="0.3">
      <c r="A230">
        <v>229</v>
      </c>
      <c r="B230" s="9" t="s">
        <v>257</v>
      </c>
      <c r="C230" s="8">
        <v>45819</v>
      </c>
      <c r="D230" s="9" t="s">
        <v>258</v>
      </c>
      <c r="E230" s="9" t="s">
        <v>649</v>
      </c>
      <c r="F230" s="5">
        <v>1419379</v>
      </c>
      <c r="G230" s="5">
        <v>256369.36666666661</v>
      </c>
      <c r="H230" s="5">
        <v>11328.57</v>
      </c>
      <c r="I230" s="2">
        <f>VLOOKUP(B230,[1]Portfolio!$B:$AI,34,0)</f>
        <v>0</v>
      </c>
      <c r="J230" s="5">
        <v>0</v>
      </c>
      <c r="K230" s="2">
        <f t="shared" si="3"/>
        <v>1687076.9366666668</v>
      </c>
    </row>
    <row r="231" spans="1:11" hidden="1" x14ac:dyDescent="0.3">
      <c r="A231">
        <v>230</v>
      </c>
      <c r="B231" s="9" t="s">
        <v>259</v>
      </c>
      <c r="C231" s="8">
        <v>45826</v>
      </c>
      <c r="D231" s="9" t="s">
        <v>260</v>
      </c>
      <c r="E231" s="9" t="s">
        <v>650</v>
      </c>
      <c r="F231" s="5">
        <v>1915485</v>
      </c>
      <c r="G231" s="5">
        <v>332184.1333333333</v>
      </c>
      <c r="H231" s="5">
        <v>27331.89</v>
      </c>
      <c r="I231" s="2">
        <f>VLOOKUP(B231,[1]Portfolio!$B:$AI,34,0)</f>
        <v>0</v>
      </c>
      <c r="J231" s="5">
        <v>0</v>
      </c>
      <c r="K231" s="2">
        <f t="shared" si="3"/>
        <v>2275001.0233333334</v>
      </c>
    </row>
    <row r="232" spans="1:11" hidden="1" x14ac:dyDescent="0.3">
      <c r="A232">
        <v>231</v>
      </c>
      <c r="B232" s="9" t="s">
        <v>991</v>
      </c>
      <c r="C232" s="8">
        <v>45364</v>
      </c>
      <c r="D232" s="9" t="s">
        <v>261</v>
      </c>
      <c r="E232" s="9" t="s">
        <v>651</v>
      </c>
      <c r="F232" s="5">
        <v>1464944</v>
      </c>
      <c r="G232" s="5">
        <v>294506.33333333331</v>
      </c>
      <c r="H232" s="5">
        <v>14550.795</v>
      </c>
      <c r="I232" s="2">
        <f>VLOOKUP(B232,[1]Portfolio!$B:$AI,34,0)</f>
        <v>0</v>
      </c>
      <c r="J232" s="5">
        <v>0</v>
      </c>
      <c r="K232" s="2">
        <f t="shared" si="3"/>
        <v>1774001.1283333332</v>
      </c>
    </row>
    <row r="233" spans="1:11" hidden="1" x14ac:dyDescent="0.3">
      <c r="A233">
        <v>232</v>
      </c>
      <c r="B233" s="9" t="s">
        <v>992</v>
      </c>
      <c r="C233" s="8">
        <v>45239</v>
      </c>
      <c r="D233" s="9" t="s">
        <v>262</v>
      </c>
      <c r="E233" s="9" t="s">
        <v>652</v>
      </c>
      <c r="F233" s="5">
        <v>1266230</v>
      </c>
      <c r="G233" s="5">
        <v>251565.16666666669</v>
      </c>
      <c r="H233" s="5">
        <v>0</v>
      </c>
      <c r="I233" s="2">
        <f>VLOOKUP(B233,[1]Portfolio!$B:$AI,34,0)</f>
        <v>0</v>
      </c>
      <c r="J233" s="5">
        <v>0</v>
      </c>
      <c r="K233" s="2">
        <f t="shared" si="3"/>
        <v>1517795.1666666667</v>
      </c>
    </row>
    <row r="234" spans="1:11" hidden="1" x14ac:dyDescent="0.3">
      <c r="A234">
        <v>233</v>
      </c>
      <c r="B234" s="9" t="s">
        <v>993</v>
      </c>
      <c r="C234" s="8">
        <v>45574</v>
      </c>
      <c r="D234" s="9" t="s">
        <v>263</v>
      </c>
      <c r="E234" s="9" t="s">
        <v>653</v>
      </c>
      <c r="F234" s="5">
        <v>1294398</v>
      </c>
      <c r="G234" s="5">
        <v>230269.46666666659</v>
      </c>
      <c r="H234" s="5">
        <v>14990.735000000001</v>
      </c>
      <c r="I234" s="2">
        <f>VLOOKUP(B234,[1]Portfolio!$B:$AI,34,0)</f>
        <v>0</v>
      </c>
      <c r="J234" s="5">
        <v>0</v>
      </c>
      <c r="K234" s="2">
        <f t="shared" si="3"/>
        <v>1539658.2016666667</v>
      </c>
    </row>
    <row r="235" spans="1:11" hidden="1" x14ac:dyDescent="0.3">
      <c r="A235">
        <v>234</v>
      </c>
      <c r="B235" s="9" t="s">
        <v>264</v>
      </c>
      <c r="C235" s="8">
        <v>45777</v>
      </c>
      <c r="D235" s="9" t="s">
        <v>265</v>
      </c>
      <c r="E235" s="9" t="s">
        <v>654</v>
      </c>
      <c r="F235" s="5">
        <v>616388</v>
      </c>
      <c r="G235" s="5">
        <v>134295.1</v>
      </c>
      <c r="H235" s="5">
        <v>6325.99</v>
      </c>
      <c r="I235" s="2">
        <f>VLOOKUP(B235,[1]Portfolio!$B:$AI,34,0)</f>
        <v>0</v>
      </c>
      <c r="J235" s="5">
        <v>0</v>
      </c>
      <c r="K235" s="2">
        <f t="shared" si="3"/>
        <v>757009.09</v>
      </c>
    </row>
    <row r="236" spans="1:11" hidden="1" x14ac:dyDescent="0.3">
      <c r="A236">
        <v>235</v>
      </c>
      <c r="B236" s="9" t="s">
        <v>994</v>
      </c>
      <c r="C236" s="8">
        <v>45663</v>
      </c>
      <c r="D236" s="9" t="s">
        <v>266</v>
      </c>
      <c r="E236" s="9" t="s">
        <v>655</v>
      </c>
      <c r="F236" s="5">
        <v>1377886</v>
      </c>
      <c r="G236" s="5">
        <v>52684.666666666657</v>
      </c>
      <c r="H236" s="5">
        <v>0</v>
      </c>
      <c r="I236" s="2">
        <f>VLOOKUP(B236,[1]Portfolio!$B:$AI,34,0)</f>
        <v>0</v>
      </c>
      <c r="J236" s="5">
        <v>0</v>
      </c>
      <c r="K236" s="2">
        <f t="shared" si="3"/>
        <v>1430570.6666666667</v>
      </c>
    </row>
    <row r="237" spans="1:11" hidden="1" x14ac:dyDescent="0.3">
      <c r="A237">
        <v>236</v>
      </c>
      <c r="B237" s="9" t="s">
        <v>995</v>
      </c>
      <c r="C237" s="8">
        <v>45352</v>
      </c>
      <c r="D237" s="9" t="s">
        <v>267</v>
      </c>
      <c r="E237" s="9" t="s">
        <v>656</v>
      </c>
      <c r="F237" s="5">
        <v>1095602</v>
      </c>
      <c r="G237" s="5">
        <v>234147.73333333331</v>
      </c>
      <c r="H237" s="5">
        <v>8833.3950000000004</v>
      </c>
      <c r="I237" s="2">
        <f>VLOOKUP(B237,[1]Portfolio!$B:$AI,34,0)</f>
        <v>0</v>
      </c>
      <c r="J237" s="5">
        <v>0</v>
      </c>
      <c r="K237" s="2">
        <f t="shared" si="3"/>
        <v>1338583.1283333334</v>
      </c>
    </row>
    <row r="238" spans="1:11" hidden="1" x14ac:dyDescent="0.3">
      <c r="A238">
        <v>237</v>
      </c>
      <c r="B238" s="9" t="s">
        <v>996</v>
      </c>
      <c r="C238" s="8">
        <v>45596</v>
      </c>
      <c r="D238" s="9" t="s">
        <v>268</v>
      </c>
      <c r="E238" s="9" t="s">
        <v>657</v>
      </c>
      <c r="F238" s="5">
        <v>1322805</v>
      </c>
      <c r="G238" s="5">
        <v>245999.36666666661</v>
      </c>
      <c r="H238" s="5">
        <v>16123.36</v>
      </c>
      <c r="I238" s="2">
        <f>VLOOKUP(B238,[1]Portfolio!$B:$AI,34,0)</f>
        <v>0</v>
      </c>
      <c r="J238" s="5">
        <v>0</v>
      </c>
      <c r="K238" s="2">
        <f t="shared" si="3"/>
        <v>1584927.7266666668</v>
      </c>
    </row>
    <row r="239" spans="1:11" hidden="1" x14ac:dyDescent="0.3">
      <c r="A239">
        <v>238</v>
      </c>
      <c r="B239" s="9" t="s">
        <v>997</v>
      </c>
      <c r="C239" s="8">
        <v>45559</v>
      </c>
      <c r="D239" s="9" t="s">
        <v>269</v>
      </c>
      <c r="E239" s="9" t="s">
        <v>658</v>
      </c>
      <c r="F239" s="5">
        <v>110491</v>
      </c>
      <c r="G239" s="5">
        <v>5494</v>
      </c>
      <c r="H239" s="5">
        <v>1109.2950000000001</v>
      </c>
      <c r="I239" s="2">
        <f>VLOOKUP(B239,[1]Portfolio!$B:$AI,34,0)</f>
        <v>0</v>
      </c>
      <c r="J239" s="5">
        <v>0</v>
      </c>
      <c r="K239" s="2">
        <f t="shared" si="3"/>
        <v>117094.295</v>
      </c>
    </row>
    <row r="240" spans="1:11" hidden="1" x14ac:dyDescent="0.3">
      <c r="A240">
        <v>239</v>
      </c>
      <c r="B240" s="9" t="s">
        <v>998</v>
      </c>
      <c r="C240" s="8">
        <v>45646</v>
      </c>
      <c r="D240" s="9" t="s">
        <v>270</v>
      </c>
      <c r="E240" s="9" t="s">
        <v>659</v>
      </c>
      <c r="F240" s="5">
        <v>1297452</v>
      </c>
      <c r="G240" s="5">
        <v>239603.20000000001</v>
      </c>
      <c r="H240" s="5">
        <v>12282.89</v>
      </c>
      <c r="I240" s="2">
        <f>VLOOKUP(B240,[1]Portfolio!$B:$AI,34,0)</f>
        <v>0</v>
      </c>
      <c r="J240" s="5">
        <v>0</v>
      </c>
      <c r="K240" s="2">
        <f t="shared" si="3"/>
        <v>1549338.0899999999</v>
      </c>
    </row>
    <row r="241" spans="1:11" x14ac:dyDescent="0.3">
      <c r="A241">
        <v>240</v>
      </c>
      <c r="B241" s="9" t="s">
        <v>271</v>
      </c>
      <c r="C241" s="8">
        <v>45797</v>
      </c>
      <c r="D241" s="9" t="s">
        <v>272</v>
      </c>
      <c r="E241" s="9" t="s">
        <v>660</v>
      </c>
      <c r="F241" s="5">
        <v>1901130</v>
      </c>
      <c r="G241" s="5">
        <v>376861</v>
      </c>
      <c r="H241" s="5">
        <v>23291.57</v>
      </c>
      <c r="I241" s="2">
        <f>VLOOKUP(B241,[1]Portfolio!$B:$AI,34,0)</f>
        <v>205818</v>
      </c>
      <c r="J241" s="5">
        <v>0</v>
      </c>
      <c r="K241" s="2">
        <f t="shared" si="3"/>
        <v>2507100.5699999998</v>
      </c>
    </row>
    <row r="242" spans="1:11" hidden="1" x14ac:dyDescent="0.3">
      <c r="A242">
        <v>241</v>
      </c>
      <c r="B242" s="9" t="s">
        <v>999</v>
      </c>
      <c r="C242" s="8">
        <v>45369</v>
      </c>
      <c r="D242" s="9" t="s">
        <v>273</v>
      </c>
      <c r="E242" s="9" t="s">
        <v>661</v>
      </c>
      <c r="F242" s="5">
        <v>1511967</v>
      </c>
      <c r="G242" s="5">
        <v>307216.66666666663</v>
      </c>
      <c r="H242" s="5">
        <v>11854.555</v>
      </c>
      <c r="I242" s="2">
        <f>VLOOKUP(B242,[1]Portfolio!$B:$AI,34,0)</f>
        <v>0</v>
      </c>
      <c r="J242" s="5">
        <v>0</v>
      </c>
      <c r="K242" s="2">
        <f t="shared" si="3"/>
        <v>1831038.2216666664</v>
      </c>
    </row>
    <row r="243" spans="1:11" hidden="1" x14ac:dyDescent="0.3">
      <c r="A243">
        <v>242</v>
      </c>
      <c r="B243" s="9" t="s">
        <v>1000</v>
      </c>
      <c r="C243" s="8">
        <v>45583</v>
      </c>
      <c r="D243" s="9" t="s">
        <v>274</v>
      </c>
      <c r="E243" s="9" t="s">
        <v>662</v>
      </c>
      <c r="F243" s="5">
        <v>1323455</v>
      </c>
      <c r="G243" s="5">
        <v>261338.66666666669</v>
      </c>
      <c r="H243" s="5">
        <v>11905.754999999999</v>
      </c>
      <c r="I243" s="2">
        <f>VLOOKUP(B243,[1]Portfolio!$B:$AI,34,0)</f>
        <v>0</v>
      </c>
      <c r="J243" s="5">
        <v>0</v>
      </c>
      <c r="K243" s="2">
        <f t="shared" si="3"/>
        <v>1596699.4216666666</v>
      </c>
    </row>
    <row r="244" spans="1:11" hidden="1" x14ac:dyDescent="0.3">
      <c r="A244">
        <v>243</v>
      </c>
      <c r="B244" s="9" t="s">
        <v>275</v>
      </c>
      <c r="C244" s="8">
        <v>45793</v>
      </c>
      <c r="D244" s="9" t="s">
        <v>276</v>
      </c>
      <c r="E244" s="9" t="s">
        <v>663</v>
      </c>
      <c r="F244" s="5">
        <v>1846804</v>
      </c>
      <c r="G244" s="5">
        <v>156840.66666666669</v>
      </c>
      <c r="H244" s="5">
        <v>30800</v>
      </c>
      <c r="I244" s="2">
        <f>VLOOKUP(B244,[1]Portfolio!$B:$AI,34,0)</f>
        <v>0</v>
      </c>
      <c r="J244" s="5" t="s">
        <v>277</v>
      </c>
      <c r="K244" s="2">
        <f t="shared" si="3"/>
        <v>2034444.6666666667</v>
      </c>
    </row>
    <row r="245" spans="1:11" hidden="1" x14ac:dyDescent="0.3">
      <c r="A245">
        <v>244</v>
      </c>
      <c r="B245" s="9" t="s">
        <v>1001</v>
      </c>
      <c r="C245" s="8">
        <v>45429</v>
      </c>
      <c r="D245" s="9" t="s">
        <v>278</v>
      </c>
      <c r="E245" s="9" t="s">
        <v>664</v>
      </c>
      <c r="F245" s="5">
        <v>1133973</v>
      </c>
      <c r="G245" s="5">
        <v>227467.9</v>
      </c>
      <c r="H245" s="5">
        <v>24372.5</v>
      </c>
      <c r="I245" s="2">
        <f>VLOOKUP(B245,[1]Portfolio!$B:$AI,34,0)</f>
        <v>0</v>
      </c>
      <c r="J245" s="5">
        <v>0</v>
      </c>
      <c r="K245" s="2">
        <f t="shared" si="3"/>
        <v>1385813.4</v>
      </c>
    </row>
    <row r="246" spans="1:11" x14ac:dyDescent="0.3">
      <c r="A246">
        <v>245</v>
      </c>
      <c r="B246" s="9" t="s">
        <v>279</v>
      </c>
      <c r="C246" s="8">
        <v>45792</v>
      </c>
      <c r="D246" s="9" t="s">
        <v>280</v>
      </c>
      <c r="E246" s="9" t="s">
        <v>665</v>
      </c>
      <c r="F246" s="5">
        <v>1821102</v>
      </c>
      <c r="G246" s="5">
        <v>148333</v>
      </c>
      <c r="H246" s="5">
        <v>27305.505000000001</v>
      </c>
      <c r="I246" s="2">
        <f>VLOOKUP(B246,[1]Portfolio!$B:$AI,34,0)</f>
        <v>206887</v>
      </c>
      <c r="J246" s="5">
        <v>0</v>
      </c>
      <c r="K246" s="2">
        <f t="shared" si="3"/>
        <v>2203627.5049999999</v>
      </c>
    </row>
    <row r="247" spans="1:11" hidden="1" x14ac:dyDescent="0.3">
      <c r="A247">
        <v>246</v>
      </c>
      <c r="B247" s="9" t="s">
        <v>1002</v>
      </c>
      <c r="C247" s="8">
        <v>45610</v>
      </c>
      <c r="D247" s="9" t="s">
        <v>281</v>
      </c>
      <c r="E247" s="9" t="s">
        <v>666</v>
      </c>
      <c r="F247" s="5">
        <v>1351095</v>
      </c>
      <c r="G247" s="5">
        <v>271980.79999999999</v>
      </c>
      <c r="H247" s="5">
        <v>8154.2750000000005</v>
      </c>
      <c r="I247" s="2">
        <f>VLOOKUP(B247,[1]Portfolio!$B:$AI,34,0)</f>
        <v>0</v>
      </c>
      <c r="J247" s="5">
        <v>0</v>
      </c>
      <c r="K247" s="2">
        <f t="shared" si="3"/>
        <v>1631230.075</v>
      </c>
    </row>
    <row r="248" spans="1:11" hidden="1" x14ac:dyDescent="0.3">
      <c r="A248">
        <v>247</v>
      </c>
      <c r="B248" s="9" t="s">
        <v>1003</v>
      </c>
      <c r="C248" s="8">
        <v>45364</v>
      </c>
      <c r="D248" s="9" t="s">
        <v>282</v>
      </c>
      <c r="E248" s="9" t="s">
        <v>667</v>
      </c>
      <c r="F248" s="5">
        <v>1511967</v>
      </c>
      <c r="G248" s="5">
        <v>349979.33333333331</v>
      </c>
      <c r="H248" s="5">
        <v>16117.025</v>
      </c>
      <c r="I248" s="2">
        <f>VLOOKUP(B248,[1]Portfolio!$B:$AI,34,0)</f>
        <v>0</v>
      </c>
      <c r="J248" s="5">
        <v>0</v>
      </c>
      <c r="K248" s="2">
        <f t="shared" si="3"/>
        <v>1878063.3583333332</v>
      </c>
    </row>
    <row r="249" spans="1:11" hidden="1" x14ac:dyDescent="0.3">
      <c r="A249">
        <v>248</v>
      </c>
      <c r="B249" s="9" t="s">
        <v>283</v>
      </c>
      <c r="C249" s="8">
        <v>45674</v>
      </c>
      <c r="D249" s="9" t="s">
        <v>284</v>
      </c>
      <c r="E249" s="9" t="s">
        <v>668</v>
      </c>
      <c r="F249" s="5">
        <v>778875</v>
      </c>
      <c r="G249" s="5">
        <v>160124</v>
      </c>
      <c r="H249" s="5">
        <v>9822.2000000000007</v>
      </c>
      <c r="I249" s="2">
        <f>VLOOKUP(B249,[1]Portfolio!$B:$AI,34,0)</f>
        <v>0</v>
      </c>
      <c r="J249" s="5">
        <v>0</v>
      </c>
      <c r="K249" s="2">
        <f t="shared" si="3"/>
        <v>948821.2</v>
      </c>
    </row>
    <row r="250" spans="1:11" hidden="1" x14ac:dyDescent="0.3">
      <c r="A250">
        <v>249</v>
      </c>
      <c r="B250" s="9" t="s">
        <v>1004</v>
      </c>
      <c r="C250" s="8">
        <v>45334</v>
      </c>
      <c r="D250" s="9" t="s">
        <v>285</v>
      </c>
      <c r="E250" s="9" t="s">
        <v>669</v>
      </c>
      <c r="F250" s="5">
        <v>1448754</v>
      </c>
      <c r="G250" s="5">
        <v>309487</v>
      </c>
      <c r="H250" s="5">
        <v>2631.91</v>
      </c>
      <c r="I250" s="2">
        <f>VLOOKUP(B250,[1]Portfolio!$B:$AI,34,0)</f>
        <v>0</v>
      </c>
      <c r="J250" s="5">
        <v>0</v>
      </c>
      <c r="K250" s="2">
        <f t="shared" si="3"/>
        <v>1760872.91</v>
      </c>
    </row>
    <row r="251" spans="1:11" hidden="1" x14ac:dyDescent="0.3">
      <c r="A251">
        <v>250</v>
      </c>
      <c r="B251" s="9" t="s">
        <v>1005</v>
      </c>
      <c r="C251" s="8">
        <v>45180</v>
      </c>
      <c r="D251" s="9" t="s">
        <v>286</v>
      </c>
      <c r="E251" s="9" t="s">
        <v>670</v>
      </c>
      <c r="F251" s="5">
        <v>909324</v>
      </c>
      <c r="G251" s="5">
        <v>197866.7</v>
      </c>
      <c r="H251" s="5">
        <v>9803.93</v>
      </c>
      <c r="I251" s="2">
        <f>VLOOKUP(B251,[1]Portfolio!$B:$AI,34,0)</f>
        <v>0</v>
      </c>
      <c r="J251" s="5">
        <v>0</v>
      </c>
      <c r="K251" s="2">
        <f t="shared" si="3"/>
        <v>1116994.6299999999</v>
      </c>
    </row>
    <row r="252" spans="1:11" hidden="1" x14ac:dyDescent="0.3">
      <c r="A252">
        <v>251</v>
      </c>
      <c r="B252" s="9" t="s">
        <v>1006</v>
      </c>
      <c r="C252" s="8">
        <v>45392</v>
      </c>
      <c r="D252" s="9" t="s">
        <v>287</v>
      </c>
      <c r="E252" s="9" t="s">
        <v>671</v>
      </c>
      <c r="F252" s="5">
        <v>1166823</v>
      </c>
      <c r="G252" s="5">
        <v>273188.2666666666</v>
      </c>
      <c r="H252" s="5">
        <v>11747.635</v>
      </c>
      <c r="I252" s="2">
        <f>VLOOKUP(B252,[1]Portfolio!$B:$AI,34,0)</f>
        <v>0</v>
      </c>
      <c r="J252" s="5">
        <v>0</v>
      </c>
      <c r="K252" s="2">
        <f t="shared" si="3"/>
        <v>1451758.9016666666</v>
      </c>
    </row>
    <row r="253" spans="1:11" x14ac:dyDescent="0.3">
      <c r="A253">
        <v>252</v>
      </c>
      <c r="B253" s="9" t="s">
        <v>288</v>
      </c>
      <c r="C253" s="8">
        <v>45792</v>
      </c>
      <c r="D253" s="9" t="s">
        <v>280</v>
      </c>
      <c r="E253" s="9" t="s">
        <v>665</v>
      </c>
      <c r="F253" s="5">
        <v>1827686</v>
      </c>
      <c r="G253" s="5">
        <v>148231</v>
      </c>
      <c r="H253" s="5">
        <v>32086.895</v>
      </c>
      <c r="I253" s="2">
        <f>VLOOKUP(B253,[1]Portfolio!$B:$AI,34,0)</f>
        <v>214252</v>
      </c>
      <c r="J253" s="5">
        <v>0</v>
      </c>
      <c r="K253" s="2">
        <f t="shared" si="3"/>
        <v>2222255.895</v>
      </c>
    </row>
    <row r="254" spans="1:11" hidden="1" x14ac:dyDescent="0.3">
      <c r="A254">
        <v>253</v>
      </c>
      <c r="B254" s="9" t="s">
        <v>1007</v>
      </c>
      <c r="C254" s="8">
        <v>45330</v>
      </c>
      <c r="D254" s="9" t="s">
        <v>289</v>
      </c>
      <c r="E254" s="9" t="s">
        <v>672</v>
      </c>
      <c r="F254" s="5">
        <v>1419379</v>
      </c>
      <c r="G254" s="5">
        <v>329563.00000000012</v>
      </c>
      <c r="H254" s="5">
        <v>25984.915000000001</v>
      </c>
      <c r="I254" s="2">
        <f>VLOOKUP(B254,[1]Portfolio!$B:$AI,34,0)</f>
        <v>0</v>
      </c>
      <c r="J254" s="5">
        <v>0</v>
      </c>
      <c r="K254" s="2">
        <f t="shared" si="3"/>
        <v>1774926.915</v>
      </c>
    </row>
    <row r="255" spans="1:11" hidden="1" x14ac:dyDescent="0.3">
      <c r="A255">
        <v>254</v>
      </c>
      <c r="B255" s="9" t="s">
        <v>1008</v>
      </c>
      <c r="C255" s="8">
        <v>45631</v>
      </c>
      <c r="D255" s="9" t="s">
        <v>290</v>
      </c>
      <c r="E255" s="9" t="s">
        <v>673</v>
      </c>
      <c r="F255" s="5">
        <v>678778</v>
      </c>
      <c r="G255" s="5">
        <v>133318.9</v>
      </c>
      <c r="H255" s="5">
        <v>1289.44</v>
      </c>
      <c r="I255" s="2">
        <f>VLOOKUP(B255,[1]Portfolio!$B:$AI,34,0)</f>
        <v>0</v>
      </c>
      <c r="J255" s="5">
        <v>0</v>
      </c>
      <c r="K255" s="2">
        <f t="shared" si="3"/>
        <v>813386.34</v>
      </c>
    </row>
    <row r="256" spans="1:11" hidden="1" x14ac:dyDescent="0.3">
      <c r="A256">
        <v>255</v>
      </c>
      <c r="B256" s="9" t="s">
        <v>1009</v>
      </c>
      <c r="C256" s="8">
        <v>45327</v>
      </c>
      <c r="D256" s="9" t="s">
        <v>291</v>
      </c>
      <c r="E256" s="9" t="s">
        <v>674</v>
      </c>
      <c r="F256" s="5">
        <v>1448754</v>
      </c>
      <c r="G256" s="5">
        <v>317621.59999999998</v>
      </c>
      <c r="H256" s="5">
        <v>0</v>
      </c>
      <c r="I256" s="2">
        <f>VLOOKUP(B256,[1]Portfolio!$B:$AI,34,0)</f>
        <v>0</v>
      </c>
      <c r="J256" s="5">
        <v>0</v>
      </c>
      <c r="K256" s="2">
        <f t="shared" si="3"/>
        <v>1766375.6</v>
      </c>
    </row>
    <row r="257" spans="1:11" hidden="1" x14ac:dyDescent="0.3">
      <c r="A257">
        <v>256</v>
      </c>
      <c r="B257" s="9" t="s">
        <v>1010</v>
      </c>
      <c r="C257" s="8">
        <v>45538</v>
      </c>
      <c r="D257" s="9" t="s">
        <v>292</v>
      </c>
      <c r="E257" s="9" t="s">
        <v>675</v>
      </c>
      <c r="F257" s="5">
        <v>1265522</v>
      </c>
      <c r="G257" s="5">
        <v>248753</v>
      </c>
      <c r="H257" s="5">
        <v>19864.005000000001</v>
      </c>
      <c r="I257" s="2">
        <f>VLOOKUP(B257,[1]Portfolio!$B:$AI,34,0)</f>
        <v>0</v>
      </c>
      <c r="J257" s="5">
        <v>0</v>
      </c>
      <c r="K257" s="2">
        <f t="shared" si="3"/>
        <v>1534139.0049999999</v>
      </c>
    </row>
    <row r="258" spans="1:11" hidden="1" x14ac:dyDescent="0.3">
      <c r="A258">
        <v>257</v>
      </c>
      <c r="B258" s="9" t="s">
        <v>1011</v>
      </c>
      <c r="C258" s="8">
        <v>45414</v>
      </c>
      <c r="D258" s="9" t="s">
        <v>293</v>
      </c>
      <c r="E258" s="9" t="s">
        <v>676</v>
      </c>
      <c r="F258" s="5">
        <v>949709</v>
      </c>
      <c r="G258" s="5">
        <v>216729.59999999989</v>
      </c>
      <c r="H258" s="5">
        <v>9284.6850000000013</v>
      </c>
      <c r="I258" s="2">
        <f>VLOOKUP(B258,[1]Portfolio!$B:$AI,34,0)</f>
        <v>0</v>
      </c>
      <c r="J258" s="5">
        <v>0</v>
      </c>
      <c r="K258" s="2">
        <f t="shared" si="3"/>
        <v>1175723.2849999999</v>
      </c>
    </row>
    <row r="259" spans="1:11" hidden="1" x14ac:dyDescent="0.3">
      <c r="A259">
        <v>258</v>
      </c>
      <c r="B259" s="9" t="s">
        <v>294</v>
      </c>
      <c r="C259" s="8">
        <v>45707</v>
      </c>
      <c r="D259" s="9" t="s">
        <v>295</v>
      </c>
      <c r="E259" s="9" t="s">
        <v>677</v>
      </c>
      <c r="F259" s="5">
        <v>1476608</v>
      </c>
      <c r="G259" s="5">
        <v>344651.1999999999</v>
      </c>
      <c r="H259" s="5">
        <v>17220.772222222229</v>
      </c>
      <c r="I259" s="2">
        <f>VLOOKUP(B259,[1]Portfolio!$B:$AI,34,0)</f>
        <v>0</v>
      </c>
      <c r="J259" s="5">
        <v>0</v>
      </c>
      <c r="K259" s="2">
        <f t="shared" si="3"/>
        <v>1838479.9722222222</v>
      </c>
    </row>
    <row r="260" spans="1:11" hidden="1" x14ac:dyDescent="0.3">
      <c r="A260">
        <v>259</v>
      </c>
      <c r="B260" s="9" t="s">
        <v>1012</v>
      </c>
      <c r="C260" s="8">
        <v>45348</v>
      </c>
      <c r="D260" s="9" t="s">
        <v>296</v>
      </c>
      <c r="E260" s="9" t="s">
        <v>678</v>
      </c>
      <c r="F260" s="5">
        <v>1049903</v>
      </c>
      <c r="G260" s="5">
        <v>203000.8</v>
      </c>
      <c r="H260" s="5">
        <v>4164.7950000000001</v>
      </c>
      <c r="I260" s="2">
        <f>VLOOKUP(B260,[1]Portfolio!$B:$AI,34,0)</f>
        <v>0</v>
      </c>
      <c r="J260" s="5">
        <v>0</v>
      </c>
      <c r="K260" s="2">
        <f t="shared" ref="K260:K323" si="4">SUM(F260:J260)</f>
        <v>1257068.595</v>
      </c>
    </row>
    <row r="261" spans="1:11" hidden="1" x14ac:dyDescent="0.3">
      <c r="A261">
        <v>260</v>
      </c>
      <c r="B261" s="9" t="s">
        <v>297</v>
      </c>
      <c r="C261" s="8">
        <v>45624</v>
      </c>
      <c r="D261" s="9" t="s">
        <v>298</v>
      </c>
      <c r="E261" s="9" t="s">
        <v>679</v>
      </c>
      <c r="F261" s="5">
        <v>1365802</v>
      </c>
      <c r="G261" s="5">
        <v>288593.00000000012</v>
      </c>
      <c r="H261" s="5">
        <v>11996.674999999999</v>
      </c>
      <c r="I261" s="2">
        <f>VLOOKUP(B261,[1]Portfolio!$B:$AI,34,0)</f>
        <v>0</v>
      </c>
      <c r="J261" s="5">
        <v>0</v>
      </c>
      <c r="K261" s="2">
        <f t="shared" si="4"/>
        <v>1666391.675</v>
      </c>
    </row>
    <row r="262" spans="1:11" hidden="1" x14ac:dyDescent="0.3">
      <c r="A262">
        <v>261</v>
      </c>
      <c r="B262" s="9" t="s">
        <v>299</v>
      </c>
      <c r="C262" s="8">
        <v>45777</v>
      </c>
      <c r="D262" s="9" t="s">
        <v>300</v>
      </c>
      <c r="E262" s="9" t="s">
        <v>680</v>
      </c>
      <c r="F262" s="5">
        <v>508538</v>
      </c>
      <c r="G262" s="5">
        <v>105123.5</v>
      </c>
      <c r="H262" s="5">
        <v>3778.0749999999998</v>
      </c>
      <c r="I262" s="2">
        <f>VLOOKUP(B262,[1]Portfolio!$B:$AI,34,0)</f>
        <v>0</v>
      </c>
      <c r="J262" s="5">
        <v>0</v>
      </c>
      <c r="K262" s="2">
        <f t="shared" si="4"/>
        <v>617439.57499999995</v>
      </c>
    </row>
    <row r="263" spans="1:11" hidden="1" x14ac:dyDescent="0.3">
      <c r="A263">
        <v>262</v>
      </c>
      <c r="B263" s="9" t="s">
        <v>301</v>
      </c>
      <c r="C263" s="8">
        <v>45674</v>
      </c>
      <c r="D263" s="9" t="s">
        <v>302</v>
      </c>
      <c r="E263" s="9" t="s">
        <v>681</v>
      </c>
      <c r="F263" s="5">
        <v>1742037</v>
      </c>
      <c r="G263" s="5">
        <v>418034.2</v>
      </c>
      <c r="H263" s="5">
        <v>43750</v>
      </c>
      <c r="I263" s="2">
        <f>VLOOKUP(B263,[1]Portfolio!$B:$AI,34,0)</f>
        <v>0</v>
      </c>
      <c r="J263" s="5">
        <v>0</v>
      </c>
      <c r="K263" s="2">
        <f t="shared" si="4"/>
        <v>2203821.2000000002</v>
      </c>
    </row>
    <row r="264" spans="1:11" hidden="1" x14ac:dyDescent="0.3">
      <c r="A264">
        <v>263</v>
      </c>
      <c r="B264" s="9" t="s">
        <v>1013</v>
      </c>
      <c r="C264" s="8">
        <v>45611</v>
      </c>
      <c r="D264" s="9" t="s">
        <v>303</v>
      </c>
      <c r="E264" s="9" t="s">
        <v>682</v>
      </c>
      <c r="F264" s="5">
        <v>1294940</v>
      </c>
      <c r="G264" s="5">
        <v>237032.1</v>
      </c>
      <c r="H264" s="5">
        <v>481.01499999999999</v>
      </c>
      <c r="I264" s="2">
        <f>VLOOKUP(B264,[1]Portfolio!$B:$AI,34,0)</f>
        <v>0</v>
      </c>
      <c r="J264" s="5">
        <v>0</v>
      </c>
      <c r="K264" s="2">
        <f t="shared" si="4"/>
        <v>1532453.115</v>
      </c>
    </row>
    <row r="265" spans="1:11" hidden="1" x14ac:dyDescent="0.3">
      <c r="A265">
        <v>264</v>
      </c>
      <c r="B265" s="9" t="s">
        <v>1014</v>
      </c>
      <c r="C265" s="8">
        <v>45608</v>
      </c>
      <c r="D265" s="9" t="s">
        <v>304</v>
      </c>
      <c r="E265" s="9" t="s">
        <v>683</v>
      </c>
      <c r="F265" s="5">
        <v>1237509</v>
      </c>
      <c r="G265" s="5">
        <v>271548.73333333328</v>
      </c>
      <c r="H265" s="5">
        <v>16835.025000000001</v>
      </c>
      <c r="I265" s="2">
        <f>VLOOKUP(B265,[1]Portfolio!$B:$AI,34,0)</f>
        <v>0</v>
      </c>
      <c r="J265" s="5">
        <v>0</v>
      </c>
      <c r="K265" s="2">
        <f t="shared" si="4"/>
        <v>1525892.7583333333</v>
      </c>
    </row>
    <row r="266" spans="1:11" hidden="1" x14ac:dyDescent="0.3">
      <c r="A266">
        <v>265</v>
      </c>
      <c r="B266" s="9" t="s">
        <v>305</v>
      </c>
      <c r="C266" s="8">
        <v>45754</v>
      </c>
      <c r="D266" s="9" t="s">
        <v>306</v>
      </c>
      <c r="E266" s="9" t="s">
        <v>684</v>
      </c>
      <c r="F266" s="5">
        <v>1429027</v>
      </c>
      <c r="G266" s="5">
        <v>309619.99999999988</v>
      </c>
      <c r="H266" s="5">
        <v>17500</v>
      </c>
      <c r="I266" s="2">
        <f>VLOOKUP(B266,[1]Portfolio!$B:$AI,34,0)</f>
        <v>0</v>
      </c>
      <c r="J266" s="5">
        <v>0</v>
      </c>
      <c r="K266" s="2">
        <f t="shared" si="4"/>
        <v>1756147</v>
      </c>
    </row>
    <row r="267" spans="1:11" hidden="1" x14ac:dyDescent="0.3">
      <c r="A267">
        <v>266</v>
      </c>
      <c r="B267" s="9" t="s">
        <v>307</v>
      </c>
      <c r="C267" s="8">
        <v>45783</v>
      </c>
      <c r="D267" s="9" t="s">
        <v>308</v>
      </c>
      <c r="E267" s="9" t="s">
        <v>685</v>
      </c>
      <c r="F267" s="5">
        <v>1238486</v>
      </c>
      <c r="G267" s="5">
        <v>234663</v>
      </c>
      <c r="H267" s="5">
        <v>10355.049999999999</v>
      </c>
      <c r="I267" s="2">
        <f>VLOOKUP(B267,[1]Portfolio!$B:$AI,34,0)</f>
        <v>0</v>
      </c>
      <c r="J267" s="5">
        <v>0</v>
      </c>
      <c r="K267" s="2">
        <f t="shared" si="4"/>
        <v>1483504.05</v>
      </c>
    </row>
    <row r="268" spans="1:11" hidden="1" x14ac:dyDescent="0.3">
      <c r="A268">
        <v>267</v>
      </c>
      <c r="B268" s="9" t="s">
        <v>1015</v>
      </c>
      <c r="C268" s="8">
        <v>45258</v>
      </c>
      <c r="D268" s="9" t="s">
        <v>309</v>
      </c>
      <c r="E268" s="9" t="s">
        <v>686</v>
      </c>
      <c r="F268" s="5">
        <v>541920</v>
      </c>
      <c r="G268" s="5">
        <v>-3.3333333333333333E-2</v>
      </c>
      <c r="H268" s="5">
        <v>0</v>
      </c>
      <c r="I268" s="2">
        <f>VLOOKUP(B268,[1]Portfolio!$B:$AI,34,0)</f>
        <v>0</v>
      </c>
      <c r="J268" s="5">
        <v>0</v>
      </c>
      <c r="K268" s="2">
        <f t="shared" si="4"/>
        <v>541919.96666666667</v>
      </c>
    </row>
    <row r="269" spans="1:11" hidden="1" x14ac:dyDescent="0.3">
      <c r="A269">
        <v>268</v>
      </c>
      <c r="B269" s="9" t="s">
        <v>1016</v>
      </c>
      <c r="C269" s="8">
        <v>45502</v>
      </c>
      <c r="D269" s="9" t="s">
        <v>310</v>
      </c>
      <c r="E269" s="9" t="s">
        <v>687</v>
      </c>
      <c r="F269" s="5">
        <v>1317260</v>
      </c>
      <c r="G269" s="5">
        <v>371817.06666666659</v>
      </c>
      <c r="H269" s="5">
        <v>14593.485000000001</v>
      </c>
      <c r="I269" s="2">
        <f>VLOOKUP(B269,[1]Portfolio!$B:$AI,34,0)</f>
        <v>0</v>
      </c>
      <c r="J269" s="5">
        <v>0</v>
      </c>
      <c r="K269" s="2">
        <f t="shared" si="4"/>
        <v>1703670.5516666668</v>
      </c>
    </row>
    <row r="270" spans="1:11" hidden="1" x14ac:dyDescent="0.3">
      <c r="A270">
        <v>269</v>
      </c>
      <c r="B270" s="9" t="s">
        <v>1017</v>
      </c>
      <c r="C270" s="8">
        <v>45315</v>
      </c>
      <c r="D270" s="9" t="s">
        <v>311</v>
      </c>
      <c r="E270" s="9" t="s">
        <v>688</v>
      </c>
      <c r="F270" s="5">
        <v>1370465</v>
      </c>
      <c r="G270" s="5">
        <v>142215.1333333333</v>
      </c>
      <c r="H270" s="5">
        <v>8409.3050000000003</v>
      </c>
      <c r="I270" s="2">
        <f>VLOOKUP(B270,[1]Portfolio!$B:$AI,34,0)</f>
        <v>0</v>
      </c>
      <c r="J270" s="5">
        <v>0</v>
      </c>
      <c r="K270" s="2">
        <f t="shared" si="4"/>
        <v>1521089.4383333332</v>
      </c>
    </row>
    <row r="271" spans="1:11" hidden="1" x14ac:dyDescent="0.3">
      <c r="A271">
        <v>270</v>
      </c>
      <c r="B271" s="9" t="s">
        <v>1018</v>
      </c>
      <c r="C271" s="8">
        <v>45250</v>
      </c>
      <c r="D271" s="9" t="s">
        <v>312</v>
      </c>
      <c r="E271" s="9" t="s">
        <v>689</v>
      </c>
      <c r="F271" s="5">
        <v>567762</v>
      </c>
      <c r="G271" s="5">
        <v>60021.2</v>
      </c>
      <c r="H271" s="5">
        <v>0</v>
      </c>
      <c r="I271" s="2">
        <f>VLOOKUP(B271,[1]Portfolio!$B:$AI,34,0)</f>
        <v>0</v>
      </c>
      <c r="J271" s="5">
        <v>0</v>
      </c>
      <c r="K271" s="2">
        <f t="shared" si="4"/>
        <v>627783.19999999995</v>
      </c>
    </row>
    <row r="272" spans="1:11" hidden="1" x14ac:dyDescent="0.3">
      <c r="A272">
        <v>271</v>
      </c>
      <c r="B272" s="9" t="s">
        <v>313</v>
      </c>
      <c r="C272" s="8">
        <v>45678</v>
      </c>
      <c r="D272" s="9" t="s">
        <v>314</v>
      </c>
      <c r="E272" s="9" t="s">
        <v>690</v>
      </c>
      <c r="F272" s="5">
        <v>815211</v>
      </c>
      <c r="G272" s="5">
        <v>198210.3666666667</v>
      </c>
      <c r="H272" s="5">
        <v>8978.3250000000007</v>
      </c>
      <c r="I272" s="2">
        <f>VLOOKUP(B272,[1]Portfolio!$B:$AI,34,0)</f>
        <v>0</v>
      </c>
      <c r="J272" s="5">
        <v>0</v>
      </c>
      <c r="K272" s="2">
        <f t="shared" si="4"/>
        <v>1022399.6916666667</v>
      </c>
    </row>
    <row r="273" spans="1:11" hidden="1" x14ac:dyDescent="0.3">
      <c r="A273">
        <v>272</v>
      </c>
      <c r="B273" s="9" t="s">
        <v>1019</v>
      </c>
      <c r="C273" s="8">
        <v>45363</v>
      </c>
      <c r="D273" s="9" t="s">
        <v>315</v>
      </c>
      <c r="E273" s="9" t="s">
        <v>691</v>
      </c>
      <c r="F273" s="5">
        <v>1217359</v>
      </c>
      <c r="G273" s="5">
        <v>122191.2</v>
      </c>
      <c r="H273" s="5">
        <v>0</v>
      </c>
      <c r="I273" s="2">
        <f>VLOOKUP(B273,[1]Portfolio!$B:$AI,34,0)</f>
        <v>0</v>
      </c>
      <c r="J273" s="5">
        <v>0</v>
      </c>
      <c r="K273" s="2">
        <f t="shared" si="4"/>
        <v>1339550.2</v>
      </c>
    </row>
    <row r="274" spans="1:11" hidden="1" x14ac:dyDescent="0.3">
      <c r="A274">
        <v>273</v>
      </c>
      <c r="B274" s="9" t="s">
        <v>1020</v>
      </c>
      <c r="C274" s="8">
        <v>45603</v>
      </c>
      <c r="D274" s="9" t="s">
        <v>316</v>
      </c>
      <c r="E274" s="9" t="s">
        <v>692</v>
      </c>
      <c r="F274" s="5">
        <v>1403855</v>
      </c>
      <c r="G274" s="5">
        <v>129931.6333333333</v>
      </c>
      <c r="H274" s="5">
        <v>0</v>
      </c>
      <c r="I274" s="2">
        <f>VLOOKUP(B274,[1]Portfolio!$B:$AI,34,0)</f>
        <v>0</v>
      </c>
      <c r="J274" s="5">
        <v>0</v>
      </c>
      <c r="K274" s="2">
        <f t="shared" si="4"/>
        <v>1533786.6333333333</v>
      </c>
    </row>
    <row r="275" spans="1:11" hidden="1" x14ac:dyDescent="0.3">
      <c r="A275">
        <v>274</v>
      </c>
      <c r="B275" s="9" t="s">
        <v>317</v>
      </c>
      <c r="C275" s="8">
        <v>45728</v>
      </c>
      <c r="D275" s="9" t="s">
        <v>318</v>
      </c>
      <c r="E275" s="9" t="s">
        <v>693</v>
      </c>
      <c r="F275" s="5">
        <v>1853728</v>
      </c>
      <c r="G275" s="5">
        <v>156796.5333333333</v>
      </c>
      <c r="H275" s="5">
        <v>8.0444335937500002E-23</v>
      </c>
      <c r="I275" s="2">
        <f>VLOOKUP(B275,[1]Portfolio!$B:$AI,34,0)</f>
        <v>0</v>
      </c>
      <c r="J275" s="10">
        <v>64275</v>
      </c>
      <c r="K275" s="2">
        <f t="shared" si="4"/>
        <v>2074799.5333333332</v>
      </c>
    </row>
    <row r="276" spans="1:11" hidden="1" x14ac:dyDescent="0.3">
      <c r="A276">
        <v>275</v>
      </c>
      <c r="B276" s="9" t="s">
        <v>319</v>
      </c>
      <c r="C276" s="8">
        <v>45719</v>
      </c>
      <c r="D276" s="9" t="s">
        <v>320</v>
      </c>
      <c r="E276" s="9" t="s">
        <v>694</v>
      </c>
      <c r="F276" s="5">
        <v>1490249</v>
      </c>
      <c r="G276" s="5">
        <v>322651.83333333331</v>
      </c>
      <c r="H276" s="5">
        <v>791.875</v>
      </c>
      <c r="I276" s="2">
        <f>VLOOKUP(B276,[1]Portfolio!$B:$AI,34,0)</f>
        <v>0</v>
      </c>
      <c r="J276" s="5">
        <v>0</v>
      </c>
      <c r="K276" s="2">
        <f t="shared" si="4"/>
        <v>1813692.7083333333</v>
      </c>
    </row>
    <row r="277" spans="1:11" hidden="1" x14ac:dyDescent="0.3">
      <c r="A277">
        <v>276</v>
      </c>
      <c r="B277" s="9" t="s">
        <v>321</v>
      </c>
      <c r="C277" s="8">
        <v>45716</v>
      </c>
      <c r="D277" s="9" t="s">
        <v>322</v>
      </c>
      <c r="E277" s="9" t="s">
        <v>695</v>
      </c>
      <c r="F277" s="5">
        <v>583155</v>
      </c>
      <c r="G277" s="5">
        <v>54909.166666666657</v>
      </c>
      <c r="H277" s="5">
        <v>0</v>
      </c>
      <c r="I277" s="2">
        <f>VLOOKUP(B277,[1]Portfolio!$B:$AI,34,0)</f>
        <v>0</v>
      </c>
      <c r="J277" s="5" t="s">
        <v>323</v>
      </c>
      <c r="K277" s="2">
        <f t="shared" si="4"/>
        <v>638064.16666666663</v>
      </c>
    </row>
    <row r="278" spans="1:11" hidden="1" x14ac:dyDescent="0.3">
      <c r="A278">
        <v>277</v>
      </c>
      <c r="B278" s="9" t="s">
        <v>324</v>
      </c>
      <c r="C278" s="8">
        <v>45691</v>
      </c>
      <c r="D278" s="9" t="s">
        <v>325</v>
      </c>
      <c r="E278" s="9" t="s">
        <v>696</v>
      </c>
      <c r="F278" s="5">
        <v>1365826</v>
      </c>
      <c r="G278" s="5">
        <v>150000</v>
      </c>
      <c r="H278" s="5">
        <v>30554.13</v>
      </c>
      <c r="I278" s="2">
        <f>VLOOKUP(B278,[1]Portfolio!$B:$AI,34,0)</f>
        <v>0</v>
      </c>
      <c r="J278" s="5">
        <v>0</v>
      </c>
      <c r="K278" s="2">
        <f t="shared" si="4"/>
        <v>1546380.13</v>
      </c>
    </row>
    <row r="279" spans="1:11" hidden="1" x14ac:dyDescent="0.3">
      <c r="A279">
        <v>278</v>
      </c>
      <c r="B279" s="9" t="s">
        <v>326</v>
      </c>
      <c r="C279" s="8">
        <v>45720</v>
      </c>
      <c r="D279" s="9" t="s">
        <v>327</v>
      </c>
      <c r="E279" s="9" t="s">
        <v>697</v>
      </c>
      <c r="F279" s="5">
        <v>1217359</v>
      </c>
      <c r="G279" s="5">
        <v>96218</v>
      </c>
      <c r="H279" s="5">
        <v>8050</v>
      </c>
      <c r="I279" s="2">
        <f>VLOOKUP(B279,[1]Portfolio!$B:$AI,34,0)</f>
        <v>0</v>
      </c>
      <c r="J279" s="5">
        <v>0</v>
      </c>
      <c r="K279" s="2">
        <f t="shared" si="4"/>
        <v>1321627</v>
      </c>
    </row>
    <row r="280" spans="1:11" hidden="1" x14ac:dyDescent="0.3">
      <c r="A280">
        <v>279</v>
      </c>
      <c r="B280" s="9" t="s">
        <v>1021</v>
      </c>
      <c r="C280" s="8">
        <v>45369</v>
      </c>
      <c r="D280" s="9" t="s">
        <v>328</v>
      </c>
      <c r="E280" s="9" t="s">
        <v>698</v>
      </c>
      <c r="F280" s="5">
        <v>1638675</v>
      </c>
      <c r="G280" s="5">
        <v>179474.8666666667</v>
      </c>
      <c r="H280" s="5">
        <v>17326.77</v>
      </c>
      <c r="I280" s="2">
        <f>VLOOKUP(B280,[1]Portfolio!$B:$AI,34,0)</f>
        <v>0</v>
      </c>
      <c r="J280" s="5">
        <v>0</v>
      </c>
      <c r="K280" s="2">
        <f t="shared" si="4"/>
        <v>1835476.6366666667</v>
      </c>
    </row>
    <row r="281" spans="1:11" hidden="1" x14ac:dyDescent="0.3">
      <c r="A281">
        <v>280</v>
      </c>
      <c r="B281" s="9" t="s">
        <v>1022</v>
      </c>
      <c r="C281" s="8">
        <v>45644</v>
      </c>
      <c r="D281" s="9" t="s">
        <v>329</v>
      </c>
      <c r="E281" s="9" t="s">
        <v>699</v>
      </c>
      <c r="F281" s="5">
        <v>942207</v>
      </c>
      <c r="G281" s="5">
        <v>84825.53333333334</v>
      </c>
      <c r="H281" s="5">
        <v>7583.29</v>
      </c>
      <c r="I281" s="2">
        <f>VLOOKUP(B281,[1]Portfolio!$B:$AI,34,0)</f>
        <v>0</v>
      </c>
      <c r="J281" s="5">
        <v>0</v>
      </c>
      <c r="K281" s="2">
        <f t="shared" si="4"/>
        <v>1034615.8233333334</v>
      </c>
    </row>
    <row r="282" spans="1:11" hidden="1" x14ac:dyDescent="0.3">
      <c r="A282">
        <v>281</v>
      </c>
      <c r="B282" s="9" t="s">
        <v>1023</v>
      </c>
      <c r="C282" s="8">
        <v>45609</v>
      </c>
      <c r="D282" s="9" t="s">
        <v>330</v>
      </c>
      <c r="E282" s="9" t="s">
        <v>700</v>
      </c>
      <c r="F282" s="5">
        <v>892031</v>
      </c>
      <c r="G282" s="5">
        <v>83280</v>
      </c>
      <c r="H282" s="5">
        <v>9588.0349999999999</v>
      </c>
      <c r="I282" s="2">
        <f>VLOOKUP(B282,[1]Portfolio!$B:$AI,34,0)</f>
        <v>0</v>
      </c>
      <c r="J282" s="5">
        <v>0</v>
      </c>
      <c r="K282" s="2">
        <f t="shared" si="4"/>
        <v>984899.03500000003</v>
      </c>
    </row>
    <row r="283" spans="1:11" hidden="1" x14ac:dyDescent="0.3">
      <c r="A283">
        <v>282</v>
      </c>
      <c r="B283" s="9" t="s">
        <v>1024</v>
      </c>
      <c r="C283" s="8">
        <v>45574</v>
      </c>
      <c r="D283" s="9" t="s">
        <v>331</v>
      </c>
      <c r="E283" s="9" t="s">
        <v>701</v>
      </c>
      <c r="F283" s="5">
        <v>1403855</v>
      </c>
      <c r="G283" s="5">
        <v>130730.23333333329</v>
      </c>
      <c r="H283" s="5">
        <v>16726.580000000002</v>
      </c>
      <c r="I283" s="2">
        <f>VLOOKUP(B283,[1]Portfolio!$B:$AI,34,0)</f>
        <v>0</v>
      </c>
      <c r="J283" s="5">
        <v>0</v>
      </c>
      <c r="K283" s="2">
        <f t="shared" si="4"/>
        <v>1551311.8133333335</v>
      </c>
    </row>
    <row r="284" spans="1:11" hidden="1" x14ac:dyDescent="0.3">
      <c r="A284">
        <v>283</v>
      </c>
      <c r="B284" s="9" t="s">
        <v>1025</v>
      </c>
      <c r="C284" s="8">
        <v>45603</v>
      </c>
      <c r="D284" s="9" t="s">
        <v>332</v>
      </c>
      <c r="E284" s="9" t="s">
        <v>702</v>
      </c>
      <c r="F284" s="5">
        <v>1429027</v>
      </c>
      <c r="G284" s="5">
        <v>123680.8</v>
      </c>
      <c r="H284" s="5">
        <v>12069.565000000001</v>
      </c>
      <c r="I284" s="2">
        <f>VLOOKUP(B284,[1]Portfolio!$B:$AI,34,0)</f>
        <v>0</v>
      </c>
      <c r="J284" s="5">
        <v>0</v>
      </c>
      <c r="K284" s="2">
        <f t="shared" si="4"/>
        <v>1564777.365</v>
      </c>
    </row>
    <row r="285" spans="1:11" hidden="1" x14ac:dyDescent="0.3">
      <c r="A285">
        <v>284</v>
      </c>
      <c r="B285" s="9" t="s">
        <v>1026</v>
      </c>
      <c r="C285" s="8">
        <v>45602</v>
      </c>
      <c r="D285" s="9" t="s">
        <v>333</v>
      </c>
      <c r="E285" s="9" t="s">
        <v>703</v>
      </c>
      <c r="F285" s="5">
        <v>1285027</v>
      </c>
      <c r="G285" s="5">
        <v>92620.5</v>
      </c>
      <c r="H285" s="5">
        <v>6041.02</v>
      </c>
      <c r="I285" s="2">
        <f>VLOOKUP(B285,[1]Portfolio!$B:$AI,34,0)</f>
        <v>0</v>
      </c>
      <c r="J285" s="5">
        <v>0</v>
      </c>
      <c r="K285" s="2">
        <f t="shared" si="4"/>
        <v>1383688.52</v>
      </c>
    </row>
    <row r="286" spans="1:11" hidden="1" x14ac:dyDescent="0.3">
      <c r="A286">
        <v>285</v>
      </c>
      <c r="B286" s="9" t="s">
        <v>334</v>
      </c>
      <c r="C286" s="8">
        <v>45714</v>
      </c>
      <c r="D286" s="9" t="s">
        <v>335</v>
      </c>
      <c r="E286" s="9" t="s">
        <v>704</v>
      </c>
      <c r="F286" s="5">
        <v>1853728</v>
      </c>
      <c r="G286" s="5">
        <v>450318.3</v>
      </c>
      <c r="H286" s="5">
        <v>5739.65</v>
      </c>
      <c r="I286" s="2">
        <f>VLOOKUP(B286,[1]Portfolio!$B:$AI,34,0)</f>
        <v>0</v>
      </c>
      <c r="J286" s="5" t="s">
        <v>336</v>
      </c>
      <c r="K286" s="2">
        <f t="shared" si="4"/>
        <v>2309785.9499999997</v>
      </c>
    </row>
    <row r="287" spans="1:11" hidden="1" x14ac:dyDescent="0.3">
      <c r="A287">
        <v>286</v>
      </c>
      <c r="B287" s="9" t="s">
        <v>1027</v>
      </c>
      <c r="C287" s="8">
        <v>45203</v>
      </c>
      <c r="D287" s="9" t="s">
        <v>337</v>
      </c>
      <c r="E287" s="9" t="s">
        <v>705</v>
      </c>
      <c r="F287" s="5">
        <v>425822</v>
      </c>
      <c r="G287" s="5">
        <v>44815</v>
      </c>
      <c r="H287" s="5">
        <v>2119.0500000000002</v>
      </c>
      <c r="I287" s="2">
        <f>VLOOKUP(B287,[1]Portfolio!$B:$AI,34,0)</f>
        <v>0</v>
      </c>
      <c r="J287" s="5">
        <v>0</v>
      </c>
      <c r="K287" s="2">
        <f t="shared" si="4"/>
        <v>472756.05</v>
      </c>
    </row>
    <row r="288" spans="1:11" hidden="1" x14ac:dyDescent="0.3">
      <c r="A288">
        <v>287</v>
      </c>
      <c r="B288" s="9" t="s">
        <v>1028</v>
      </c>
      <c r="C288" s="8">
        <v>45625</v>
      </c>
      <c r="D288" s="9" t="s">
        <v>338</v>
      </c>
      <c r="E288" s="9" t="s">
        <v>706</v>
      </c>
      <c r="F288" s="5">
        <v>1456401</v>
      </c>
      <c r="G288" s="5">
        <v>135956.26666666669</v>
      </c>
      <c r="H288" s="5">
        <v>17330.98</v>
      </c>
      <c r="I288" s="2">
        <f>VLOOKUP(B288,[1]Portfolio!$B:$AI,34,0)</f>
        <v>0</v>
      </c>
      <c r="J288" s="5">
        <v>0</v>
      </c>
      <c r="K288" s="2">
        <f t="shared" si="4"/>
        <v>1609688.2466666666</v>
      </c>
    </row>
    <row r="289" spans="1:11" hidden="1" x14ac:dyDescent="0.3">
      <c r="A289">
        <v>288</v>
      </c>
      <c r="B289" s="9" t="s">
        <v>339</v>
      </c>
      <c r="C289" s="8">
        <v>45707</v>
      </c>
      <c r="D289" s="9" t="s">
        <v>340</v>
      </c>
      <c r="E289" s="9" t="s">
        <v>707</v>
      </c>
      <c r="F289" s="5">
        <v>1390845</v>
      </c>
      <c r="G289" s="5">
        <v>106575.3666666667</v>
      </c>
      <c r="H289" s="5">
        <v>8454.48</v>
      </c>
      <c r="I289" s="2">
        <f>VLOOKUP(B289,[1]Portfolio!$B:$AI,34,0)</f>
        <v>0</v>
      </c>
      <c r="J289" s="5">
        <v>0</v>
      </c>
      <c r="K289" s="2">
        <f t="shared" si="4"/>
        <v>1505874.8466666667</v>
      </c>
    </row>
    <row r="290" spans="1:11" hidden="1" x14ac:dyDescent="0.3">
      <c r="A290">
        <v>289</v>
      </c>
      <c r="B290" s="9" t="s">
        <v>341</v>
      </c>
      <c r="C290" s="8">
        <v>45533</v>
      </c>
      <c r="D290" s="9" t="s">
        <v>342</v>
      </c>
      <c r="E290" s="9" t="s">
        <v>708</v>
      </c>
      <c r="F290" s="5">
        <v>1583299</v>
      </c>
      <c r="G290" s="5">
        <v>367901.34360400448</v>
      </c>
      <c r="H290" s="5">
        <v>738.96516129032261</v>
      </c>
      <c r="I290" s="2">
        <f>VLOOKUP(B290,[1]Portfolio!$B:$AI,34,0)</f>
        <v>0</v>
      </c>
      <c r="J290" s="5">
        <v>0</v>
      </c>
      <c r="K290" s="2">
        <f t="shared" si="4"/>
        <v>1951939.3087652947</v>
      </c>
    </row>
    <row r="291" spans="1:11" hidden="1" x14ac:dyDescent="0.3">
      <c r="A291">
        <v>290</v>
      </c>
      <c r="B291" s="9" t="s">
        <v>1029</v>
      </c>
      <c r="C291" s="8">
        <v>45470</v>
      </c>
      <c r="D291" s="9" t="s">
        <v>343</v>
      </c>
      <c r="E291" s="9" t="s">
        <v>709</v>
      </c>
      <c r="F291" s="5">
        <v>1340438</v>
      </c>
      <c r="G291" s="5">
        <v>150941.3666666667</v>
      </c>
      <c r="H291" s="5">
        <v>6663.2349999999997</v>
      </c>
      <c r="I291" s="2">
        <f>VLOOKUP(B291,[1]Portfolio!$B:$AI,34,0)</f>
        <v>0</v>
      </c>
      <c r="J291" s="5">
        <v>0</v>
      </c>
      <c r="K291" s="2">
        <f t="shared" si="4"/>
        <v>1498042.6016666668</v>
      </c>
    </row>
    <row r="292" spans="1:11" hidden="1" x14ac:dyDescent="0.3">
      <c r="A292">
        <v>291</v>
      </c>
      <c r="B292" s="9" t="s">
        <v>1030</v>
      </c>
      <c r="C292" s="8">
        <v>45621</v>
      </c>
      <c r="D292" s="9" t="s">
        <v>344</v>
      </c>
      <c r="E292" s="9" t="s">
        <v>710</v>
      </c>
      <c r="F292" s="5">
        <v>678265</v>
      </c>
      <c r="G292" s="5">
        <v>64434.966666666667</v>
      </c>
      <c r="H292" s="5">
        <v>3830.32</v>
      </c>
      <c r="I292" s="2">
        <f>VLOOKUP(B292,[1]Portfolio!$B:$AI,34,0)</f>
        <v>0</v>
      </c>
      <c r="J292" s="5">
        <v>0</v>
      </c>
      <c r="K292" s="2">
        <f t="shared" si="4"/>
        <v>746530.28666666662</v>
      </c>
    </row>
    <row r="293" spans="1:11" hidden="1" x14ac:dyDescent="0.3">
      <c r="A293">
        <v>292</v>
      </c>
      <c r="B293" s="9" t="s">
        <v>1031</v>
      </c>
      <c r="C293" s="8">
        <v>45274</v>
      </c>
      <c r="D293" s="9" t="s">
        <v>345</v>
      </c>
      <c r="E293" s="9" t="s">
        <v>711</v>
      </c>
      <c r="F293" s="5">
        <v>1555767</v>
      </c>
      <c r="G293" s="5">
        <v>170020.4666666667</v>
      </c>
      <c r="H293" s="5">
        <v>16782.84</v>
      </c>
      <c r="I293" s="2">
        <f>VLOOKUP(B293,[1]Portfolio!$B:$AI,34,0)</f>
        <v>0</v>
      </c>
      <c r="J293" s="5">
        <v>0</v>
      </c>
      <c r="K293" s="2">
        <f t="shared" si="4"/>
        <v>1742570.3066666669</v>
      </c>
    </row>
    <row r="294" spans="1:11" hidden="1" x14ac:dyDescent="0.3">
      <c r="A294">
        <v>293</v>
      </c>
      <c r="B294" s="9" t="s">
        <v>1032</v>
      </c>
      <c r="C294" s="8">
        <v>45303</v>
      </c>
      <c r="D294" s="9" t="s">
        <v>346</v>
      </c>
      <c r="E294" s="9" t="s">
        <v>712</v>
      </c>
      <c r="F294" s="5">
        <v>1539678</v>
      </c>
      <c r="G294" s="5">
        <v>117561.5333333333</v>
      </c>
      <c r="H294" s="5">
        <v>0</v>
      </c>
      <c r="I294" s="2">
        <f>VLOOKUP(B294,[1]Portfolio!$B:$AI,34,0)</f>
        <v>0</v>
      </c>
      <c r="J294" s="5">
        <v>0</v>
      </c>
      <c r="K294" s="2">
        <f t="shared" si="4"/>
        <v>1657239.5333333332</v>
      </c>
    </row>
    <row r="295" spans="1:11" hidden="1" x14ac:dyDescent="0.3">
      <c r="A295">
        <v>294</v>
      </c>
      <c r="B295" s="9" t="s">
        <v>1033</v>
      </c>
      <c r="C295" s="8">
        <v>45604</v>
      </c>
      <c r="D295" s="9" t="s">
        <v>347</v>
      </c>
      <c r="E295" s="9" t="s">
        <v>713</v>
      </c>
      <c r="F295" s="5">
        <v>1453426</v>
      </c>
      <c r="G295" s="5">
        <v>135758.5</v>
      </c>
      <c r="H295" s="5">
        <v>14760.225</v>
      </c>
      <c r="I295" s="2">
        <f>VLOOKUP(B295,[1]Portfolio!$B:$AI,34,0)</f>
        <v>0</v>
      </c>
      <c r="J295" s="5">
        <v>0</v>
      </c>
      <c r="K295" s="2">
        <f t="shared" si="4"/>
        <v>1603944.7250000001</v>
      </c>
    </row>
    <row r="296" spans="1:11" hidden="1" x14ac:dyDescent="0.3">
      <c r="A296">
        <v>295</v>
      </c>
      <c r="B296" s="9" t="s">
        <v>1034</v>
      </c>
      <c r="C296" s="8">
        <v>45328</v>
      </c>
      <c r="D296" s="9" t="s">
        <v>348</v>
      </c>
      <c r="E296" s="9" t="s">
        <v>714</v>
      </c>
      <c r="F296" s="5">
        <v>1050703</v>
      </c>
      <c r="G296" s="5">
        <v>0.26666666666666672</v>
      </c>
      <c r="H296" s="5">
        <v>0</v>
      </c>
      <c r="I296" s="2">
        <f>VLOOKUP(B296,[1]Portfolio!$B:$AI,34,0)</f>
        <v>0</v>
      </c>
      <c r="J296" s="10">
        <v>55290</v>
      </c>
      <c r="K296" s="2">
        <f t="shared" si="4"/>
        <v>1105993.2666666666</v>
      </c>
    </row>
    <row r="297" spans="1:11" hidden="1" x14ac:dyDescent="0.3">
      <c r="A297">
        <v>296</v>
      </c>
      <c r="B297" s="9" t="s">
        <v>349</v>
      </c>
      <c r="C297" s="8">
        <v>45674</v>
      </c>
      <c r="D297" s="9" t="s">
        <v>350</v>
      </c>
      <c r="E297" s="9" t="s">
        <v>715</v>
      </c>
      <c r="F297" s="5">
        <v>1446521</v>
      </c>
      <c r="G297" s="5">
        <v>115511.3333333333</v>
      </c>
      <c r="H297" s="5">
        <v>10376.475</v>
      </c>
      <c r="I297" s="2">
        <f>VLOOKUP(B297,[1]Portfolio!$B:$AI,34,0)</f>
        <v>0</v>
      </c>
      <c r="J297" s="5">
        <v>0</v>
      </c>
      <c r="K297" s="2">
        <f t="shared" si="4"/>
        <v>1572408.8083333333</v>
      </c>
    </row>
    <row r="298" spans="1:11" hidden="1" x14ac:dyDescent="0.3">
      <c r="A298">
        <v>297</v>
      </c>
      <c r="B298" s="9" t="s">
        <v>351</v>
      </c>
      <c r="C298" s="8">
        <v>45674</v>
      </c>
      <c r="D298" s="9" t="s">
        <v>352</v>
      </c>
      <c r="E298" s="9" t="s">
        <v>716</v>
      </c>
      <c r="F298" s="5">
        <v>1340438</v>
      </c>
      <c r="G298" s="5">
        <v>113663.6</v>
      </c>
      <c r="H298" s="5">
        <v>11858.51</v>
      </c>
      <c r="I298" s="2">
        <f>VLOOKUP(B298,[1]Portfolio!$B:$AI,34,0)</f>
        <v>0</v>
      </c>
      <c r="J298" s="5">
        <v>0</v>
      </c>
      <c r="K298" s="2">
        <f t="shared" si="4"/>
        <v>1465960.11</v>
      </c>
    </row>
    <row r="299" spans="1:11" hidden="1" x14ac:dyDescent="0.3">
      <c r="A299">
        <v>298</v>
      </c>
      <c r="B299" s="9" t="s">
        <v>1035</v>
      </c>
      <c r="C299" s="8">
        <v>45170</v>
      </c>
      <c r="D299" s="9" t="s">
        <v>353</v>
      </c>
      <c r="E299" s="9" t="s">
        <v>717</v>
      </c>
      <c r="F299" s="5">
        <v>1140535</v>
      </c>
      <c r="G299" s="5">
        <v>156104.83333333331</v>
      </c>
      <c r="H299" s="5">
        <v>0</v>
      </c>
      <c r="I299" s="2">
        <f>VLOOKUP(B299,[1]Portfolio!$B:$AI,34,0)</f>
        <v>0</v>
      </c>
      <c r="J299" s="5">
        <v>0</v>
      </c>
      <c r="K299" s="2">
        <f t="shared" si="4"/>
        <v>1296639.8333333333</v>
      </c>
    </row>
    <row r="300" spans="1:11" hidden="1" x14ac:dyDescent="0.3">
      <c r="A300">
        <v>299</v>
      </c>
      <c r="B300" s="9" t="s">
        <v>354</v>
      </c>
      <c r="C300" s="8">
        <v>45674</v>
      </c>
      <c r="D300" s="9" t="s">
        <v>355</v>
      </c>
      <c r="E300" s="9" t="s">
        <v>718</v>
      </c>
      <c r="F300" s="5">
        <v>1561395</v>
      </c>
      <c r="G300" s="5">
        <v>435023.13333333342</v>
      </c>
      <c r="H300" s="5">
        <v>14232.514999999999</v>
      </c>
      <c r="I300" s="2">
        <f>VLOOKUP(B300,[1]Portfolio!$B:$AI,34,0)</f>
        <v>0</v>
      </c>
      <c r="J300" s="5">
        <v>0</v>
      </c>
      <c r="K300" s="2">
        <f t="shared" si="4"/>
        <v>2010650.6483333332</v>
      </c>
    </row>
    <row r="301" spans="1:11" hidden="1" x14ac:dyDescent="0.3">
      <c r="A301">
        <v>300</v>
      </c>
      <c r="B301" s="9" t="s">
        <v>1036</v>
      </c>
      <c r="C301" s="8">
        <v>45280</v>
      </c>
      <c r="D301" s="9" t="s">
        <v>356</v>
      </c>
      <c r="E301" s="9" t="s">
        <v>719</v>
      </c>
      <c r="F301" s="5">
        <v>1155763</v>
      </c>
      <c r="G301" s="5">
        <v>71750</v>
      </c>
      <c r="H301" s="5">
        <v>9766.1999999999989</v>
      </c>
      <c r="I301" s="2">
        <f>VLOOKUP(B301,[1]Portfolio!$B:$AI,34,0)</f>
        <v>0</v>
      </c>
      <c r="J301" s="5">
        <v>0</v>
      </c>
      <c r="K301" s="2">
        <f t="shared" si="4"/>
        <v>1237279.2</v>
      </c>
    </row>
    <row r="302" spans="1:11" hidden="1" x14ac:dyDescent="0.3">
      <c r="A302">
        <v>301</v>
      </c>
      <c r="B302" s="9" t="s">
        <v>1037</v>
      </c>
      <c r="C302" s="8">
        <v>45523</v>
      </c>
      <c r="D302" s="9" t="s">
        <v>357</v>
      </c>
      <c r="E302" s="9" t="s">
        <v>720</v>
      </c>
      <c r="F302" s="5">
        <v>942585</v>
      </c>
      <c r="G302" s="5">
        <v>106473.60000000001</v>
      </c>
      <c r="H302" s="5">
        <v>0</v>
      </c>
      <c r="I302" s="2">
        <f>VLOOKUP(B302,[1]Portfolio!$B:$AI,34,0)</f>
        <v>0</v>
      </c>
      <c r="J302" s="5">
        <v>0</v>
      </c>
      <c r="K302" s="2">
        <f t="shared" si="4"/>
        <v>1049058.6000000001</v>
      </c>
    </row>
    <row r="303" spans="1:11" hidden="1" x14ac:dyDescent="0.3">
      <c r="A303">
        <v>302</v>
      </c>
      <c r="B303" s="9" t="s">
        <v>1038</v>
      </c>
      <c r="C303" s="8">
        <v>45580</v>
      </c>
      <c r="D303" s="9" t="s">
        <v>358</v>
      </c>
      <c r="E303" s="9" t="s">
        <v>721</v>
      </c>
      <c r="F303" s="5">
        <v>581365</v>
      </c>
      <c r="G303" s="5">
        <v>57205</v>
      </c>
      <c r="H303" s="5">
        <v>6479.79</v>
      </c>
      <c r="I303" s="2">
        <f>VLOOKUP(B303,[1]Portfolio!$B:$AI,34,0)</f>
        <v>0</v>
      </c>
      <c r="J303" s="10">
        <v>19563</v>
      </c>
      <c r="K303" s="2">
        <f t="shared" si="4"/>
        <v>664612.79</v>
      </c>
    </row>
    <row r="304" spans="1:11" hidden="1" x14ac:dyDescent="0.3">
      <c r="A304">
        <v>303</v>
      </c>
      <c r="B304" s="9" t="s">
        <v>1039</v>
      </c>
      <c r="C304" s="8">
        <v>45364</v>
      </c>
      <c r="D304" s="9" t="s">
        <v>359</v>
      </c>
      <c r="E304" s="9" t="s">
        <v>722</v>
      </c>
      <c r="F304" s="5">
        <v>1715697</v>
      </c>
      <c r="G304" s="5">
        <v>197547.26666666669</v>
      </c>
      <c r="H304" s="5">
        <v>14960.235000000001</v>
      </c>
      <c r="I304" s="2">
        <f>VLOOKUP(B304,[1]Portfolio!$B:$AI,34,0)</f>
        <v>0</v>
      </c>
      <c r="J304" s="10">
        <v>58911</v>
      </c>
      <c r="K304" s="2">
        <f t="shared" si="4"/>
        <v>1987115.5016666667</v>
      </c>
    </row>
    <row r="305" spans="1:11" hidden="1" x14ac:dyDescent="0.3">
      <c r="A305">
        <v>304</v>
      </c>
      <c r="B305" s="9" t="s">
        <v>1040</v>
      </c>
      <c r="C305" s="8">
        <v>45334</v>
      </c>
      <c r="D305" s="9" t="s">
        <v>360</v>
      </c>
      <c r="E305" s="9" t="s">
        <v>723</v>
      </c>
      <c r="F305" s="5">
        <v>388948</v>
      </c>
      <c r="G305" s="5">
        <v>20444.599999999999</v>
      </c>
      <c r="H305" s="5">
        <v>0</v>
      </c>
      <c r="I305" s="2">
        <f>VLOOKUP(B305,[1]Portfolio!$B:$AI,34,0)</f>
        <v>0</v>
      </c>
      <c r="J305" s="10">
        <v>14483</v>
      </c>
      <c r="K305" s="2">
        <f t="shared" si="4"/>
        <v>423875.6</v>
      </c>
    </row>
    <row r="306" spans="1:11" hidden="1" x14ac:dyDescent="0.3">
      <c r="A306">
        <v>305</v>
      </c>
      <c r="B306" s="9" t="s">
        <v>1041</v>
      </c>
      <c r="C306" s="8">
        <v>45351</v>
      </c>
      <c r="D306" s="9" t="s">
        <v>361</v>
      </c>
      <c r="E306" s="9" t="s">
        <v>724</v>
      </c>
      <c r="F306" s="5">
        <v>1448273</v>
      </c>
      <c r="G306" s="5">
        <v>160082.1333333333</v>
      </c>
      <c r="H306" s="5">
        <v>8014.8649999999998</v>
      </c>
      <c r="I306" s="2">
        <f>VLOOKUP(B306,[1]Portfolio!$B:$AI,34,0)</f>
        <v>0</v>
      </c>
      <c r="J306" s="10">
        <v>50031</v>
      </c>
      <c r="K306" s="2">
        <f t="shared" si="4"/>
        <v>1666400.9983333333</v>
      </c>
    </row>
    <row r="307" spans="1:11" hidden="1" x14ac:dyDescent="0.3">
      <c r="A307">
        <v>306</v>
      </c>
      <c r="B307" s="9" t="s">
        <v>1042</v>
      </c>
      <c r="C307" s="8">
        <v>45411</v>
      </c>
      <c r="D307" s="9" t="s">
        <v>362</v>
      </c>
      <c r="E307" s="9" t="s">
        <v>725</v>
      </c>
      <c r="F307" s="5">
        <v>1343664</v>
      </c>
      <c r="G307" s="5">
        <v>154402.20000000001</v>
      </c>
      <c r="H307" s="5">
        <v>11779.084999999999</v>
      </c>
      <c r="I307" s="2">
        <f>VLOOKUP(B307,[1]Portfolio!$B:$AI,34,0)</f>
        <v>0</v>
      </c>
      <c r="J307" s="10">
        <v>46013</v>
      </c>
      <c r="K307" s="2">
        <f t="shared" si="4"/>
        <v>1555858.2849999999</v>
      </c>
    </row>
    <row r="308" spans="1:11" hidden="1" x14ac:dyDescent="0.3">
      <c r="A308">
        <v>307</v>
      </c>
      <c r="B308" s="9" t="s">
        <v>1043</v>
      </c>
      <c r="C308" s="8">
        <v>45618</v>
      </c>
      <c r="D308" s="9" t="s">
        <v>363</v>
      </c>
      <c r="E308" s="9" t="s">
        <v>726</v>
      </c>
      <c r="F308" s="5">
        <v>1500000</v>
      </c>
      <c r="G308" s="5">
        <v>159915.06666666671</v>
      </c>
      <c r="H308" s="5">
        <v>18543.63</v>
      </c>
      <c r="I308" s="2">
        <f>VLOOKUP(B308,[1]Portfolio!$B:$AI,34,0)</f>
        <v>0</v>
      </c>
      <c r="J308" s="10">
        <v>51065</v>
      </c>
      <c r="K308" s="2">
        <f t="shared" si="4"/>
        <v>1729523.6966666665</v>
      </c>
    </row>
    <row r="309" spans="1:11" hidden="1" x14ac:dyDescent="0.3">
      <c r="A309">
        <v>308</v>
      </c>
      <c r="B309" s="9" t="s">
        <v>364</v>
      </c>
      <c r="C309" s="8">
        <v>45623</v>
      </c>
      <c r="D309" s="9" t="s">
        <v>365</v>
      </c>
      <c r="E309" s="9" t="s">
        <v>727</v>
      </c>
      <c r="F309" s="5">
        <v>1677895</v>
      </c>
      <c r="G309" s="5">
        <v>114173.6666666667</v>
      </c>
      <c r="H309" s="5">
        <v>22041.014999999999</v>
      </c>
      <c r="I309" s="2">
        <f>VLOOKUP(B309,[1]Portfolio!$B:$AI,34,0)</f>
        <v>0</v>
      </c>
      <c r="J309" s="5">
        <v>0</v>
      </c>
      <c r="K309" s="2">
        <f t="shared" si="4"/>
        <v>1814109.6816666666</v>
      </c>
    </row>
    <row r="310" spans="1:11" hidden="1" x14ac:dyDescent="0.3">
      <c r="A310">
        <v>309</v>
      </c>
      <c r="B310" s="9" t="s">
        <v>1044</v>
      </c>
      <c r="C310" s="8">
        <v>45523</v>
      </c>
      <c r="D310" s="9" t="s">
        <v>366</v>
      </c>
      <c r="E310" s="9" t="s">
        <v>728</v>
      </c>
      <c r="F310" s="5">
        <v>1193053</v>
      </c>
      <c r="G310" s="5">
        <v>127061.73333333329</v>
      </c>
      <c r="H310" s="5">
        <v>9677.375</v>
      </c>
      <c r="I310" s="2">
        <f>VLOOKUP(B310,[1]Portfolio!$B:$AI,34,0)</f>
        <v>0</v>
      </c>
      <c r="J310" s="10">
        <v>40952</v>
      </c>
      <c r="K310" s="2">
        <f t="shared" si="4"/>
        <v>1370744.1083333334</v>
      </c>
    </row>
    <row r="311" spans="1:11" hidden="1" x14ac:dyDescent="0.3">
      <c r="A311">
        <v>310</v>
      </c>
      <c r="B311" s="9" t="s">
        <v>1045</v>
      </c>
      <c r="C311" s="8">
        <v>45519</v>
      </c>
      <c r="D311" s="9" t="s">
        <v>367</v>
      </c>
      <c r="E311" s="9" t="s">
        <v>729</v>
      </c>
      <c r="F311" s="5">
        <v>917733</v>
      </c>
      <c r="G311" s="5">
        <v>106054</v>
      </c>
      <c r="H311" s="5">
        <v>7814.8</v>
      </c>
      <c r="I311" s="2">
        <f>VLOOKUP(B311,[1]Portfolio!$B:$AI,34,0)</f>
        <v>0</v>
      </c>
      <c r="J311" s="10">
        <v>31720</v>
      </c>
      <c r="K311" s="2">
        <f t="shared" si="4"/>
        <v>1063321.8</v>
      </c>
    </row>
    <row r="312" spans="1:11" hidden="1" x14ac:dyDescent="0.3">
      <c r="A312">
        <v>311</v>
      </c>
      <c r="B312" s="9" t="s">
        <v>368</v>
      </c>
      <c r="C312" s="8">
        <v>45602</v>
      </c>
      <c r="D312" s="9" t="s">
        <v>369</v>
      </c>
      <c r="E312" s="9" t="s">
        <v>730</v>
      </c>
      <c r="F312" s="5">
        <v>1658612</v>
      </c>
      <c r="G312" s="5">
        <v>163725.29999999999</v>
      </c>
      <c r="H312" s="5">
        <v>10808.775</v>
      </c>
      <c r="I312" s="2">
        <f>VLOOKUP(B312,[1]Portfolio!$B:$AI,34,0)</f>
        <v>0</v>
      </c>
      <c r="J312" s="5">
        <v>0</v>
      </c>
      <c r="K312" s="2">
        <f t="shared" si="4"/>
        <v>1833146.075</v>
      </c>
    </row>
    <row r="313" spans="1:11" hidden="1" x14ac:dyDescent="0.3">
      <c r="A313">
        <v>312</v>
      </c>
      <c r="B313" s="9" t="s">
        <v>1046</v>
      </c>
      <c r="C313" s="8">
        <v>45181</v>
      </c>
      <c r="D313" s="9" t="s">
        <v>370</v>
      </c>
      <c r="E313" s="9" t="s">
        <v>731</v>
      </c>
      <c r="F313" s="5">
        <v>1511967</v>
      </c>
      <c r="G313" s="5">
        <v>198114.5333333333</v>
      </c>
      <c r="H313" s="5">
        <v>15874.45</v>
      </c>
      <c r="I313" s="2">
        <f>VLOOKUP(B313,[1]Portfolio!$B:$AI,34,0)</f>
        <v>0</v>
      </c>
      <c r="J313" s="10">
        <v>53525</v>
      </c>
      <c r="K313" s="2">
        <f t="shared" si="4"/>
        <v>1779480.9833333332</v>
      </c>
    </row>
    <row r="314" spans="1:11" hidden="1" x14ac:dyDescent="0.3">
      <c r="A314">
        <v>313</v>
      </c>
      <c r="B314" s="9" t="s">
        <v>1047</v>
      </c>
      <c r="C314" s="8">
        <v>45604</v>
      </c>
      <c r="D314" s="9" t="s">
        <v>371</v>
      </c>
      <c r="E314" s="9" t="s">
        <v>732</v>
      </c>
      <c r="F314" s="5">
        <v>1500000</v>
      </c>
      <c r="G314" s="5">
        <v>159915.06666666671</v>
      </c>
      <c r="H314" s="5">
        <v>18543.63</v>
      </c>
      <c r="I314" s="2">
        <f>VLOOKUP(B314,[1]Portfolio!$B:$AI,34,0)</f>
        <v>0</v>
      </c>
      <c r="J314" s="10">
        <v>51128</v>
      </c>
      <c r="K314" s="2">
        <f t="shared" si="4"/>
        <v>1729586.6966666665</v>
      </c>
    </row>
    <row r="315" spans="1:11" hidden="1" x14ac:dyDescent="0.3">
      <c r="A315">
        <v>314</v>
      </c>
      <c r="B315" s="9" t="s">
        <v>1048</v>
      </c>
      <c r="C315" s="8">
        <v>45569</v>
      </c>
      <c r="D315" s="9" t="s">
        <v>372</v>
      </c>
      <c r="E315" s="9" t="s">
        <v>733</v>
      </c>
      <c r="F315" s="5">
        <v>1477076</v>
      </c>
      <c r="G315" s="5">
        <v>143824.5</v>
      </c>
      <c r="H315" s="5">
        <v>14014.895</v>
      </c>
      <c r="I315" s="2">
        <f>VLOOKUP(B315,[1]Portfolio!$B:$AI,34,0)</f>
        <v>0</v>
      </c>
      <c r="J315" s="10">
        <v>49836</v>
      </c>
      <c r="K315" s="2">
        <f t="shared" si="4"/>
        <v>1684751.395</v>
      </c>
    </row>
    <row r="316" spans="1:11" hidden="1" x14ac:dyDescent="0.3">
      <c r="A316">
        <v>315</v>
      </c>
      <c r="B316" s="9" t="s">
        <v>1049</v>
      </c>
      <c r="C316" s="8">
        <v>45594</v>
      </c>
      <c r="D316" s="9" t="s">
        <v>373</v>
      </c>
      <c r="E316" s="9" t="s">
        <v>734</v>
      </c>
      <c r="F316" s="5">
        <v>1500000</v>
      </c>
      <c r="G316" s="5">
        <v>170870.2</v>
      </c>
      <c r="H316" s="5">
        <v>20683.294999999998</v>
      </c>
      <c r="I316" s="2">
        <f>VLOOKUP(B316,[1]Portfolio!$B:$AI,34,0)</f>
        <v>0</v>
      </c>
      <c r="J316" s="10">
        <v>51619</v>
      </c>
      <c r="K316" s="2">
        <f t="shared" si="4"/>
        <v>1743172.4949999999</v>
      </c>
    </row>
    <row r="317" spans="1:11" hidden="1" x14ac:dyDescent="0.3">
      <c r="A317">
        <v>316</v>
      </c>
      <c r="B317" s="9" t="s">
        <v>1050</v>
      </c>
      <c r="C317" s="8">
        <v>45345</v>
      </c>
      <c r="D317" s="9" t="s">
        <v>374</v>
      </c>
      <c r="E317" s="9" t="s">
        <v>735</v>
      </c>
      <c r="F317" s="5">
        <v>1752133</v>
      </c>
      <c r="G317" s="5">
        <v>245186</v>
      </c>
      <c r="H317" s="5">
        <v>18773.834999999999</v>
      </c>
      <c r="I317" s="2">
        <f>VLOOKUP(B317,[1]Portfolio!$B:$AI,34,0)</f>
        <v>0</v>
      </c>
      <c r="J317" s="10">
        <v>62484</v>
      </c>
      <c r="K317" s="2">
        <f t="shared" si="4"/>
        <v>2078576.835</v>
      </c>
    </row>
    <row r="318" spans="1:11" hidden="1" x14ac:dyDescent="0.3">
      <c r="A318">
        <v>317</v>
      </c>
      <c r="B318" s="9" t="s">
        <v>1051</v>
      </c>
      <c r="C318" s="8">
        <v>45435</v>
      </c>
      <c r="D318" s="9" t="s">
        <v>375</v>
      </c>
      <c r="E318" s="9" t="s">
        <v>736</v>
      </c>
      <c r="F318" s="5">
        <v>1390296</v>
      </c>
      <c r="G318" s="5">
        <v>196104.1</v>
      </c>
      <c r="H318" s="5">
        <v>9091.0299999999988</v>
      </c>
      <c r="I318" s="2">
        <f>VLOOKUP(B318,[1]Portfolio!$B:$AI,34,0)</f>
        <v>0</v>
      </c>
      <c r="J318" s="10">
        <v>49521</v>
      </c>
      <c r="K318" s="2">
        <f t="shared" si="4"/>
        <v>1645012.1300000001</v>
      </c>
    </row>
    <row r="319" spans="1:11" hidden="1" x14ac:dyDescent="0.3">
      <c r="A319">
        <v>318</v>
      </c>
      <c r="B319" s="9" t="s">
        <v>1052</v>
      </c>
      <c r="C319" s="8">
        <v>45370</v>
      </c>
      <c r="D319" s="9" t="s">
        <v>376</v>
      </c>
      <c r="E319" s="9" t="s">
        <v>737</v>
      </c>
      <c r="F319" s="5">
        <v>1787252</v>
      </c>
      <c r="G319" s="5">
        <v>233546.6</v>
      </c>
      <c r="H319" s="5">
        <v>20065.39</v>
      </c>
      <c r="I319" s="2">
        <f>VLOOKUP(B319,[1]Portfolio!$B:$AI,34,0)</f>
        <v>0</v>
      </c>
      <c r="J319" s="10">
        <v>62800</v>
      </c>
      <c r="K319" s="2">
        <f t="shared" si="4"/>
        <v>2103663.9900000002</v>
      </c>
    </row>
    <row r="320" spans="1:11" hidden="1" x14ac:dyDescent="0.3">
      <c r="A320">
        <v>319</v>
      </c>
      <c r="B320" s="9" t="s">
        <v>1053</v>
      </c>
      <c r="C320" s="8">
        <v>45247</v>
      </c>
      <c r="D320" s="9" t="s">
        <v>377</v>
      </c>
      <c r="E320" s="9" t="s">
        <v>738</v>
      </c>
      <c r="F320" s="5">
        <v>1638675</v>
      </c>
      <c r="G320" s="5">
        <v>217282.33333333331</v>
      </c>
      <c r="H320" s="5">
        <v>12942.08</v>
      </c>
      <c r="I320" s="2">
        <f>VLOOKUP(B320,[1]Portfolio!$B:$AI,34,0)</f>
        <v>0</v>
      </c>
      <c r="J320" s="10">
        <v>57959</v>
      </c>
      <c r="K320" s="2">
        <f t="shared" si="4"/>
        <v>1926858.4133333333</v>
      </c>
    </row>
    <row r="321" spans="1:11" hidden="1" x14ac:dyDescent="0.3">
      <c r="A321">
        <v>320</v>
      </c>
      <c r="B321" s="9" t="s">
        <v>1054</v>
      </c>
      <c r="C321" s="8">
        <v>45275</v>
      </c>
      <c r="D321" s="9" t="s">
        <v>378</v>
      </c>
      <c r="E321" s="9" t="s">
        <v>739</v>
      </c>
      <c r="F321" s="5">
        <v>755047</v>
      </c>
      <c r="G321" s="5">
        <v>101824.2</v>
      </c>
      <c r="H321" s="5">
        <v>8167.71</v>
      </c>
      <c r="I321" s="2">
        <f>VLOOKUP(B321,[1]Portfolio!$B:$AI,34,0)</f>
        <v>0</v>
      </c>
      <c r="J321" s="10">
        <v>26770</v>
      </c>
      <c r="K321" s="2">
        <f t="shared" si="4"/>
        <v>891808.90999999992</v>
      </c>
    </row>
    <row r="322" spans="1:11" hidden="1" x14ac:dyDescent="0.3">
      <c r="A322">
        <v>321</v>
      </c>
      <c r="B322" s="9" t="s">
        <v>1055</v>
      </c>
      <c r="C322" s="8">
        <v>45544</v>
      </c>
      <c r="D322" s="9" t="s">
        <v>379</v>
      </c>
      <c r="E322" s="9" t="s">
        <v>740</v>
      </c>
      <c r="F322" s="5">
        <v>757343</v>
      </c>
      <c r="G322" s="5">
        <v>88771.333333333328</v>
      </c>
      <c r="H322" s="5">
        <v>7014.4250000000002</v>
      </c>
      <c r="I322" s="2">
        <f>VLOOKUP(B322,[1]Portfolio!$B:$AI,34,0)</f>
        <v>0</v>
      </c>
      <c r="J322" s="10">
        <v>26420</v>
      </c>
      <c r="K322" s="2">
        <f t="shared" si="4"/>
        <v>879548.75833333342</v>
      </c>
    </row>
    <row r="323" spans="1:11" hidden="1" x14ac:dyDescent="0.3">
      <c r="A323">
        <v>322</v>
      </c>
      <c r="B323" s="9" t="s">
        <v>380</v>
      </c>
      <c r="C323" s="8">
        <v>45503</v>
      </c>
      <c r="D323" s="9" t="s">
        <v>381</v>
      </c>
      <c r="E323" s="9" t="s">
        <v>741</v>
      </c>
      <c r="F323" s="5">
        <v>1531668</v>
      </c>
      <c r="G323" s="5">
        <v>218380.4</v>
      </c>
      <c r="H323" s="5">
        <v>0</v>
      </c>
      <c r="I323" s="2">
        <f>VLOOKUP(B323,[1]Portfolio!$B:$AI,34,0)</f>
        <v>0</v>
      </c>
      <c r="J323" s="10">
        <v>54859</v>
      </c>
      <c r="K323" s="2">
        <f t="shared" si="4"/>
        <v>1804907.4</v>
      </c>
    </row>
    <row r="324" spans="1:11" hidden="1" x14ac:dyDescent="0.3">
      <c r="A324">
        <v>323</v>
      </c>
      <c r="B324" s="9" t="s">
        <v>382</v>
      </c>
      <c r="C324" s="8">
        <v>45546</v>
      </c>
      <c r="D324" s="9" t="s">
        <v>383</v>
      </c>
      <c r="E324" s="9" t="s">
        <v>742</v>
      </c>
      <c r="F324" s="5">
        <v>1569969</v>
      </c>
      <c r="G324" s="5">
        <v>212713.76666666669</v>
      </c>
      <c r="H324" s="5">
        <v>5556</v>
      </c>
      <c r="I324" s="2">
        <f>VLOOKUP(B324,[1]Portfolio!$B:$AI,34,0)</f>
        <v>0</v>
      </c>
      <c r="J324" s="10">
        <v>60373</v>
      </c>
      <c r="K324" s="2">
        <f t="shared" ref="K324:K370" si="5">SUM(F324:J324)</f>
        <v>1848611.7666666666</v>
      </c>
    </row>
    <row r="325" spans="1:11" hidden="1" x14ac:dyDescent="0.3">
      <c r="A325">
        <v>324</v>
      </c>
      <c r="B325" s="9" t="s">
        <v>1056</v>
      </c>
      <c r="C325" s="8">
        <v>45562</v>
      </c>
      <c r="D325" s="9" t="s">
        <v>384</v>
      </c>
      <c r="E325" s="9" t="s">
        <v>743</v>
      </c>
      <c r="F325" s="5">
        <v>1500000</v>
      </c>
      <c r="G325" s="5">
        <v>182542.4</v>
      </c>
      <c r="H325" s="5">
        <v>8204.2999999999993</v>
      </c>
      <c r="I325" s="2">
        <f>VLOOKUP(B325,[1]Portfolio!$B:$AI,34,0)</f>
        <v>0</v>
      </c>
      <c r="J325" s="10">
        <v>52293</v>
      </c>
      <c r="K325" s="2">
        <f t="shared" si="5"/>
        <v>1743039.7</v>
      </c>
    </row>
    <row r="326" spans="1:11" hidden="1" x14ac:dyDescent="0.3">
      <c r="A326">
        <v>325</v>
      </c>
      <c r="B326" s="9" t="s">
        <v>1057</v>
      </c>
      <c r="C326" s="8">
        <v>45159</v>
      </c>
      <c r="D326" s="9" t="s">
        <v>385</v>
      </c>
      <c r="E326" s="9" t="s">
        <v>744</v>
      </c>
      <c r="F326" s="5">
        <v>1515767</v>
      </c>
      <c r="G326" s="5">
        <v>202033.43333333329</v>
      </c>
      <c r="H326" s="5">
        <v>16096.22</v>
      </c>
      <c r="I326" s="2">
        <f>VLOOKUP(B326,[1]Portfolio!$B:$AI,34,0)</f>
        <v>0</v>
      </c>
      <c r="J326" s="10">
        <v>53315</v>
      </c>
      <c r="K326" s="2">
        <f t="shared" si="5"/>
        <v>1787211.6533333333</v>
      </c>
    </row>
    <row r="327" spans="1:11" hidden="1" x14ac:dyDescent="0.3">
      <c r="A327">
        <v>326</v>
      </c>
      <c r="B327" s="9" t="s">
        <v>1058</v>
      </c>
      <c r="C327" s="8">
        <v>45371</v>
      </c>
      <c r="D327" s="9" t="s">
        <v>386</v>
      </c>
      <c r="E327" s="9" t="s">
        <v>745</v>
      </c>
      <c r="F327" s="5">
        <v>1821102</v>
      </c>
      <c r="G327" s="5">
        <v>241134.0333333333</v>
      </c>
      <c r="H327" s="5">
        <v>14556.105</v>
      </c>
      <c r="I327" s="2">
        <f>VLOOKUP(B327,[1]Portfolio!$B:$AI,34,0)</f>
        <v>0</v>
      </c>
      <c r="J327" s="10">
        <v>64081</v>
      </c>
      <c r="K327" s="2">
        <f t="shared" si="5"/>
        <v>2140873.1383333332</v>
      </c>
    </row>
    <row r="328" spans="1:11" hidden="1" x14ac:dyDescent="0.3">
      <c r="A328">
        <v>327</v>
      </c>
      <c r="B328" s="9" t="s">
        <v>1059</v>
      </c>
      <c r="C328" s="8">
        <v>45310</v>
      </c>
      <c r="D328" s="9" t="s">
        <v>387</v>
      </c>
      <c r="E328" s="9" t="s">
        <v>746</v>
      </c>
      <c r="F328" s="5">
        <v>1752133</v>
      </c>
      <c r="G328" s="5">
        <v>226759.66666666669</v>
      </c>
      <c r="H328" s="5">
        <v>18594.599999999999</v>
      </c>
      <c r="I328" s="2">
        <f>VLOOKUP(B328,[1]Portfolio!$B:$AI,34,0)</f>
        <v>0</v>
      </c>
      <c r="J328" s="10">
        <v>61548</v>
      </c>
      <c r="K328" s="2">
        <f t="shared" si="5"/>
        <v>2059035.2666666668</v>
      </c>
    </row>
    <row r="329" spans="1:11" hidden="1" x14ac:dyDescent="0.3">
      <c r="A329">
        <v>328</v>
      </c>
      <c r="B329" s="9" t="s">
        <v>1060</v>
      </c>
      <c r="C329" s="8">
        <v>45364</v>
      </c>
      <c r="D329" s="9" t="s">
        <v>388</v>
      </c>
      <c r="E329" s="9" t="s">
        <v>747</v>
      </c>
      <c r="F329" s="5">
        <v>267498</v>
      </c>
      <c r="G329" s="5">
        <v>13940.33333333333</v>
      </c>
      <c r="H329" s="5">
        <v>0</v>
      </c>
      <c r="I329" s="2">
        <f>VLOOKUP(B329,[1]Portfolio!$B:$AI,34,0)</f>
        <v>0</v>
      </c>
      <c r="J329" s="10">
        <v>16196</v>
      </c>
      <c r="K329" s="2">
        <f t="shared" si="5"/>
        <v>297634.33333333331</v>
      </c>
    </row>
    <row r="330" spans="1:11" hidden="1" x14ac:dyDescent="0.3">
      <c r="A330">
        <v>329</v>
      </c>
      <c r="B330" s="9" t="s">
        <v>1061</v>
      </c>
      <c r="C330" s="8">
        <v>45364</v>
      </c>
      <c r="D330" s="9" t="s">
        <v>389</v>
      </c>
      <c r="E330" s="9" t="s">
        <v>748</v>
      </c>
      <c r="F330" s="5">
        <v>1238795</v>
      </c>
      <c r="G330" s="5">
        <v>168739.4666666667</v>
      </c>
      <c r="H330" s="5">
        <v>10765.645</v>
      </c>
      <c r="I330" s="2">
        <f>VLOOKUP(B330,[1]Portfolio!$B:$AI,34,0)</f>
        <v>0</v>
      </c>
      <c r="J330" s="10">
        <v>44610</v>
      </c>
      <c r="K330" s="2">
        <f t="shared" si="5"/>
        <v>1462910.1116666668</v>
      </c>
    </row>
    <row r="331" spans="1:11" hidden="1" x14ac:dyDescent="0.3">
      <c r="A331">
        <v>330</v>
      </c>
      <c r="B331" s="9" t="s">
        <v>1062</v>
      </c>
      <c r="C331" s="8">
        <v>45358</v>
      </c>
      <c r="D331" s="9" t="s">
        <v>390</v>
      </c>
      <c r="E331" s="9" t="s">
        <v>749</v>
      </c>
      <c r="F331" s="5">
        <v>1821102</v>
      </c>
      <c r="G331" s="5">
        <v>257669.73333333331</v>
      </c>
      <c r="H331" s="5">
        <v>662.96499999999992</v>
      </c>
      <c r="I331" s="2">
        <f>VLOOKUP(B331,[1]Portfolio!$B:$AI,34,0)</f>
        <v>0</v>
      </c>
      <c r="J331" s="10">
        <v>64954</v>
      </c>
      <c r="K331" s="2">
        <f t="shared" si="5"/>
        <v>2144388.6983333332</v>
      </c>
    </row>
    <row r="332" spans="1:11" hidden="1" x14ac:dyDescent="0.3">
      <c r="A332">
        <v>331</v>
      </c>
      <c r="B332" s="9" t="s">
        <v>1063</v>
      </c>
      <c r="C332" s="8">
        <v>45385</v>
      </c>
      <c r="D332" s="9" t="s">
        <v>391</v>
      </c>
      <c r="E332" s="9" t="s">
        <v>750</v>
      </c>
      <c r="F332" s="5">
        <v>1238795</v>
      </c>
      <c r="G332" s="5">
        <v>142282.43333333329</v>
      </c>
      <c r="H332" s="5">
        <v>20619.349999999999</v>
      </c>
      <c r="I332" s="2">
        <f>VLOOKUP(B332,[1]Portfolio!$B:$AI,34,0)</f>
        <v>0</v>
      </c>
      <c r="J332" s="10">
        <v>42431</v>
      </c>
      <c r="K332" s="2">
        <f t="shared" si="5"/>
        <v>1444127.7833333334</v>
      </c>
    </row>
    <row r="333" spans="1:11" hidden="1" x14ac:dyDescent="0.3">
      <c r="A333">
        <v>332</v>
      </c>
      <c r="B333" s="9" t="s">
        <v>1064</v>
      </c>
      <c r="C333" s="8">
        <v>45167</v>
      </c>
      <c r="D333" s="9" t="s">
        <v>392</v>
      </c>
      <c r="E333" s="9" t="s">
        <v>751</v>
      </c>
      <c r="F333" s="5">
        <v>1220293</v>
      </c>
      <c r="G333" s="5">
        <v>133837</v>
      </c>
      <c r="H333" s="5">
        <v>0</v>
      </c>
      <c r="I333" s="2">
        <f>VLOOKUP(B333,[1]Portfolio!$B:$AI,34,0)</f>
        <v>0</v>
      </c>
      <c r="J333" s="10">
        <v>42771</v>
      </c>
      <c r="K333" s="2">
        <f t="shared" si="5"/>
        <v>1396901</v>
      </c>
    </row>
    <row r="334" spans="1:11" hidden="1" x14ac:dyDescent="0.3">
      <c r="A334">
        <v>333</v>
      </c>
      <c r="B334" s="9" t="s">
        <v>1065</v>
      </c>
      <c r="C334" s="8">
        <v>45351</v>
      </c>
      <c r="D334" s="9" t="s">
        <v>393</v>
      </c>
      <c r="E334" s="9" t="s">
        <v>752</v>
      </c>
      <c r="F334" s="5">
        <v>1367473</v>
      </c>
      <c r="G334" s="5">
        <v>164237</v>
      </c>
      <c r="H334" s="5">
        <v>15721.625</v>
      </c>
      <c r="I334" s="2">
        <f>VLOOKUP(B334,[1]Portfolio!$B:$AI,34,0)</f>
        <v>0</v>
      </c>
      <c r="J334" s="10">
        <v>47245</v>
      </c>
      <c r="K334" s="2">
        <f t="shared" si="5"/>
        <v>1594676.625</v>
      </c>
    </row>
    <row r="335" spans="1:11" hidden="1" x14ac:dyDescent="0.3">
      <c r="A335">
        <v>334</v>
      </c>
      <c r="B335" s="9" t="s">
        <v>1066</v>
      </c>
      <c r="C335" s="8">
        <v>45533</v>
      </c>
      <c r="D335" s="9" t="s">
        <v>394</v>
      </c>
      <c r="E335" s="9" t="s">
        <v>753</v>
      </c>
      <c r="F335" s="5">
        <v>1000000</v>
      </c>
      <c r="G335" s="5">
        <v>103189.4</v>
      </c>
      <c r="H335" s="5">
        <v>9917.0750000000007</v>
      </c>
      <c r="I335" s="2">
        <f>VLOOKUP(B335,[1]Portfolio!$B:$AI,34,0)</f>
        <v>0</v>
      </c>
      <c r="J335" s="10">
        <v>34108</v>
      </c>
      <c r="K335" s="2">
        <f t="shared" si="5"/>
        <v>1147214.4749999999</v>
      </c>
    </row>
    <row r="336" spans="1:11" hidden="1" x14ac:dyDescent="0.3">
      <c r="A336">
        <v>335</v>
      </c>
      <c r="B336" s="9" t="s">
        <v>1067</v>
      </c>
      <c r="C336" s="8">
        <v>45160</v>
      </c>
      <c r="D336" s="9" t="s">
        <v>395</v>
      </c>
      <c r="E336" s="9" t="s">
        <v>754</v>
      </c>
      <c r="F336" s="5">
        <v>1597984</v>
      </c>
      <c r="G336" s="5">
        <v>196961</v>
      </c>
      <c r="H336" s="5">
        <v>17283.2</v>
      </c>
      <c r="I336" s="2">
        <f>VLOOKUP(B336,[1]Portfolio!$B:$AI,34,0)</f>
        <v>0</v>
      </c>
      <c r="J336" s="10">
        <v>55718</v>
      </c>
      <c r="K336" s="2">
        <f t="shared" si="5"/>
        <v>1867946.2</v>
      </c>
    </row>
    <row r="337" spans="1:11" hidden="1" x14ac:dyDescent="0.3">
      <c r="A337">
        <v>336</v>
      </c>
      <c r="B337" s="9" t="s">
        <v>1068</v>
      </c>
      <c r="C337" s="8">
        <v>45343</v>
      </c>
      <c r="D337" s="9" t="s">
        <v>396</v>
      </c>
      <c r="E337" s="9" t="s">
        <v>755</v>
      </c>
      <c r="F337" s="5">
        <v>1770939</v>
      </c>
      <c r="G337" s="5">
        <v>53617.666666666657</v>
      </c>
      <c r="H337" s="5">
        <v>17890.16</v>
      </c>
      <c r="I337" s="2">
        <f>VLOOKUP(B337,[1]Portfolio!$B:$AI,34,0)</f>
        <v>0</v>
      </c>
      <c r="J337" s="5">
        <v>0</v>
      </c>
      <c r="K337" s="2">
        <f t="shared" si="5"/>
        <v>1842446.8266666667</v>
      </c>
    </row>
    <row r="338" spans="1:11" hidden="1" x14ac:dyDescent="0.3">
      <c r="A338">
        <v>337</v>
      </c>
      <c r="B338" s="9" t="s">
        <v>397</v>
      </c>
      <c r="C338" s="8">
        <v>45524</v>
      </c>
      <c r="D338" s="9" t="s">
        <v>398</v>
      </c>
      <c r="E338" s="9" t="s">
        <v>756</v>
      </c>
      <c r="F338" s="5">
        <v>1575668</v>
      </c>
      <c r="G338" s="5">
        <v>162369.93333333329</v>
      </c>
      <c r="H338" s="5">
        <v>37037.381999999998</v>
      </c>
      <c r="I338" s="2">
        <f>VLOOKUP(B338,[1]Portfolio!$B:$AI,34,0)</f>
        <v>0</v>
      </c>
      <c r="J338" s="10">
        <v>55448</v>
      </c>
      <c r="K338" s="2">
        <f t="shared" si="5"/>
        <v>1830523.3153333333</v>
      </c>
    </row>
    <row r="339" spans="1:11" hidden="1" x14ac:dyDescent="0.3">
      <c r="A339">
        <v>338</v>
      </c>
      <c r="B339" s="9" t="s">
        <v>1069</v>
      </c>
      <c r="C339" s="8">
        <v>45400</v>
      </c>
      <c r="D339" s="9" t="s">
        <v>399</v>
      </c>
      <c r="E339" s="9" t="s">
        <v>757</v>
      </c>
      <c r="F339" s="5">
        <v>942585</v>
      </c>
      <c r="G339" s="5">
        <v>114245.3</v>
      </c>
      <c r="H339" s="5">
        <v>11130.305</v>
      </c>
      <c r="I339" s="2">
        <f>VLOOKUP(B339,[1]Portfolio!$B:$AI,34,0)</f>
        <v>0</v>
      </c>
      <c r="J339" s="10">
        <v>32570</v>
      </c>
      <c r="K339" s="2">
        <f t="shared" si="5"/>
        <v>1100530.605</v>
      </c>
    </row>
    <row r="340" spans="1:11" hidden="1" x14ac:dyDescent="0.3">
      <c r="A340">
        <v>339</v>
      </c>
      <c r="B340" s="9" t="s">
        <v>1070</v>
      </c>
      <c r="C340" s="8">
        <v>45308</v>
      </c>
      <c r="D340" s="9" t="s">
        <v>400</v>
      </c>
      <c r="E340" s="9" t="s">
        <v>758</v>
      </c>
      <c r="F340" s="5">
        <v>1787252</v>
      </c>
      <c r="G340" s="5">
        <v>217445.66666666669</v>
      </c>
      <c r="H340" s="5">
        <v>19158.82</v>
      </c>
      <c r="I340" s="2">
        <f>VLOOKUP(B340,[1]Portfolio!$B:$AI,34,0)</f>
        <v>0</v>
      </c>
      <c r="J340" s="10">
        <v>61912</v>
      </c>
      <c r="K340" s="2">
        <f t="shared" si="5"/>
        <v>2085768.4866666668</v>
      </c>
    </row>
    <row r="341" spans="1:11" hidden="1" x14ac:dyDescent="0.3">
      <c r="A341">
        <v>340</v>
      </c>
      <c r="B341" s="9" t="s">
        <v>1071</v>
      </c>
      <c r="C341" s="8">
        <v>45488</v>
      </c>
      <c r="D341" s="9" t="s">
        <v>401</v>
      </c>
      <c r="E341" s="9" t="s">
        <v>759</v>
      </c>
      <c r="F341" s="5">
        <v>1479644</v>
      </c>
      <c r="G341" s="5">
        <v>187030.76666666669</v>
      </c>
      <c r="H341" s="5">
        <v>18983.62</v>
      </c>
      <c r="I341" s="2">
        <f>VLOOKUP(B341,[1]Portfolio!$B:$AI,34,0)</f>
        <v>0</v>
      </c>
      <c r="J341" s="10">
        <v>51437</v>
      </c>
      <c r="K341" s="2">
        <f t="shared" si="5"/>
        <v>1737095.3866666667</v>
      </c>
    </row>
    <row r="342" spans="1:11" hidden="1" x14ac:dyDescent="0.3">
      <c r="A342">
        <v>341</v>
      </c>
      <c r="B342" s="9" t="s">
        <v>1072</v>
      </c>
      <c r="C342" s="8">
        <v>45364</v>
      </c>
      <c r="D342" s="9" t="s">
        <v>402</v>
      </c>
      <c r="E342" s="9" t="s">
        <v>760</v>
      </c>
      <c r="F342" s="5">
        <v>438038</v>
      </c>
      <c r="G342" s="5">
        <v>25878.2</v>
      </c>
      <c r="H342" s="5">
        <v>5166.24</v>
      </c>
      <c r="I342" s="2">
        <f>VLOOKUP(B342,[1]Portfolio!$B:$AI,34,0)</f>
        <v>0</v>
      </c>
      <c r="J342" s="10">
        <v>14290</v>
      </c>
      <c r="K342" s="2">
        <f t="shared" si="5"/>
        <v>483372.44</v>
      </c>
    </row>
    <row r="343" spans="1:11" hidden="1" x14ac:dyDescent="0.3">
      <c r="A343">
        <v>342</v>
      </c>
      <c r="B343" s="9" t="s">
        <v>1073</v>
      </c>
      <c r="C343" s="8">
        <v>45363</v>
      </c>
      <c r="D343" s="9" t="s">
        <v>403</v>
      </c>
      <c r="E343" s="9" t="s">
        <v>761</v>
      </c>
      <c r="F343" s="5">
        <v>817558</v>
      </c>
      <c r="G343" s="5">
        <v>140662.6</v>
      </c>
      <c r="H343" s="5">
        <v>12805.205</v>
      </c>
      <c r="I343" s="2">
        <f>VLOOKUP(B343,[1]Portfolio!$B:$AI,34,0)</f>
        <v>0</v>
      </c>
      <c r="J343" s="10">
        <v>38782</v>
      </c>
      <c r="K343" s="2">
        <f t="shared" si="5"/>
        <v>1009807.8049999999</v>
      </c>
    </row>
    <row r="344" spans="1:11" hidden="1" x14ac:dyDescent="0.3">
      <c r="A344">
        <v>343</v>
      </c>
      <c r="B344" s="9" t="s">
        <v>1074</v>
      </c>
      <c r="C344" s="8">
        <v>45357</v>
      </c>
      <c r="D344" s="9" t="s">
        <v>404</v>
      </c>
      <c r="E344" s="9" t="s">
        <v>762</v>
      </c>
      <c r="F344" s="5">
        <v>374218</v>
      </c>
      <c r="G344" s="5">
        <v>46701.2</v>
      </c>
      <c r="H344" s="5">
        <v>3731.105</v>
      </c>
      <c r="I344" s="2">
        <f>VLOOKUP(B344,[1]Portfolio!$B:$AI,34,0)</f>
        <v>0</v>
      </c>
      <c r="J344" s="10">
        <v>14695</v>
      </c>
      <c r="K344" s="2">
        <f t="shared" si="5"/>
        <v>439345.30499999999</v>
      </c>
    </row>
    <row r="345" spans="1:11" hidden="1" x14ac:dyDescent="0.3">
      <c r="A345">
        <v>344</v>
      </c>
      <c r="B345" s="9" t="s">
        <v>1075</v>
      </c>
      <c r="C345" s="8">
        <v>45174</v>
      </c>
      <c r="D345" s="9" t="s">
        <v>176</v>
      </c>
      <c r="E345" s="9" t="s">
        <v>574</v>
      </c>
      <c r="F345" s="5">
        <v>60737</v>
      </c>
      <c r="G345" s="5">
        <v>1010</v>
      </c>
      <c r="H345" s="5">
        <v>0</v>
      </c>
      <c r="I345" s="2">
        <f>VLOOKUP(B345,[1]Portfolio!$B:$AI,34,0)</f>
        <v>0</v>
      </c>
      <c r="J345" s="10">
        <v>2427</v>
      </c>
      <c r="K345" s="2">
        <f t="shared" si="5"/>
        <v>64174</v>
      </c>
    </row>
    <row r="346" spans="1:11" hidden="1" x14ac:dyDescent="0.3">
      <c r="A346">
        <v>345</v>
      </c>
      <c r="B346" s="9" t="s">
        <v>1076</v>
      </c>
      <c r="C346" s="8">
        <v>45196</v>
      </c>
      <c r="D346" s="9" t="s">
        <v>405</v>
      </c>
      <c r="E346" s="9" t="s">
        <v>763</v>
      </c>
      <c r="F346" s="5">
        <v>842985</v>
      </c>
      <c r="G346" s="5">
        <v>95122.233333333337</v>
      </c>
      <c r="H346" s="5">
        <v>8513.48</v>
      </c>
      <c r="I346" s="2">
        <f>VLOOKUP(B346,[1]Portfolio!$B:$AI,34,0)</f>
        <v>0</v>
      </c>
      <c r="J346" s="10">
        <v>28924</v>
      </c>
      <c r="K346" s="2">
        <f t="shared" si="5"/>
        <v>975544.71333333338</v>
      </c>
    </row>
    <row r="347" spans="1:11" hidden="1" x14ac:dyDescent="0.3">
      <c r="A347">
        <v>346</v>
      </c>
      <c r="B347" s="9" t="s">
        <v>1077</v>
      </c>
      <c r="C347" s="8">
        <v>45229</v>
      </c>
      <c r="D347" s="9" t="s">
        <v>406</v>
      </c>
      <c r="E347" s="9" t="s">
        <v>764</v>
      </c>
      <c r="F347" s="5">
        <v>1448273</v>
      </c>
      <c r="G347" s="5">
        <v>165193.73333333331</v>
      </c>
      <c r="H347" s="5">
        <v>13166.605</v>
      </c>
      <c r="I347" s="2">
        <f>VLOOKUP(B347,[1]Portfolio!$B:$AI,34,0)</f>
        <v>0</v>
      </c>
      <c r="J347" s="10">
        <v>50458</v>
      </c>
      <c r="K347" s="2">
        <f t="shared" si="5"/>
        <v>1677091.3383333334</v>
      </c>
    </row>
    <row r="348" spans="1:11" hidden="1" x14ac:dyDescent="0.3">
      <c r="A348">
        <v>347</v>
      </c>
      <c r="B348" s="9" t="s">
        <v>1078</v>
      </c>
      <c r="C348" s="8">
        <v>45350</v>
      </c>
      <c r="D348" s="9" t="s">
        <v>407</v>
      </c>
      <c r="E348" s="9" t="s">
        <v>765</v>
      </c>
      <c r="F348" s="5">
        <v>930215</v>
      </c>
      <c r="G348" s="5">
        <v>109378.2</v>
      </c>
      <c r="H348" s="5">
        <v>11186.615</v>
      </c>
      <c r="I348" s="2">
        <f>VLOOKUP(B348,[1]Portfolio!$B:$AI,34,0)</f>
        <v>0</v>
      </c>
      <c r="J348" s="10">
        <v>31987</v>
      </c>
      <c r="K348" s="2">
        <f t="shared" si="5"/>
        <v>1082766.8149999999</v>
      </c>
    </row>
    <row r="349" spans="1:11" hidden="1" x14ac:dyDescent="0.3">
      <c r="A349">
        <v>348</v>
      </c>
      <c r="B349" s="9" t="s">
        <v>1079</v>
      </c>
      <c r="C349" s="8">
        <v>45471</v>
      </c>
      <c r="D349" s="9" t="s">
        <v>408</v>
      </c>
      <c r="E349" s="9" t="s">
        <v>766</v>
      </c>
      <c r="F349" s="5">
        <v>1484992</v>
      </c>
      <c r="G349" s="5">
        <v>168923.4</v>
      </c>
      <c r="H349" s="5">
        <v>14894.73</v>
      </c>
      <c r="I349" s="2">
        <f>VLOOKUP(B349,[1]Portfolio!$B:$AI,34,0)</f>
        <v>0</v>
      </c>
      <c r="J349" s="10">
        <v>50755</v>
      </c>
      <c r="K349" s="2">
        <f t="shared" si="5"/>
        <v>1719565.13</v>
      </c>
    </row>
    <row r="350" spans="1:11" hidden="1" x14ac:dyDescent="0.3">
      <c r="A350">
        <v>349</v>
      </c>
      <c r="B350" s="9" t="s">
        <v>1080</v>
      </c>
      <c r="C350" s="8">
        <v>45345</v>
      </c>
      <c r="D350" s="9" t="s">
        <v>409</v>
      </c>
      <c r="E350" s="9" t="s">
        <v>767</v>
      </c>
      <c r="F350" s="5">
        <v>1295286</v>
      </c>
      <c r="G350" s="5">
        <v>164629.43333333329</v>
      </c>
      <c r="H350" s="5">
        <v>14723.745000000001</v>
      </c>
      <c r="I350" s="2">
        <f>VLOOKUP(B350,[1]Portfolio!$B:$AI,34,0)</f>
        <v>0</v>
      </c>
      <c r="J350" s="10">
        <v>47895</v>
      </c>
      <c r="K350" s="2">
        <f t="shared" si="5"/>
        <v>1522534.1783333335</v>
      </c>
    </row>
    <row r="351" spans="1:11" hidden="1" x14ac:dyDescent="0.3">
      <c r="A351">
        <v>350</v>
      </c>
      <c r="B351" s="9" t="s">
        <v>1081</v>
      </c>
      <c r="C351" s="8">
        <v>45251</v>
      </c>
      <c r="D351" s="9" t="s">
        <v>180</v>
      </c>
      <c r="E351" s="9" t="s">
        <v>578</v>
      </c>
      <c r="F351" s="5">
        <v>1752133</v>
      </c>
      <c r="G351" s="5">
        <v>204688</v>
      </c>
      <c r="H351" s="5">
        <v>18670.5</v>
      </c>
      <c r="I351" s="2">
        <f>VLOOKUP(B351,[1]Portfolio!$B:$AI,34,0)</f>
        <v>0</v>
      </c>
      <c r="J351" s="10">
        <v>60352</v>
      </c>
      <c r="K351" s="2">
        <f t="shared" si="5"/>
        <v>2035843.5</v>
      </c>
    </row>
    <row r="352" spans="1:11" hidden="1" x14ac:dyDescent="0.3">
      <c r="A352">
        <v>351</v>
      </c>
      <c r="B352" s="9" t="s">
        <v>1082</v>
      </c>
      <c r="C352" s="8">
        <v>45281</v>
      </c>
      <c r="D352" s="9" t="s">
        <v>410</v>
      </c>
      <c r="E352" s="9" t="s">
        <v>768</v>
      </c>
      <c r="F352" s="5">
        <v>684439</v>
      </c>
      <c r="G352" s="5">
        <v>76313.5</v>
      </c>
      <c r="H352" s="5">
        <v>6094.52</v>
      </c>
      <c r="I352" s="2">
        <f>VLOOKUP(B352,[1]Portfolio!$B:$AI,34,0)</f>
        <v>0</v>
      </c>
      <c r="J352" s="10">
        <v>23452</v>
      </c>
      <c r="K352" s="2">
        <f t="shared" si="5"/>
        <v>790299.02</v>
      </c>
    </row>
    <row r="353" spans="1:11" hidden="1" x14ac:dyDescent="0.3">
      <c r="A353">
        <v>352</v>
      </c>
      <c r="B353" s="9" t="s">
        <v>1083</v>
      </c>
      <c r="C353" s="8">
        <v>45243</v>
      </c>
      <c r="D353" s="9" t="s">
        <v>411</v>
      </c>
      <c r="E353" s="9" t="s">
        <v>769</v>
      </c>
      <c r="F353" s="5">
        <v>1741409</v>
      </c>
      <c r="G353" s="5">
        <v>211078.23333333331</v>
      </c>
      <c r="H353" s="5">
        <v>20096.775000000001</v>
      </c>
      <c r="I353" s="2">
        <f>VLOOKUP(B353,[1]Portfolio!$B:$AI,34,0)</f>
        <v>0</v>
      </c>
      <c r="J353" s="10">
        <v>60585</v>
      </c>
      <c r="K353" s="2">
        <f t="shared" si="5"/>
        <v>2033169.0083333333</v>
      </c>
    </row>
    <row r="354" spans="1:11" hidden="1" x14ac:dyDescent="0.3">
      <c r="A354">
        <v>353</v>
      </c>
      <c r="B354" s="9" t="s">
        <v>1084</v>
      </c>
      <c r="C354" s="8">
        <v>45453</v>
      </c>
      <c r="D354" s="9" t="s">
        <v>412</v>
      </c>
      <c r="E354" s="9" t="s">
        <v>770</v>
      </c>
      <c r="F354" s="5">
        <v>1479644</v>
      </c>
      <c r="G354" s="5">
        <v>183102.0333333333</v>
      </c>
      <c r="H354" s="5">
        <v>18525.73</v>
      </c>
      <c r="I354" s="2">
        <f>VLOOKUP(B354,[1]Portfolio!$B:$AI,34,0)</f>
        <v>0</v>
      </c>
      <c r="J354" s="10">
        <v>51234</v>
      </c>
      <c r="K354" s="2">
        <f t="shared" si="5"/>
        <v>1732505.7633333332</v>
      </c>
    </row>
    <row r="355" spans="1:11" hidden="1" x14ac:dyDescent="0.3">
      <c r="A355">
        <v>354</v>
      </c>
      <c r="B355" s="9" t="s">
        <v>1085</v>
      </c>
      <c r="C355" s="8">
        <v>45300</v>
      </c>
      <c r="D355" s="9" t="s">
        <v>413</v>
      </c>
      <c r="E355" s="9" t="s">
        <v>771</v>
      </c>
      <c r="F355" s="5">
        <v>718547</v>
      </c>
      <c r="G355" s="5">
        <v>106874.9</v>
      </c>
      <c r="H355" s="5">
        <v>9571.8850000000002</v>
      </c>
      <c r="I355" s="2">
        <f>VLOOKUP(B355,[1]Portfolio!$B:$AI,34,0)</f>
        <v>0</v>
      </c>
      <c r="J355" s="10">
        <v>31391</v>
      </c>
      <c r="K355" s="2">
        <f t="shared" si="5"/>
        <v>866384.78500000003</v>
      </c>
    </row>
    <row r="356" spans="1:11" hidden="1" x14ac:dyDescent="0.3">
      <c r="A356">
        <v>355</v>
      </c>
      <c r="B356" s="9" t="s">
        <v>1086</v>
      </c>
      <c r="C356" s="8">
        <v>45268</v>
      </c>
      <c r="D356" s="9" t="s">
        <v>414</v>
      </c>
      <c r="E356" s="9" t="s">
        <v>772</v>
      </c>
      <c r="F356" s="5">
        <v>1787252</v>
      </c>
      <c r="G356" s="5">
        <v>243208.06666666671</v>
      </c>
      <c r="H356" s="5">
        <v>20785.974999999999</v>
      </c>
      <c r="I356" s="2">
        <f>VLOOKUP(B356,[1]Portfolio!$B:$AI,34,0)</f>
        <v>0</v>
      </c>
      <c r="J356" s="10">
        <v>63227</v>
      </c>
      <c r="K356" s="2">
        <f t="shared" si="5"/>
        <v>2114473.041666667</v>
      </c>
    </row>
    <row r="357" spans="1:11" hidden="1" x14ac:dyDescent="0.3">
      <c r="A357">
        <v>356</v>
      </c>
      <c r="B357" s="9" t="s">
        <v>1087</v>
      </c>
      <c r="C357" s="8">
        <v>45321</v>
      </c>
      <c r="D357" s="9" t="s">
        <v>415</v>
      </c>
      <c r="E357" s="9" t="s">
        <v>773</v>
      </c>
      <c r="F357" s="5">
        <v>254776</v>
      </c>
      <c r="G357" s="5">
        <v>25444.76666666667</v>
      </c>
      <c r="H357" s="5">
        <v>0</v>
      </c>
      <c r="I357" s="2">
        <f>VLOOKUP(B357,[1]Portfolio!$B:$AI,34,0)</f>
        <v>0</v>
      </c>
      <c r="J357" s="10">
        <v>9067</v>
      </c>
      <c r="K357" s="2">
        <f t="shared" si="5"/>
        <v>289287.76666666666</v>
      </c>
    </row>
    <row r="358" spans="1:11" hidden="1" x14ac:dyDescent="0.3">
      <c r="A358">
        <v>357</v>
      </c>
      <c r="B358" s="9" t="s">
        <v>1088</v>
      </c>
      <c r="C358" s="8">
        <v>45250</v>
      </c>
      <c r="D358" s="9" t="s">
        <v>161</v>
      </c>
      <c r="E358" s="9" t="s">
        <v>559</v>
      </c>
      <c r="F358" s="5">
        <v>1787252</v>
      </c>
      <c r="G358" s="5">
        <v>205089.83333333331</v>
      </c>
      <c r="H358" s="5">
        <v>20367.264999999999</v>
      </c>
      <c r="I358" s="2">
        <f>VLOOKUP(B358,[1]Portfolio!$B:$AI,34,0)</f>
        <v>0</v>
      </c>
      <c r="J358" s="10">
        <v>61309</v>
      </c>
      <c r="K358" s="2">
        <f t="shared" si="5"/>
        <v>2074018.0983333332</v>
      </c>
    </row>
    <row r="359" spans="1:11" hidden="1" x14ac:dyDescent="0.3">
      <c r="A359">
        <v>358</v>
      </c>
      <c r="B359" s="9" t="s">
        <v>1089</v>
      </c>
      <c r="C359" s="8">
        <v>45371</v>
      </c>
      <c r="D359" s="9" t="s">
        <v>416</v>
      </c>
      <c r="E359" s="9" t="s">
        <v>774</v>
      </c>
      <c r="F359" s="5">
        <v>1915485</v>
      </c>
      <c r="G359" s="5">
        <v>221894.83333333331</v>
      </c>
      <c r="H359" s="5">
        <v>23518.720000000001</v>
      </c>
      <c r="I359" s="2">
        <f>VLOOKUP(B359,[1]Portfolio!$B:$AI,34,0)</f>
        <v>0</v>
      </c>
      <c r="J359" s="10">
        <v>65669</v>
      </c>
      <c r="K359" s="2">
        <f t="shared" si="5"/>
        <v>2226567.5533333337</v>
      </c>
    </row>
    <row r="360" spans="1:11" hidden="1" x14ac:dyDescent="0.3">
      <c r="A360">
        <v>359</v>
      </c>
      <c r="B360" s="9" t="s">
        <v>1090</v>
      </c>
      <c r="C360" s="8">
        <v>45216</v>
      </c>
      <c r="D360" s="9" t="s">
        <v>417</v>
      </c>
      <c r="E360" s="9" t="s">
        <v>775</v>
      </c>
      <c r="F360" s="5">
        <v>227615</v>
      </c>
      <c r="G360" s="5">
        <v>19346.566666666669</v>
      </c>
      <c r="H360" s="5">
        <v>1563.52</v>
      </c>
      <c r="I360" s="2">
        <f>VLOOKUP(B360,[1]Portfolio!$B:$AI,34,0)</f>
        <v>0</v>
      </c>
      <c r="J360" s="10">
        <v>7617</v>
      </c>
      <c r="K360" s="2">
        <f t="shared" si="5"/>
        <v>256142.08666666667</v>
      </c>
    </row>
    <row r="361" spans="1:11" hidden="1" x14ac:dyDescent="0.3">
      <c r="A361">
        <v>360</v>
      </c>
      <c r="B361" s="9" t="s">
        <v>1091</v>
      </c>
      <c r="C361" s="8">
        <v>45399</v>
      </c>
      <c r="D361" s="9" t="s">
        <v>418</v>
      </c>
      <c r="E361" s="9" t="s">
        <v>776</v>
      </c>
      <c r="F361" s="5">
        <v>1458525</v>
      </c>
      <c r="G361" s="5">
        <v>163326.8666666667</v>
      </c>
      <c r="H361" s="5">
        <v>17842.599999999999</v>
      </c>
      <c r="I361" s="2">
        <f>VLOOKUP(B361,[1]Portfolio!$B:$AI,34,0)</f>
        <v>0</v>
      </c>
      <c r="J361" s="10">
        <v>49701</v>
      </c>
      <c r="K361" s="2">
        <f t="shared" si="5"/>
        <v>1689395.4666666668</v>
      </c>
    </row>
    <row r="362" spans="1:11" hidden="1" x14ac:dyDescent="0.3">
      <c r="A362">
        <v>361</v>
      </c>
      <c r="B362" s="9" t="s">
        <v>1092</v>
      </c>
      <c r="C362" s="8">
        <v>45453</v>
      </c>
      <c r="D362" s="9" t="s">
        <v>419</v>
      </c>
      <c r="E362" s="9" t="s">
        <v>777</v>
      </c>
      <c r="F362" s="5">
        <v>1311563</v>
      </c>
      <c r="G362" s="5">
        <v>179002.3666666667</v>
      </c>
      <c r="H362" s="5">
        <v>19358.875</v>
      </c>
      <c r="I362" s="2">
        <f>VLOOKUP(B362,[1]Portfolio!$B:$AI,34,0)</f>
        <v>0</v>
      </c>
      <c r="J362" s="10">
        <v>51611</v>
      </c>
      <c r="K362" s="2">
        <f t="shared" si="5"/>
        <v>1561535.2416666667</v>
      </c>
    </row>
    <row r="363" spans="1:11" hidden="1" x14ac:dyDescent="0.3">
      <c r="A363">
        <v>362</v>
      </c>
      <c r="B363" s="9" t="s">
        <v>1093</v>
      </c>
      <c r="C363" s="8">
        <v>45300</v>
      </c>
      <c r="D363" s="9" t="s">
        <v>420</v>
      </c>
      <c r="E363" s="9" t="s">
        <v>778</v>
      </c>
      <c r="F363" s="5">
        <v>1853728</v>
      </c>
      <c r="G363" s="5">
        <v>225952.66666666669</v>
      </c>
      <c r="H363" s="5">
        <v>19346.34</v>
      </c>
      <c r="I363" s="2">
        <f>VLOOKUP(B363,[1]Portfolio!$B:$AI,34,0)</f>
        <v>0</v>
      </c>
      <c r="J363" s="10">
        <v>64300</v>
      </c>
      <c r="K363" s="2">
        <f t="shared" si="5"/>
        <v>2163327.0066666668</v>
      </c>
    </row>
    <row r="364" spans="1:11" hidden="1" x14ac:dyDescent="0.3">
      <c r="A364">
        <v>363</v>
      </c>
      <c r="B364" s="9" t="s">
        <v>1094</v>
      </c>
      <c r="C364" s="8">
        <v>45450</v>
      </c>
      <c r="D364" s="9" t="s">
        <v>421</v>
      </c>
      <c r="E364" s="9" t="s">
        <v>779</v>
      </c>
      <c r="F364" s="5">
        <v>1500000</v>
      </c>
      <c r="G364" s="5">
        <v>186185.43333333329</v>
      </c>
      <c r="H364" s="5">
        <v>19358.875</v>
      </c>
      <c r="I364" s="2">
        <f>VLOOKUP(B364,[1]Portfolio!$B:$AI,34,0)</f>
        <v>0</v>
      </c>
      <c r="J364" s="10">
        <v>51964</v>
      </c>
      <c r="K364" s="2">
        <f t="shared" si="5"/>
        <v>1757508.3083333333</v>
      </c>
    </row>
    <row r="365" spans="1:11" hidden="1" x14ac:dyDescent="0.3">
      <c r="A365">
        <v>364</v>
      </c>
      <c r="B365" s="9" t="s">
        <v>1095</v>
      </c>
      <c r="C365" s="8">
        <v>45288</v>
      </c>
      <c r="D365" s="9" t="s">
        <v>422</v>
      </c>
      <c r="E365" s="9" t="s">
        <v>780</v>
      </c>
      <c r="F365" s="5">
        <v>930215</v>
      </c>
      <c r="G365" s="5">
        <v>116894.5</v>
      </c>
      <c r="H365" s="5">
        <v>10514.715</v>
      </c>
      <c r="I365" s="2">
        <f>VLOOKUP(B365,[1]Portfolio!$B:$AI,34,0)</f>
        <v>0</v>
      </c>
      <c r="J365" s="10">
        <v>32401</v>
      </c>
      <c r="K365" s="2">
        <f t="shared" si="5"/>
        <v>1090025.2150000001</v>
      </c>
    </row>
    <row r="366" spans="1:11" hidden="1" x14ac:dyDescent="0.3">
      <c r="A366">
        <v>365</v>
      </c>
      <c r="B366" s="9" t="s">
        <v>1096</v>
      </c>
      <c r="C366" s="8">
        <v>45379</v>
      </c>
      <c r="D366" s="9" t="s">
        <v>423</v>
      </c>
      <c r="E366" s="9" t="s">
        <v>781</v>
      </c>
      <c r="F366" s="5">
        <v>1948431</v>
      </c>
      <c r="G366" s="5">
        <v>235220.4666666667</v>
      </c>
      <c r="H366" s="5">
        <v>23916.154999999999</v>
      </c>
      <c r="I366" s="2">
        <f>VLOOKUP(B366,[1]Portfolio!$B:$AI,34,0)</f>
        <v>0</v>
      </c>
      <c r="J366" s="10">
        <v>67504</v>
      </c>
      <c r="K366" s="2">
        <f t="shared" si="5"/>
        <v>2275071.6216666666</v>
      </c>
    </row>
    <row r="367" spans="1:11" hidden="1" x14ac:dyDescent="0.3">
      <c r="A367">
        <v>366</v>
      </c>
      <c r="B367" s="9" t="s">
        <v>1097</v>
      </c>
      <c r="C367" s="8">
        <v>45440</v>
      </c>
      <c r="D367" s="9" t="s">
        <v>424</v>
      </c>
      <c r="E367" s="9" t="s">
        <v>782</v>
      </c>
      <c r="F367" s="5">
        <v>1500000</v>
      </c>
      <c r="G367" s="5">
        <v>186983.66666666669</v>
      </c>
      <c r="H367" s="5">
        <v>9175.9049999999988</v>
      </c>
      <c r="I367" s="2">
        <f>VLOOKUP(B367,[1]Portfolio!$B:$AI,34,0)</f>
        <v>0</v>
      </c>
      <c r="J367" s="10">
        <v>53811</v>
      </c>
      <c r="K367" s="2">
        <f t="shared" si="5"/>
        <v>1749970.5716666668</v>
      </c>
    </row>
    <row r="368" spans="1:11" hidden="1" x14ac:dyDescent="0.3">
      <c r="A368">
        <v>367</v>
      </c>
      <c r="B368" s="9" t="s">
        <v>1098</v>
      </c>
      <c r="C368" s="8">
        <v>45443</v>
      </c>
      <c r="D368" s="9" t="s">
        <v>425</v>
      </c>
      <c r="E368" s="9" t="s">
        <v>783</v>
      </c>
      <c r="F368" s="5">
        <v>600000</v>
      </c>
      <c r="G368" s="5">
        <v>73765.566666666666</v>
      </c>
      <c r="H368" s="5">
        <v>3668.67</v>
      </c>
      <c r="I368" s="2">
        <f>VLOOKUP(B368,[1]Portfolio!$B:$AI,34,0)</f>
        <v>0</v>
      </c>
      <c r="J368" s="10">
        <v>21519</v>
      </c>
      <c r="K368" s="2">
        <f t="shared" si="5"/>
        <v>698953.23666666669</v>
      </c>
    </row>
    <row r="369" spans="1:11" hidden="1" x14ac:dyDescent="0.3">
      <c r="A369">
        <v>368</v>
      </c>
      <c r="B369" s="9" t="s">
        <v>1099</v>
      </c>
      <c r="C369" s="8">
        <v>45287</v>
      </c>
      <c r="D369" s="9" t="s">
        <v>426</v>
      </c>
      <c r="E369" s="9" t="s">
        <v>784</v>
      </c>
      <c r="F369" s="5">
        <v>514574</v>
      </c>
      <c r="G369" s="5">
        <v>56704.4</v>
      </c>
      <c r="H369" s="5">
        <v>1875.2950000000001</v>
      </c>
      <c r="I369" s="2">
        <f>VLOOKUP(B369,[1]Portfolio!$B:$AI,34,0)</f>
        <v>0</v>
      </c>
      <c r="J369" s="10">
        <v>17879</v>
      </c>
      <c r="K369" s="2">
        <f t="shared" si="5"/>
        <v>591032.69500000007</v>
      </c>
    </row>
    <row r="370" spans="1:11" hidden="1" x14ac:dyDescent="0.3">
      <c r="A370">
        <v>369</v>
      </c>
      <c r="B370" s="9" t="s">
        <v>1100</v>
      </c>
      <c r="C370" s="8">
        <v>45345</v>
      </c>
      <c r="D370" s="9" t="s">
        <v>427</v>
      </c>
      <c r="E370" s="9" t="s">
        <v>785</v>
      </c>
      <c r="F370" s="5">
        <v>1915485</v>
      </c>
      <c r="G370" s="5">
        <v>222144.83333333331</v>
      </c>
      <c r="H370" s="5">
        <v>23060.65</v>
      </c>
      <c r="I370" s="2">
        <f>VLOOKUP(B370,[1]Portfolio!$B:$AI,34,0)</f>
        <v>0</v>
      </c>
      <c r="J370" s="10">
        <v>65664</v>
      </c>
      <c r="K370" s="2">
        <f t="shared" si="5"/>
        <v>2226354.4833333334</v>
      </c>
    </row>
  </sheetData>
  <autoFilter ref="A1:K370">
    <filterColumn colId="8">
      <filters>
        <filter val="205,818"/>
        <filter val="206,887"/>
        <filter val="214,252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2" max="2" width="8.88671875" customWidth="1"/>
    <col min="4" max="4" width="8.88671875" customWidth="1"/>
    <col min="11" max="11" width="8.88671875" customWidth="1"/>
  </cols>
  <sheetData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Bagdat Damayev</dc:creator>
  <cp:lastModifiedBy>Bagdat Damayev</cp:lastModifiedBy>
  <dcterms:created xsi:type="dcterms:W3CDTF">2025-12-23T20:32:20Z</dcterms:created>
  <dcterms:modified xsi:type="dcterms:W3CDTF">2025-12-26T01:00:09Z</dcterms:modified>
</cp:coreProperties>
</file>