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RedwoodRealty\DM Multidimensional Analysis\"/>
    </mc:Choice>
  </mc:AlternateContent>
  <xr:revisionPtr revIDLastSave="0" documentId="10_ncr:100000_{40C40636-232E-4E7D-B5BA-A61447AB8859}" xr6:coauthVersionLast="31" xr6:coauthVersionMax="31" xr10:uidLastSave="{00000000-0000-0000-0000-000000000000}"/>
  <bookViews>
    <workbookView xWindow="0" yWindow="0" windowWidth="18525" windowHeight="8685" activeTab="2" xr2:uid="{00000000-000D-0000-FFFF-FFFF00000000}"/>
  </bookViews>
  <sheets>
    <sheet name="Bids" sheetId="2" r:id="rId1"/>
    <sheet name="Agents" sheetId="6" r:id="rId2"/>
    <sheet name="Customers" sheetId="7" r:id="rId3"/>
  </sheets>
  <calcPr calcId="162913"/>
  <pivotCaches>
    <pivotCache cacheId="189" r:id="rId4"/>
    <pivotCache cacheId="192" r:id="rId5"/>
    <pivotCache cacheId="19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nt_a6cc8f5f-e181-4664-94a0-6296f034c2a3" name="Agent" connection="SqlServer localhost RedwoodDM"/>
          <x15:modelTable id="Customer_c5fe14d1-4d17-4f33-a2b1-cd41975ada28" name="Customer" connection="SqlServer localhost RedwoodDM"/>
          <x15:modelTable id="Date_822fb357-b82c-44ca-990f-b8d462c76ec2" name="Date" connection="SqlServer localhost RedwoodDM"/>
          <x15:modelTable id="Property_7b450104-566b-4253-8c79-e4e9aa621c39" name="Property" connection="SqlServer localhost RedwoodDM"/>
          <x15:modelTable id="Bid_e862a0b6-c119-457e-bab6-80d85f2c2660" name="Bid" connection="SqlServer localhost RedwoodDM"/>
        </x15:modelTables>
        <x15:modelRelationships>
          <x15:modelRelationship fromTable="Bid" fromColumn="BidAgent_SK" toTable="Agent" toColumn="Agent_SK"/>
          <x15:modelRelationship fromTable="Bid" fromColumn="Customer_SK" toTable="Customer" toColumn="Customer_SK"/>
          <x15:modelRelationship fromTable="Bid" fromColumn="BidDate" toTable="Date" toColumn="Date_SK"/>
          <x15:modelRelationship fromTable="Bid" fromColumn="Property_SK" toTable="Property" toColumn="Property_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9CF1B-651E-482F-9C13-ACF8AFA058DA}" name="SqlServer localhost RedwoodDM" type="100" refreshedVersion="6">
    <extLst>
      <ext xmlns:x15="http://schemas.microsoft.com/office/spreadsheetml/2010/11/main" uri="{DE250136-89BD-433C-8126-D09CA5730AF9}">
        <x15:connection id="4749cebb-0e6b-4290-88ef-1ad9c2858ee4"/>
      </ext>
    </extLst>
  </connection>
  <connection id="2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<sst xmlns="http://schemas.openxmlformats.org/spreadsheetml/2006/main" count="33" uniqueCount="20">
  <si>
    <t>Row Labels</t>
  </si>
  <si>
    <t>Grand Total</t>
  </si>
  <si>
    <t>Q1</t>
  </si>
  <si>
    <t>Q2</t>
  </si>
  <si>
    <t>Q3</t>
  </si>
  <si>
    <t>Q4</t>
  </si>
  <si>
    <t>Bids</t>
  </si>
  <si>
    <t xml:space="preserve"> R1</t>
  </si>
  <si>
    <t xml:space="preserve"> R2</t>
  </si>
  <si>
    <t>Listing Total</t>
  </si>
  <si>
    <t>Bid Total</t>
  </si>
  <si>
    <t>Average Bid</t>
  </si>
  <si>
    <t>Bid Percent</t>
  </si>
  <si>
    <t>Licensed</t>
  </si>
  <si>
    <t>Licensed NBA</t>
  </si>
  <si>
    <t>Military Service</t>
  </si>
  <si>
    <t xml:space="preserve"> Family</t>
  </si>
  <si>
    <t xml:space="preserve"> First Time Customer</t>
  </si>
  <si>
    <t xml:space="preserve"> Repeat Customer</t>
  </si>
  <si>
    <t>Average of CommissionRate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</si>
</sst>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\$#,##0.00;\(\$#,##0.00\);\$#,##0.00"/>
    <numFmt numFmtId="166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[Redwood Multidimensional Analysis.xlsx]Bids!PivotTable1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Bids!$B$3</c:f>
              <c:strCache>
                <c:ptCount val="1"/>
                <c:pt idx="0">
                  <c:v>Bids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Bids!$A$4:$A$33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</c:lvl>
                <c:lvl>
                  <c:pt idx="0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9">
                    <c:v> R2</c:v>
                  </c:pt>
                  <c:pt idx="10">
                    <c:v> R1</c:v>
                  </c:pt>
                  <c:pt idx="13">
                    <c:v> R2</c:v>
                  </c:pt>
                  <c:pt idx="14">
                    <c:v> R1</c:v>
                  </c:pt>
                  <c:pt idx="19">
                    <c:v> R2</c:v>
                  </c:pt>
                </c:lvl>
                <c:lvl>
                  <c:pt idx="0">
                    <c:v>Q1</c:v>
                  </c:pt>
                  <c:pt idx="6">
                    <c:v>Q2</c:v>
                  </c:pt>
                  <c:pt idx="10">
                    <c:v>Q3</c:v>
                  </c:pt>
                  <c:pt idx="14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Bids!$B$4:$B$33</c:f>
              <c:numCache>
                <c:formatCode>General</c:formatCode>
                <c:ptCount val="20"/>
                <c:pt idx="0">
                  <c:v>2</c:v>
                </c:pt>
                <c:pt idx="1">
                  <c:v>57</c:v>
                </c:pt>
                <c:pt idx="2">
                  <c:v>18</c:v>
                </c:pt>
                <c:pt idx="3">
                  <c:v>3</c:v>
                </c:pt>
                <c:pt idx="4">
                  <c:v>2</c:v>
                </c:pt>
                <c:pt idx="5">
                  <c:v>53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41</c:v>
                </c:pt>
                <c:pt idx="12">
                  <c:v>16</c:v>
                </c:pt>
                <c:pt idx="13">
                  <c:v>64</c:v>
                </c:pt>
                <c:pt idx="14">
                  <c:v>1</c:v>
                </c:pt>
                <c:pt idx="15">
                  <c:v>92</c:v>
                </c:pt>
                <c:pt idx="16">
                  <c:v>38</c:v>
                </c:pt>
                <c:pt idx="17">
                  <c:v>5</c:v>
                </c:pt>
                <c:pt idx="18">
                  <c:v>3</c:v>
                </c:pt>
                <c:pt idx="1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5-403B-816D-8FE4CF2E34FA}"/>
            </c:ext>
          </c:extLst>
        </c:ser>
        <c:ser>
          <c:idx val="1"/>
          <c:order val="1"/>
          <c:tx>
            <c:strRef>
              <c:f>Bids!$C$3</c:f>
              <c:strCache>
                <c:ptCount val="1"/>
                <c:pt idx="0">
                  <c:v>Listing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Bids!$A$4:$A$33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</c:lvl>
                <c:lvl>
                  <c:pt idx="0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9">
                    <c:v> R2</c:v>
                  </c:pt>
                  <c:pt idx="10">
                    <c:v> R1</c:v>
                  </c:pt>
                  <c:pt idx="13">
                    <c:v> R2</c:v>
                  </c:pt>
                  <c:pt idx="14">
                    <c:v> R1</c:v>
                  </c:pt>
                  <c:pt idx="19">
                    <c:v> R2</c:v>
                  </c:pt>
                </c:lvl>
                <c:lvl>
                  <c:pt idx="0">
                    <c:v>Q1</c:v>
                  </c:pt>
                  <c:pt idx="6">
                    <c:v>Q2</c:v>
                  </c:pt>
                  <c:pt idx="10">
                    <c:v>Q3</c:v>
                  </c:pt>
                  <c:pt idx="14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Bids!$C$4:$C$33</c:f>
              <c:numCache>
                <c:formatCode>\$#,##0.00;\(\$#,##0.00\);\$#,##0.00</c:formatCode>
                <c:ptCount val="20"/>
                <c:pt idx="0">
                  <c:v>497490</c:v>
                </c:pt>
                <c:pt idx="1">
                  <c:v>14603611</c:v>
                </c:pt>
                <c:pt idx="2">
                  <c:v>4331519</c:v>
                </c:pt>
                <c:pt idx="3">
                  <c:v>774000</c:v>
                </c:pt>
                <c:pt idx="4">
                  <c:v>500000</c:v>
                </c:pt>
                <c:pt idx="5">
                  <c:v>13438865</c:v>
                </c:pt>
                <c:pt idx="6">
                  <c:v>455518</c:v>
                </c:pt>
                <c:pt idx="7">
                  <c:v>1298164</c:v>
                </c:pt>
                <c:pt idx="8">
                  <c:v>217000</c:v>
                </c:pt>
                <c:pt idx="9">
                  <c:v>807909</c:v>
                </c:pt>
                <c:pt idx="10">
                  <c:v>810301</c:v>
                </c:pt>
                <c:pt idx="11">
                  <c:v>9537510</c:v>
                </c:pt>
                <c:pt idx="12">
                  <c:v>4222300</c:v>
                </c:pt>
                <c:pt idx="13">
                  <c:v>16300445</c:v>
                </c:pt>
                <c:pt idx="14">
                  <c:v>227000</c:v>
                </c:pt>
                <c:pt idx="15">
                  <c:v>22496458</c:v>
                </c:pt>
                <c:pt idx="16">
                  <c:v>9721303</c:v>
                </c:pt>
                <c:pt idx="17">
                  <c:v>1330500</c:v>
                </c:pt>
                <c:pt idx="18">
                  <c:v>750000</c:v>
                </c:pt>
                <c:pt idx="19">
                  <c:v>27811175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5-403B-816D-8FE4CF2E34FA}"/>
            </c:ext>
          </c:extLst>
        </c:ser>
        <c:ser>
          <c:idx val="2"/>
          <c:order val="2"/>
          <c:tx>
            <c:strRef>
              <c:f>Bids!$D$3</c:f>
              <c:strCache>
                <c:ptCount val="1"/>
                <c:pt idx="0">
                  <c:v>Bid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Bids!$A$4:$A$33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</c:lvl>
                <c:lvl>
                  <c:pt idx="0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9">
                    <c:v> R2</c:v>
                  </c:pt>
                  <c:pt idx="10">
                    <c:v> R1</c:v>
                  </c:pt>
                  <c:pt idx="13">
                    <c:v> R2</c:v>
                  </c:pt>
                  <c:pt idx="14">
                    <c:v> R1</c:v>
                  </c:pt>
                  <c:pt idx="19">
                    <c:v> R2</c:v>
                  </c:pt>
                </c:lvl>
                <c:lvl>
                  <c:pt idx="0">
                    <c:v>Q1</c:v>
                  </c:pt>
                  <c:pt idx="6">
                    <c:v>Q2</c:v>
                  </c:pt>
                  <c:pt idx="10">
                    <c:v>Q3</c:v>
                  </c:pt>
                  <c:pt idx="14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Bids!$D$4:$D$33</c:f>
              <c:numCache>
                <c:formatCode>\$#,##0.00;\(\$#,##0.00\);\$#,##0.00</c:formatCode>
                <c:ptCount val="20"/>
                <c:pt idx="0">
                  <c:v>480902</c:v>
                </c:pt>
                <c:pt idx="1">
                  <c:v>13945114</c:v>
                </c:pt>
                <c:pt idx="2">
                  <c:v>4219919</c:v>
                </c:pt>
                <c:pt idx="3">
                  <c:v>728014</c:v>
                </c:pt>
                <c:pt idx="4">
                  <c:v>523417</c:v>
                </c:pt>
                <c:pt idx="5">
                  <c:v>12614674</c:v>
                </c:pt>
                <c:pt idx="6">
                  <c:v>480078</c:v>
                </c:pt>
                <c:pt idx="7">
                  <c:v>1367199</c:v>
                </c:pt>
                <c:pt idx="8">
                  <c:v>228365</c:v>
                </c:pt>
                <c:pt idx="9">
                  <c:v>832322</c:v>
                </c:pt>
                <c:pt idx="10">
                  <c:v>768787</c:v>
                </c:pt>
                <c:pt idx="11">
                  <c:v>8669967</c:v>
                </c:pt>
                <c:pt idx="12">
                  <c:v>3851737</c:v>
                </c:pt>
                <c:pt idx="13">
                  <c:v>15106751</c:v>
                </c:pt>
                <c:pt idx="14">
                  <c:v>206597</c:v>
                </c:pt>
                <c:pt idx="15">
                  <c:v>21181475</c:v>
                </c:pt>
                <c:pt idx="16">
                  <c:v>9330815</c:v>
                </c:pt>
                <c:pt idx="17">
                  <c:v>1173060</c:v>
                </c:pt>
                <c:pt idx="18">
                  <c:v>690367</c:v>
                </c:pt>
                <c:pt idx="19">
                  <c:v>25864267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5-403B-816D-8FE4CF2E34FA}"/>
            </c:ext>
          </c:extLst>
        </c:ser>
        <c:ser>
          <c:idx val="3"/>
          <c:order val="3"/>
          <c:tx>
            <c:strRef>
              <c:f>Bids!$E$3</c:f>
              <c:strCache>
                <c:ptCount val="1"/>
                <c:pt idx="0">
                  <c:v>Average Bid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Bids!$A$4:$A$33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</c:lvl>
                <c:lvl>
                  <c:pt idx="0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9">
                    <c:v> R2</c:v>
                  </c:pt>
                  <c:pt idx="10">
                    <c:v> R1</c:v>
                  </c:pt>
                  <c:pt idx="13">
                    <c:v> R2</c:v>
                  </c:pt>
                  <c:pt idx="14">
                    <c:v> R1</c:v>
                  </c:pt>
                  <c:pt idx="19">
                    <c:v> R2</c:v>
                  </c:pt>
                </c:lvl>
                <c:lvl>
                  <c:pt idx="0">
                    <c:v>Q1</c:v>
                  </c:pt>
                  <c:pt idx="6">
                    <c:v>Q2</c:v>
                  </c:pt>
                  <c:pt idx="10">
                    <c:v>Q3</c:v>
                  </c:pt>
                  <c:pt idx="14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Bids!$E$4:$E$33</c:f>
              <c:numCache>
                <c:formatCode>\$#,##0.00;\(\$#,##0.00\);\$#,##0.00</c:formatCode>
                <c:ptCount val="20"/>
                <c:pt idx="0">
                  <c:v>240451</c:v>
                </c:pt>
                <c:pt idx="1">
                  <c:v>244651.12280701756</c:v>
                </c:pt>
                <c:pt idx="2">
                  <c:v>234439.94444444444</c:v>
                </c:pt>
                <c:pt idx="3">
                  <c:v>242671.33333333334</c:v>
                </c:pt>
                <c:pt idx="4">
                  <c:v>261708.5</c:v>
                </c:pt>
                <c:pt idx="5">
                  <c:v>238012.71698113208</c:v>
                </c:pt>
                <c:pt idx="6">
                  <c:v>240039</c:v>
                </c:pt>
                <c:pt idx="7">
                  <c:v>273439.8</c:v>
                </c:pt>
                <c:pt idx="8">
                  <c:v>228365</c:v>
                </c:pt>
                <c:pt idx="9">
                  <c:v>277440.66666666669</c:v>
                </c:pt>
                <c:pt idx="10">
                  <c:v>256262.33333333334</c:v>
                </c:pt>
                <c:pt idx="11">
                  <c:v>211462.60975609755</c:v>
                </c:pt>
                <c:pt idx="12">
                  <c:v>240733.5625</c:v>
                </c:pt>
                <c:pt idx="13">
                  <c:v>236042.984375</c:v>
                </c:pt>
                <c:pt idx="14">
                  <c:v>206597</c:v>
                </c:pt>
                <c:pt idx="15">
                  <c:v>230233.42391304349</c:v>
                </c:pt>
                <c:pt idx="16">
                  <c:v>245547.76315789475</c:v>
                </c:pt>
                <c:pt idx="17">
                  <c:v>234612</c:v>
                </c:pt>
                <c:pt idx="18">
                  <c:v>230122.33333333334</c:v>
                </c:pt>
                <c:pt idx="19">
                  <c:v>241722.1214953271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5-403B-816D-8FE4CF2E34FA}"/>
            </c:ext>
          </c:extLst>
        </c:ser>
        <c:ser>
          <c:idx val="4"/>
          <c:order val="4"/>
          <c:tx>
            <c:strRef>
              <c:f>Bids!$F$3</c:f>
              <c:strCache>
                <c:ptCount val="1"/>
                <c:pt idx="0">
                  <c:v>Bid 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Bids!$A$4:$A$33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</c:lvl>
                <c:lvl>
                  <c:pt idx="0">
                    <c:v> R1</c:v>
                  </c:pt>
                  <c:pt idx="5">
                    <c:v> R2</c:v>
                  </c:pt>
                  <c:pt idx="6">
                    <c:v> R1</c:v>
                  </c:pt>
                  <c:pt idx="9">
                    <c:v> R2</c:v>
                  </c:pt>
                  <c:pt idx="10">
                    <c:v> R1</c:v>
                  </c:pt>
                  <c:pt idx="13">
                    <c:v> R2</c:v>
                  </c:pt>
                  <c:pt idx="14">
                    <c:v> R1</c:v>
                  </c:pt>
                  <c:pt idx="19">
                    <c:v> R2</c:v>
                  </c:pt>
                </c:lvl>
                <c:lvl>
                  <c:pt idx="0">
                    <c:v>Q1</c:v>
                  </c:pt>
                  <c:pt idx="6">
                    <c:v>Q2</c:v>
                  </c:pt>
                  <c:pt idx="10">
                    <c:v>Q3</c:v>
                  </c:pt>
                  <c:pt idx="14">
                    <c:v>Q4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Bids!$F$4:$F$33</c:f>
              <c:numCache>
                <c:formatCode>0.00%;\-0.00%;0.00%</c:formatCode>
                <c:ptCount val="20"/>
                <c:pt idx="0">
                  <c:v>0.96665661621339127</c:v>
                </c:pt>
                <c:pt idx="1">
                  <c:v>0.95490861814930572</c:v>
                </c:pt>
                <c:pt idx="2">
                  <c:v>0.97423536639225172</c:v>
                </c:pt>
                <c:pt idx="3">
                  <c:v>0.94058656330749357</c:v>
                </c:pt>
                <c:pt idx="4">
                  <c:v>1.046834</c:v>
                </c:pt>
                <c:pt idx="5">
                  <c:v>0.93867108569064428</c:v>
                </c:pt>
                <c:pt idx="6">
                  <c:v>1.0539166399571478</c:v>
                </c:pt>
                <c:pt idx="7">
                  <c:v>1.0531789511956886</c:v>
                </c:pt>
                <c:pt idx="8">
                  <c:v>1.052373271889401</c:v>
                </c:pt>
                <c:pt idx="9">
                  <c:v>1.0302175121207957</c:v>
                </c:pt>
                <c:pt idx="10">
                  <c:v>0.94876718651464087</c:v>
                </c:pt>
                <c:pt idx="11">
                  <c:v>0.90903883718077361</c:v>
                </c:pt>
                <c:pt idx="12">
                  <c:v>0.91223669563981713</c:v>
                </c:pt>
                <c:pt idx="13">
                  <c:v>0.92676923850851922</c:v>
                </c:pt>
                <c:pt idx="14">
                  <c:v>0.91011894273127758</c:v>
                </c:pt>
                <c:pt idx="15">
                  <c:v>0.94154710932716612</c:v>
                </c:pt>
                <c:pt idx="16">
                  <c:v>0.9598317221467122</c:v>
                </c:pt>
                <c:pt idx="17">
                  <c:v>0.88166854565952646</c:v>
                </c:pt>
                <c:pt idx="18">
                  <c:v>0.92048933333333338</c:v>
                </c:pt>
                <c:pt idx="19">
                  <c:v>0.92999547843627606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EF5-403B-816D-8FE4CF2E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16992"/>
        <c:axId val="1866420672"/>
      </c:barChart>
      <c:catAx>
        <c:axId val="18650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0672"/>
        <c:crosses val="autoZero"/>
        <c:auto val="1"/>
        <c:lblAlgn val="ctr"/>
        <c:lblOffset val="100"/>
        <c:noMultiLvlLbl val="0"/>
      </c:catAx>
      <c:valAx>
        <c:axId val="18664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[Redwood Multidimensional Analysis.xlsx]Agents!PivotTable2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Agents!$B$1</c:f>
              <c:strCache>
                <c:ptCount val="1"/>
                <c:pt idx="0">
                  <c:v>Bids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Agents!$A$2:$A$6</c:f>
              <c:multiLvlStrCache>
                <c:ptCount val="3"/>
                <c:lvl>
                  <c:pt idx="0">
                    <c:v>Licensed</c:v>
                  </c:pt>
                  <c:pt idx="1">
                    <c:v>Licensed NBA</c:v>
                  </c:pt>
                  <c:pt idx="2">
                    <c:v>Military Service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Agents!$B$2:$B$6</c:f>
              <c:numCache>
                <c:formatCode>General</c:formatCode>
                <c:ptCount val="3"/>
                <c:pt idx="0">
                  <c:v>490</c:v>
                </c:pt>
                <c:pt idx="1">
                  <c:v>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E-4D86-96D0-25A6F38C9874}"/>
            </c:ext>
          </c:extLst>
        </c:ser>
        <c:ser>
          <c:idx val="1"/>
          <c:order val="1"/>
          <c:tx>
            <c:strRef>
              <c:f>Agents!$C$1</c:f>
              <c:strCache>
                <c:ptCount val="1"/>
                <c:pt idx="0">
                  <c:v>Average Bid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Agents!$A$2:$A$6</c:f>
              <c:multiLvlStrCache>
                <c:ptCount val="3"/>
                <c:lvl>
                  <c:pt idx="0">
                    <c:v>Licensed</c:v>
                  </c:pt>
                  <c:pt idx="1">
                    <c:v>Licensed NBA</c:v>
                  </c:pt>
                  <c:pt idx="2">
                    <c:v>Military Service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Agents!$C$2:$C$6</c:f>
              <c:numCache>
                <c:formatCode>\$#,##0.00;\(\$#,##0.00\);\$#,##0.00</c:formatCode>
                <c:ptCount val="3"/>
                <c:pt idx="0">
                  <c:v>236953.93469387756</c:v>
                </c:pt>
                <c:pt idx="1">
                  <c:v>226127.55555555556</c:v>
                </c:pt>
                <c:pt idx="2">
                  <c:v>242426.5294117647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E-4D86-96D0-25A6F38C9874}"/>
            </c:ext>
          </c:extLst>
        </c:ser>
        <c:ser>
          <c:idx val="2"/>
          <c:order val="2"/>
          <c:tx>
            <c:strRef>
              <c:f>Agents!$D$1</c:f>
              <c:strCache>
                <c:ptCount val="1"/>
                <c:pt idx="0">
                  <c:v>Bid 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Agents!$A$2:$A$6</c:f>
              <c:multiLvlStrCache>
                <c:ptCount val="3"/>
                <c:lvl>
                  <c:pt idx="0">
                    <c:v>Licensed</c:v>
                  </c:pt>
                  <c:pt idx="1">
                    <c:v>Licensed NBA</c:v>
                  </c:pt>
                  <c:pt idx="2">
                    <c:v>Military Service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Agents!$D$2:$D$6</c:f>
              <c:numCache>
                <c:formatCode>0.00%;\-0.00%;0.00%</c:formatCode>
                <c:ptCount val="3"/>
                <c:pt idx="0">
                  <c:v>0.93885914515721103</c:v>
                </c:pt>
                <c:pt idx="1">
                  <c:v>0.96092733367958827</c:v>
                </c:pt>
                <c:pt idx="2">
                  <c:v>0.94860599548766333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E-4D86-96D0-25A6F38C9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20800"/>
        <c:axId val="214402464"/>
      </c:barChart>
      <c:catAx>
        <c:axId val="2235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2464"/>
        <c:crosses val="autoZero"/>
        <c:auto val="1"/>
        <c:lblAlgn val="ctr"/>
        <c:lblOffset val="100"/>
        <c:noMultiLvlLbl val="0"/>
      </c:catAx>
      <c:valAx>
        <c:axId val="2144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[Redwood Multidimensional Analysis.xlsx]Customers!PivotTable3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Customers!$A$2:$A$5</c:f>
              <c:strCache>
                <c:ptCount val="3"/>
                <c:pt idx="0">
                  <c:v> Family</c:v>
                </c:pt>
                <c:pt idx="1">
                  <c:v> First Time Customer</c:v>
                </c:pt>
                <c:pt idx="2">
                  <c:v> Repeat Customer</c:v>
                </c:pt>
              </c:strCache>
            </c:strRef>
          </c:cat>
          <c:val>
            <c:numRef>
              <c:f>Customers!$B$2:$B$5</c:f>
              <c:numCache>
                <c:formatCode>0.00%;\-0.00%;0.00%</c:formatCode>
                <c:ptCount val="3"/>
                <c:pt idx="0">
                  <c:v>0.06</c:v>
                </c:pt>
                <c:pt idx="1">
                  <c:v>5.8779443254818022E-2</c:v>
                </c:pt>
                <c:pt idx="2">
                  <c:v>5.914893617021276E-2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E-4770-8627-A46D0A82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96192"/>
        <c:axId val="214522560"/>
      </c:barChart>
      <c:catAx>
        <c:axId val="1864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2560"/>
        <c:crosses val="autoZero"/>
        <c:auto val="1"/>
        <c:lblAlgn val="ctr"/>
        <c:lblOffset val="100"/>
        <c:noMultiLvlLbl val="0"/>
      </c:catAx>
      <c:valAx>
        <c:axId val="214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211931</xdr:colOff>
      <xdr:row>1</xdr:row>
      <xdr:rowOff>178593</xdr:rowOff>
    </xdr:from>
    <xdr:to>
      <xdr:col>14</xdr:col>
      <xdr:colOff>250031</xdr:colOff>
      <xdr:row>17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D431A-C2CB-44A6-B184-4DF7F2BD9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164306</xdr:colOff>
      <xdr:row>9</xdr:row>
      <xdr:rowOff>21431</xdr:rowOff>
    </xdr:from>
    <xdr:to>
      <xdr:col>14</xdr:col>
      <xdr:colOff>202406</xdr:colOff>
      <xdr:row>24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3462F-A7A3-4F9D-A514-4CAE37AF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326231</xdr:colOff>
      <xdr:row>0</xdr:row>
      <xdr:rowOff>154781</xdr:rowOff>
    </xdr:from>
    <xdr:to>
      <xdr:col>9</xdr:col>
      <xdr:colOff>364331</xdr:colOff>
      <xdr:row>16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FF5B7-2EA4-4410-91C9-46D5D7F6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Corcoran" refreshedDate="43317.56288946759" backgroundQuery="1" createdVersion="6" refreshedVersion="6" minRefreshableVersion="3" recordCount="0" supportSubquery="1" supportAdvancedDrill="1" xr:uid="{E7D07783-5826-4CB3-9DE9-00CB6F14E553}">
  <cacheSource type="external" connectionId="2"/>
  <cacheFields count="8">
    <cacheField name="[Agent].[LicenseStatus].[LicenseStatus]" caption="LicenseStatus" numFmtId="0" hierarchy="5" level="1">
      <sharedItems count="3">
        <s v="Licensed"/>
        <s v="Licensed NBA"/>
        <s v="Military Service"/>
      </sharedItems>
      <extLst>
        <ext xmlns:x15="http://schemas.microsoft.com/office/spreadsheetml/2010/11/main" uri="{4F2E5C28-24EA-4eb8-9CBF-B6C8F9C3D259}">
          <x15:cachedUniqueNames>
            <x15:cachedUniqueName index="0" name="[Agent].[LicenseStatus].&amp;[Licensed]"/>
            <x15:cachedUniqueName index="1" name="[Agent].[LicenseStatus].&amp;[Licensed NBA]"/>
            <x15:cachedUniqueName index="2" name="[Agent].[LicenseStatus].&amp;[Military Service]"/>
          </x15:cachedUniqueNames>
        </ext>
      </extLst>
    </cacheField>
    <cacheField name="[Measures].[Average Bid]" caption="Average Bid" numFmtId="0" hierarchy="75" level="32767"/>
    <cacheField name="[Measures].[Bid Percent]" caption="Bid Percent" numFmtId="0" hierarchy="80" level="32767"/>
    <cacheField name="[Date].[Date Drilldown].[Year]" caption="Year" numFmtId="0" hierarchy="21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].[Date Drilldown].[Year].&amp;[2016]"/>
          </x15:cachedUniqueNames>
        </ext>
      </extLst>
    </cacheField>
    <cacheField name="[Date].[Date Drilldown].[Quarter]" caption="Quarter" numFmtId="0" hierarchy="21" level="2">
      <sharedItems containsSemiMixedTypes="0" containsNonDate="0" containsString="0"/>
    </cacheField>
    <cacheField name="[Date].[Date Drilldown].[MonthName]" caption="MonthName" numFmtId="0" hierarchy="21" level="3">
      <sharedItems containsSemiMixedTypes="0" containsNonDate="0" containsString="0"/>
    </cacheField>
    <cacheField name="[Date].[Date Drilldown].[Date]" caption="Date" numFmtId="0" hierarchy="21" level="4">
      <sharedItems containsSemiMixedTypes="0" containsNonDate="0" containsString="0"/>
    </cacheField>
    <cacheField name="[Measures].[Bids]" caption="Bids" numFmtId="0" hierarchy="79" level="32767"/>
  </cacheFields>
  <cacheHierarchies count="95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2" memberValueDatatype="130" unbalanced="0">
      <fieldsUsage count="2">
        <fieldUsage x="-1"/>
        <fieldUsage x="0"/>
      </fieldsUsage>
    </cacheHierarchy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Agent].[Years Of Service]" caption="Years Of Service" attribute="1" defaultMemberUniqueName="[Agent].[Years Of Service].[All]" allUniqueName="[Agent].[Years Of Service].[All]" dimensionUniqueName="[Agent]" displayFolder="" count="0" memberValueDatatype="20" unbalanced="0"/>
    <cacheHierarchy uniqueName="[Bid].[Bid Type]" caption="Bid Type" attribute="1" defaultMemberUniqueName="[Bid].[Bid Type].[All]" allUniqueName="[Bid].[Bid Type].[All]" dimensionUniqueName="[Bid]" displayFolder="" count="0" memberValueDatatype="130" unbalanced="0"/>
    <cacheHierarchy uniqueName="[Bid].[BidDate]" caption="BidDate" attribute="1" defaultMemberUniqueName="[Bid].[BidDate].[All]" allUniqueName="[Bid].[BidDate].[All]" dimensionUniqueName="[Bid]" displayFolder="" count="0" memberValueDatatype="20" unbalanced="0"/>
    <cacheHierarchy uniqueName="[Bid].[BidPrice]" caption="BidPrice" attribute="1" defaultMemberUniqueName="[Bid].[BidPrice].[All]" allUniqueName="[Bid].[BidPrice].[All]" dimensionUniqueName="[Bid]" displayFolder="" count="0" memberValueDatatype="5" unbalanced="0"/>
    <cacheHierarchy uniqueName="[Bid].[CommissionRate]" caption="CommissionRate" attribute="1" defaultMemberUniqueName="[Bid].[CommissionRate].[All]" allUniqueName="[Bid].[CommissionRate].[All]" dimensionUniqueName="[Bid]" displayFolder="" count="0" memberValueDatatype="5" unbalanced="0"/>
    <cacheHierarchy uniqueName="[Bid].[ListingPrice]" caption="ListingPrice" attribute="1" defaultMemberUniqueName="[Bid].[ListingPrice].[All]" allUniqueName="[Bid].[ListingPrice].[All]" dimensionUniqueName="[Bid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0" memberValueDatatype="130" unbalanced="0"/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 Drilldown]" caption="Date Drilldown" time="1" defaultMemberUniqueName="[Date].[Date Drilldown].[All]" allUniqueName="[Date].[Date Drilldown].[All]" dimensionUniqueName="[Dat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ate].[DayName]" caption="DayName" attribute="1" tim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time="1" defaultMemberUniqueName="[Date].[DayOfMonth].[All]" allUniqueName="[Date].[DayOfMonth].[All]" dimensionUniqueName="[Date]" displayFolder="" count="0" memberValueDatatype="20" unbalanced="0"/>
    <cacheHierarchy uniqueName="[Date].[DayOfWeek]" caption="DayOfWeek" attribute="1" time="1" defaultMemberUniqueName="[Date].[DayOfWeek].[All]" allUniqueName="[Date].[DayOfWeek].[All]" dimensionUniqueName="[Date]" displayFolder="" count="0" memberValueDatatype="20" unbalanced="0"/>
    <cacheHierarchy uniqueName="[Date].[FullDate]" caption="FullDate" attribute="1" time="1" defaultMemberUniqueName="[Date].[FullDate].[All]" allUniqueName="[Date].[FullDate].[All]" dimensionUniqueName="[Date]" displayFolder="" count="0" memberValueDatatype="130" unbalanced="0"/>
    <cacheHierarchy uniqueName="[Date].[Holiday]" caption="Holiday" attribute="1" time="1" defaultMemberUniqueName="[Date].[Holiday].[All]" allUniqueName="[Date].[Holiday].[All]" dimensionUniqueName="[Date]" displayFolder="" count="0" memberValueDatatype="130" unbalanced="0"/>
    <cacheHierarchy uniqueName="[Date].[IsHoliday]" caption="IsHoliday" attribute="1" tim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time="1" defaultMemberUniqueName="[Date].[IsWeekday].[All]" allUniqueName="[Date].[IsWeekday].[All]" dimensionUniqueName="[Date]" displayFolder="" count="0" memberValueDatatype="11" unbalanced="0"/>
    <cacheHierarchy uniqueName="[Date].[Month]" caption="Month" attribute="1" time="1" defaultMemberUniqueName="[Date].[Month].[All]" allUniqueName="[Date].[Month].[All]" dimensionUniqueName="[Date]" displayFolder="" count="0" memberValueDatatype="20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Season]" caption="Season" attribute="1" time="1" defaultMemberUniqueName="[Date].[Season].[All]" allUniqueName="[Date].[Season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0" memberValueDatatype="130" unbalanced="0"/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].[BidAgent_SK]" caption="BidAgent_SK" attribute="1" defaultMemberUniqueName="[Bid].[BidAgent_SK].[All]" allUniqueName="[Bid].[BidAgent_SK].[All]" dimensionUniqueName="[Bid]" displayFolder="" count="0" memberValueDatatype="20" unbalanced="0" hidden="1"/>
    <cacheHierarchy uniqueName="[Bid].[Customer_SK]" caption="Customer_SK" attribute="1" defaultMemberUniqueName="[Bid].[Customer_SK].[All]" allUniqueName="[Bid].[Customer_SK].[All]" dimensionUniqueName="[Bid]" displayFolder="" count="0" memberValueDatatype="20" unbalanced="0" hidden="1"/>
    <cacheHierarchy uniqueName="[Bid].[ListingAgent_SK]" caption="ListingAgent_SK" attribute="1" defaultMemberUniqueName="[Bid].[ListingAgent_SK].[All]" allUniqueName="[Bid].[ListingAgent_SK].[All]" dimensionUniqueName="[Bid]" displayFolder="" count="0" memberValueDatatype="20" unbalanced="0" hidden="1"/>
    <cacheHierarchy uniqueName="[Bid].[ListingDate]" caption="ListingDate" attribute="1" defaultMemberUniqueName="[Bid].[ListingDate].[All]" allUniqueName="[Bid].[ListingDate].[All]" dimensionUniqueName="[Bid]" displayFolder="" count="0" memberValueDatatype="20" unbalanced="0" hidden="1"/>
    <cacheHierarchy uniqueName="[Bid].[Property_SK]" caption="Property_SK" attribute="1" defaultMemberUniqueName="[Bid].[Property_SK].[All]" allUniqueName="[Bid].[Property_SK].[All]" dimensionUniqueName="[Bid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time="1" defaultMemberUniqueName="[Date].[Date_SK].[All]" allUniqueName="[Date].[Date_SK].[All]" dimensionUniqueName="[Date]" displayFolder="" count="0" memberValueDatatype="20" unbalanced="0" hidden="1"/>
    <cacheHierarchy uniqueName="[Date].[DayOfQuarter]" caption="DayOfQuarter" attribute="1" time="1" defaultMemberUniqueName="[Date].[DayOfQuarter].[All]" allUniqueName="[Date].[DayOfQuarter].[All]" dimensionUniqueName="[Date]" displayFolder="" count="0" memberValueDatatype="20" unbalanced="0" hidden="1"/>
    <cacheHierarchy uniqueName="[Date].[DayOfWeekInMonth]" caption="DayOfWeekInMonth" attribute="1" time="1" defaultMemberUniqueName="[Date].[DayOfWeekInMonth].[All]" allUniqueName="[Date].[DayOfWeekInMonth].[All]" dimensionUniqueName="[Date]" displayFolder="" count="0" memberValueDatatype="20" unbalanced="0" hidden="1"/>
    <cacheHierarchy uniqueName="[Date].[DayOfWeekInYear]" caption="DayOfWeekInYear" attribute="1" time="1" defaultMemberUniqueName="[Date].[DayOfWeekInYear].[All]" allUniqueName="[Date].[DayOfWeekInYear].[All]" dimensionUniqueName="[Date]" displayFolder="" count="0" memberValueDatatype="20" unbalanced="0" hidden="1"/>
    <cacheHierarchy uniqueName="[Date].[DayOfYear]" caption="DayOfYear" attribute="1" time="1" defaultMemberUniqueName="[Date].[DayOfYear].[All]" allUniqueName="[Date].[DayOfYear].[All]" dimensionUniqueName="[Date]" displayFolder="" count="0" memberValueDatatype="20" unbalanced="0" hidden="1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 hidden="1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 hidden="1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 hidden="1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 hidden="1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 hidden="1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 hidden="1"/>
    <cacheHierarchy uniqueName="[Date].[MMYYYY]" caption="MMYYYY" attribute="1" time="1" defaultMemberUniqueName="[Date].[MMYYYY].[All]" allUniqueName="[Date].[MMYYYY].[All]" dimensionUniqueName="[Date]" displayFolder="" count="0" memberValueDatatype="20" unbalanced="0" hidden="1"/>
    <cacheHierarchy uniqueName="[Date].[MonthOfQuarter]" caption="MonthOfQuarter" attribute="1" time="1" defaultMemberUniqueName="[Date].[MonthOfQuarter].[All]" allUniqueName="[Date].[MonthOfQuarter].[All]" dimensionUniqueName="[Date]" displayFolder="" count="0" memberValueDatatype="20" unbalanced="0" hidden="1"/>
    <cacheHierarchy uniqueName="[Date].[MonthYear]" caption="MonthYear" attribute="1" time="1" defaultMemberUniqueName="[Date].[MonthYear].[All]" allUniqueName="[Date].[MonthYear].[All]" dimensionUniqueName="[Date]" displayFolder="" count="0" memberValueDatatype="130" unbalanced="0" hidden="1"/>
    <cacheHierarchy uniqueName="[Date].[QuarterName]" caption="QuarterName" attribute="1" time="1" defaultMemberUniqueName="[Date].[QuarterName].[All]" allUniqueName="[Date].[QuarterName].[All]" dimensionUniqueName="[Date]" displayFolder="" count="0" memberValueDatatype="130" unbalanced="0" hidden="1"/>
    <cacheHierarchy uniqueName="[Date].[WeekOfMonth]" caption="WeekOfMonth" attribute="1" time="1" defaultMemberUniqueName="[Date].[WeekOfMonth].[All]" allUniqueName="[Date].[WeekOfMonth].[All]" dimensionUniqueName="[Date]" displayFolder="" count="0" memberValueDatatype="20" unbalanced="0" hidden="1"/>
    <cacheHierarchy uniqueName="[Date].[WeekOfQuarter]" caption="WeekOfQuarter" attribute="1" time="1" defaultMemberUniqueName="[Date].[WeekOfQuarter].[All]" allUniqueName="[Date].[WeekOfQuarter].[All]" dimensionUniqueName="[Date]" displayFolder="" count="0" memberValueDatatype="20" unbalanced="0" hidden="1"/>
    <cacheHierarchy uniqueName="[Date].[WeekOfYear]" caption="WeekOfYear" attribute="1" time="1" defaultMemberUniqueName="[Date].[WeekOfYear].[All]" allUniqueName="[Date].[WeekOfYear].[All]" dimensionUniqueName="[Date]" displayFolder="" count="0" memberValueDatatype="20" unbalanced="0" hidden="1"/>
    <cacheHierarchy uniqueName="[Date].[YearName]" caption="YearName" attribute="1" time="1" defaultMemberUniqueName="[Date].[YearName].[All]" allUniqueName="[Date].[YearName].[All]" dimensionUniqueName="[Date]" displayFolder="" count="0" memberValueDatatype="13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Average Bid]" caption="Average Bid" measure="1" displayFolder="" measureGroup="Bid" count="0" oneField="1">
      <fieldsUsage count="1">
        <fieldUsage x="1"/>
      </fieldsUsage>
    </cacheHierarchy>
    <cacheHierarchy uniqueName="[Measures].[Average Listing]" caption="Average Listing" measure="1" displayFolder="" measureGroup="Bid" count="0"/>
    <cacheHierarchy uniqueName="[Measures].[Listing Total]" caption="Listing Total" measure="1" displayFolder="" measureGroup="Bid" count="0"/>
    <cacheHierarchy uniqueName="[Measures].[Bid Total]" caption="Bid Total" measure="1" displayFolder="" measureGroup="Bid" count="0"/>
    <cacheHierarchy uniqueName="[Measures].[Bids]" caption="Bids" measure="1" displayFolder="" measureGroup="Bid" count="0" oneField="1">
      <fieldsUsage count="1">
        <fieldUsage x="7"/>
      </fieldsUsage>
    </cacheHierarchy>
    <cacheHierarchy uniqueName="[Measures].[Bid Percent]" caption="Bid Percent" measure="1" displayFolder="" measureGroup="Bid" count="0" oneField="1">
      <fieldsUsage count="1">
        <fieldUsage x="2"/>
      </fieldsUsage>
    </cacheHierarchy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]" caption="__XL_Count Bid" measure="1" displayFolder="" measureGroup="Bid" count="0" hidden="1"/>
    <cacheHierarchy uniqueName="[Measures].[__No measures defined]" caption="__No measures defined" measure="1" displayFolder="" count="0" hidden="1"/>
    <cacheHierarchy uniqueName="[Measures].[Sum of Bedrooms]" caption="Sum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Bedrooms]" caption="Distinct 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edrooms]" caption="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Bedrooms]" caption="Average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Var of Bedrooms]" caption="Var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LicenseStatus]" caption="Count of LicenseStatus" measure="1" displayFolder="" measureGroup="Agen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missionRate]" caption="Sum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ommissionRate]" caption="Average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Agent" uniqueName="[Agent]" caption="Agent"/>
    <dimension name="Bid" uniqueName="[Bid]" caption="Bid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" caption="Bid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Corcoran" refreshedDate="43317.56289050926" backgroundQuery="1" createdVersion="6" refreshedVersion="6" minRefreshableVersion="3" recordCount="0" supportSubquery="1" supportAdvancedDrill="1" xr:uid="{14FEB000-D21A-494C-8F94-D03D983A89F0}">
  <cacheSource type="external" connectionId="2"/>
  <cacheFields count="2">
    <cacheField name="[Customer].[Type].[Type]" caption="Type" numFmtId="0" hierarchy="18" level="1">
      <sharedItems count="3">
        <s v=" Family"/>
        <s v=" First Time Customer"/>
        <s v=" Repeat Customer"/>
      </sharedItems>
    </cacheField>
    <cacheField name="[Measures].[Average of CommissionRate]" caption="Average of CommissionRate" numFmtId="0" hierarchy="94" level="32767"/>
  </cacheFields>
  <cacheHierarchies count="95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0" memberValueDatatype="130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Agent].[Years Of Service]" caption="Years Of Service" attribute="1" defaultMemberUniqueName="[Agent].[Years Of Service].[All]" allUniqueName="[Agent].[Years Of Service].[All]" dimensionUniqueName="[Agent]" displayFolder="" count="0" memberValueDatatype="20" unbalanced="0"/>
    <cacheHierarchy uniqueName="[Bid].[Bid Type]" caption="Bid Type" attribute="1" defaultMemberUniqueName="[Bid].[Bid Type].[All]" allUniqueName="[Bid].[Bid Type].[All]" dimensionUniqueName="[Bid]" displayFolder="" count="0" memberValueDatatype="130" unbalanced="0"/>
    <cacheHierarchy uniqueName="[Bid].[BidDate]" caption="BidDate" attribute="1" defaultMemberUniqueName="[Bid].[BidDate].[All]" allUniqueName="[Bid].[BidDate].[All]" dimensionUniqueName="[Bid]" displayFolder="" count="0" memberValueDatatype="20" unbalanced="0"/>
    <cacheHierarchy uniqueName="[Bid].[BidPrice]" caption="BidPrice" attribute="1" defaultMemberUniqueName="[Bid].[BidPrice].[All]" allUniqueName="[Bid].[BidPrice].[All]" dimensionUniqueName="[Bid]" displayFolder="" count="0" memberValueDatatype="5" unbalanced="0"/>
    <cacheHierarchy uniqueName="[Bid].[CommissionRate]" caption="CommissionRate" attribute="1" defaultMemberUniqueName="[Bid].[CommissionRate].[All]" allUniqueName="[Bid].[CommissionRate].[All]" dimensionUniqueName="[Bid]" displayFolder="" count="0" memberValueDatatype="5" unbalanced="0"/>
    <cacheHierarchy uniqueName="[Bid].[ListingPrice]" caption="ListingPrice" attribute="1" defaultMemberUniqueName="[Bid].[ListingPrice].[All]" allUniqueName="[Bid].[ListingPrice].[All]" dimensionUniqueName="[Bid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 Drilldown]" caption="Date Drilldown" time="1" defaultMemberUniqueName="[Date].[Date Drilldown].[All]" allUniqueName="[Date].[Date Drilldown].[All]" dimensionUniqueName="[Date]" displayFolder="" count="0" unbalanced="0"/>
    <cacheHierarchy uniqueName="[Date].[DayName]" caption="DayName" attribute="1" tim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time="1" defaultMemberUniqueName="[Date].[DayOfMonth].[All]" allUniqueName="[Date].[DayOfMonth].[All]" dimensionUniqueName="[Date]" displayFolder="" count="0" memberValueDatatype="20" unbalanced="0"/>
    <cacheHierarchy uniqueName="[Date].[DayOfWeek]" caption="DayOfWeek" attribute="1" time="1" defaultMemberUniqueName="[Date].[DayOfWeek].[All]" allUniqueName="[Date].[DayOfWeek].[All]" dimensionUniqueName="[Date]" displayFolder="" count="0" memberValueDatatype="20" unbalanced="0"/>
    <cacheHierarchy uniqueName="[Date].[FullDate]" caption="FullDate" attribute="1" time="1" defaultMemberUniqueName="[Date].[FullDate].[All]" allUniqueName="[Date].[FullDate].[All]" dimensionUniqueName="[Date]" displayFolder="" count="0" memberValueDatatype="130" unbalanced="0"/>
    <cacheHierarchy uniqueName="[Date].[Holiday]" caption="Holiday" attribute="1" time="1" defaultMemberUniqueName="[Date].[Holiday].[All]" allUniqueName="[Date].[Holiday].[All]" dimensionUniqueName="[Date]" displayFolder="" count="0" memberValueDatatype="130" unbalanced="0"/>
    <cacheHierarchy uniqueName="[Date].[IsHoliday]" caption="IsHoliday" attribute="1" tim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time="1" defaultMemberUniqueName="[Date].[IsWeekday].[All]" allUniqueName="[Date].[IsWeekday].[All]" dimensionUniqueName="[Date]" displayFolder="" count="0" memberValueDatatype="11" unbalanced="0"/>
    <cacheHierarchy uniqueName="[Date].[Month]" caption="Month" attribute="1" time="1" defaultMemberUniqueName="[Date].[Month].[All]" allUniqueName="[Date].[Month].[All]" dimensionUniqueName="[Date]" displayFolder="" count="0" memberValueDatatype="20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Season]" caption="Season" attribute="1" time="1" defaultMemberUniqueName="[Date].[Season].[All]" allUniqueName="[Date].[Season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0" memberValueDatatype="130" unbalanced="0"/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].[BidAgent_SK]" caption="BidAgent_SK" attribute="1" defaultMemberUniqueName="[Bid].[BidAgent_SK].[All]" allUniqueName="[Bid].[BidAgent_SK].[All]" dimensionUniqueName="[Bid]" displayFolder="" count="0" memberValueDatatype="20" unbalanced="0" hidden="1"/>
    <cacheHierarchy uniqueName="[Bid].[Customer_SK]" caption="Customer_SK" attribute="1" defaultMemberUniqueName="[Bid].[Customer_SK].[All]" allUniqueName="[Bid].[Customer_SK].[All]" dimensionUniqueName="[Bid]" displayFolder="" count="0" memberValueDatatype="20" unbalanced="0" hidden="1"/>
    <cacheHierarchy uniqueName="[Bid].[ListingAgent_SK]" caption="ListingAgent_SK" attribute="1" defaultMemberUniqueName="[Bid].[ListingAgent_SK].[All]" allUniqueName="[Bid].[ListingAgent_SK].[All]" dimensionUniqueName="[Bid]" displayFolder="" count="0" memberValueDatatype="20" unbalanced="0" hidden="1"/>
    <cacheHierarchy uniqueName="[Bid].[ListingDate]" caption="ListingDate" attribute="1" defaultMemberUniqueName="[Bid].[ListingDate].[All]" allUniqueName="[Bid].[ListingDate].[All]" dimensionUniqueName="[Bid]" displayFolder="" count="0" memberValueDatatype="20" unbalanced="0" hidden="1"/>
    <cacheHierarchy uniqueName="[Bid].[Property_SK]" caption="Property_SK" attribute="1" defaultMemberUniqueName="[Bid].[Property_SK].[All]" allUniqueName="[Bid].[Property_SK].[All]" dimensionUniqueName="[Bid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time="1" defaultMemberUniqueName="[Date].[Date_SK].[All]" allUniqueName="[Date].[Date_SK].[All]" dimensionUniqueName="[Date]" displayFolder="" count="0" memberValueDatatype="20" unbalanced="0" hidden="1"/>
    <cacheHierarchy uniqueName="[Date].[DayOfQuarter]" caption="DayOfQuarter" attribute="1" time="1" defaultMemberUniqueName="[Date].[DayOfQuarter].[All]" allUniqueName="[Date].[DayOfQuarter].[All]" dimensionUniqueName="[Date]" displayFolder="" count="0" memberValueDatatype="20" unbalanced="0" hidden="1"/>
    <cacheHierarchy uniqueName="[Date].[DayOfWeekInMonth]" caption="DayOfWeekInMonth" attribute="1" time="1" defaultMemberUniqueName="[Date].[DayOfWeekInMonth].[All]" allUniqueName="[Date].[DayOfWeekInMonth].[All]" dimensionUniqueName="[Date]" displayFolder="" count="0" memberValueDatatype="20" unbalanced="0" hidden="1"/>
    <cacheHierarchy uniqueName="[Date].[DayOfWeekInYear]" caption="DayOfWeekInYear" attribute="1" time="1" defaultMemberUniqueName="[Date].[DayOfWeekInYear].[All]" allUniqueName="[Date].[DayOfWeekInYear].[All]" dimensionUniqueName="[Date]" displayFolder="" count="0" memberValueDatatype="20" unbalanced="0" hidden="1"/>
    <cacheHierarchy uniqueName="[Date].[DayOfYear]" caption="DayOfYear" attribute="1" time="1" defaultMemberUniqueName="[Date].[DayOfYear].[All]" allUniqueName="[Date].[DayOfYear].[All]" dimensionUniqueName="[Date]" displayFolder="" count="0" memberValueDatatype="20" unbalanced="0" hidden="1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 hidden="1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 hidden="1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 hidden="1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 hidden="1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 hidden="1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 hidden="1"/>
    <cacheHierarchy uniqueName="[Date].[MMYYYY]" caption="MMYYYY" attribute="1" time="1" defaultMemberUniqueName="[Date].[MMYYYY].[All]" allUniqueName="[Date].[MMYYYY].[All]" dimensionUniqueName="[Date]" displayFolder="" count="0" memberValueDatatype="20" unbalanced="0" hidden="1"/>
    <cacheHierarchy uniqueName="[Date].[MonthOfQuarter]" caption="MonthOfQuarter" attribute="1" time="1" defaultMemberUniqueName="[Date].[MonthOfQuarter].[All]" allUniqueName="[Date].[MonthOfQuarter].[All]" dimensionUniqueName="[Date]" displayFolder="" count="0" memberValueDatatype="20" unbalanced="0" hidden="1"/>
    <cacheHierarchy uniqueName="[Date].[MonthYear]" caption="MonthYear" attribute="1" time="1" defaultMemberUniqueName="[Date].[MonthYear].[All]" allUniqueName="[Date].[MonthYear].[All]" dimensionUniqueName="[Date]" displayFolder="" count="0" memberValueDatatype="130" unbalanced="0" hidden="1"/>
    <cacheHierarchy uniqueName="[Date].[QuarterName]" caption="QuarterName" attribute="1" time="1" defaultMemberUniqueName="[Date].[QuarterName].[All]" allUniqueName="[Date].[QuarterName].[All]" dimensionUniqueName="[Date]" displayFolder="" count="0" memberValueDatatype="130" unbalanced="0" hidden="1"/>
    <cacheHierarchy uniqueName="[Date].[WeekOfMonth]" caption="WeekOfMonth" attribute="1" time="1" defaultMemberUniqueName="[Date].[WeekOfMonth].[All]" allUniqueName="[Date].[WeekOfMonth].[All]" dimensionUniqueName="[Date]" displayFolder="" count="0" memberValueDatatype="20" unbalanced="0" hidden="1"/>
    <cacheHierarchy uniqueName="[Date].[WeekOfQuarter]" caption="WeekOfQuarter" attribute="1" time="1" defaultMemberUniqueName="[Date].[WeekOfQuarter].[All]" allUniqueName="[Date].[WeekOfQuarter].[All]" dimensionUniqueName="[Date]" displayFolder="" count="0" memberValueDatatype="20" unbalanced="0" hidden="1"/>
    <cacheHierarchy uniqueName="[Date].[WeekOfYear]" caption="WeekOfYear" attribute="1" time="1" defaultMemberUniqueName="[Date].[WeekOfYear].[All]" allUniqueName="[Date].[WeekOfYear].[All]" dimensionUniqueName="[Date]" displayFolder="" count="0" memberValueDatatype="20" unbalanced="0" hidden="1"/>
    <cacheHierarchy uniqueName="[Date].[YearName]" caption="YearName" attribute="1" time="1" defaultMemberUniqueName="[Date].[YearName].[All]" allUniqueName="[Date].[YearName].[All]" dimensionUniqueName="[Date]" displayFolder="" count="0" memberValueDatatype="13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Average Bid]" caption="Average Bid" measure="1" displayFolder="" measureGroup="Bid" count="0"/>
    <cacheHierarchy uniqueName="[Measures].[Average Listing]" caption="Average Listing" measure="1" displayFolder="" measureGroup="Bid" count="0"/>
    <cacheHierarchy uniqueName="[Measures].[Listing Total]" caption="Listing Total" measure="1" displayFolder="" measureGroup="Bid" count="0"/>
    <cacheHierarchy uniqueName="[Measures].[Bid Total]" caption="Bid Total" measure="1" displayFolder="" measureGroup="Bid" count="0"/>
    <cacheHierarchy uniqueName="[Measures].[Bids]" caption="Bids" measure="1" displayFolder="" measureGroup="Bid" count="0"/>
    <cacheHierarchy uniqueName="[Measures].[Bid Percent]" caption="Bid Percent" measure="1" displayFolder="" measureGroup="Bid" count="0"/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]" caption="__XL_Count Bid" measure="1" displayFolder="" measureGroup="Bid" count="0" hidden="1"/>
    <cacheHierarchy uniqueName="[Measures].[__No measures defined]" caption="__No measures defined" measure="1" displayFolder="" count="0" hidden="1"/>
    <cacheHierarchy uniqueName="[Measures].[Sum of Bedrooms]" caption="Sum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Bedrooms]" caption="Distinct 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edrooms]" caption="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Bedrooms]" caption="Average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Var of Bedrooms]" caption="Var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LicenseStatus]" caption="Count of LicenseStatus" measure="1" displayFolder="" measureGroup="Agen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missionRate]" caption="Sum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ommissionRate]" caption="Average of CommissionRate" measure="1" displayFolder="" measureGroup="B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Agent" uniqueName="[Agent]" caption="Agent"/>
    <dimension name="Bid" uniqueName="[Bid]" caption="Bid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" caption="Bid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Corcoran" refreshedDate="43317.562893287039" backgroundQuery="1" createdVersion="6" refreshedVersion="6" minRefreshableVersion="3" recordCount="0" supportSubquery="1" supportAdvancedDrill="1" xr:uid="{C478E264-9BD6-453E-92C4-4A32261D0442}">
  <cacheSource type="external" connectionId="2"/>
  <cacheFields count="11">
    <cacheField name="[Measures].[Bids]" caption="Bids" numFmtId="0" hierarchy="79" level="32767"/>
    <cacheField name="[Date].[Date Drilldown].[Year]" caption="Year" numFmtId="0" hierarchy="21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].[Date Drilldown].[Year].&amp;[2016]"/>
          </x15:cachedUniqueNames>
        </ext>
      </extLst>
    </cacheField>
    <cacheField name="[Date].[Date Drilldown].[Quarter]" caption="Quarter" numFmtId="0" hierarchy="21" level="2">
      <sharedItems count="4">
        <s v="Q1"/>
        <s v="Q2"/>
        <s v="Q3"/>
        <s v="Q4"/>
      </sharedItems>
      <extLst>
        <ext xmlns:x15="http://schemas.microsoft.com/office/spreadsheetml/2010/11/main" uri="{4F2E5C28-24EA-4eb8-9CBF-B6C8F9C3D259}">
          <x15:cachedUniqueNames>
            <x15:cachedUniqueName index="0" name="[Date].[Date Drilldown].[Year].&amp;[2016].&amp;[Q1]"/>
            <x15:cachedUniqueName index="1" name="[Date].[Date Drilldown].[Year].&amp;[2016].&amp;[Q2]"/>
            <x15:cachedUniqueName index="2" name="[Date].[Date Drilldown].[Year].&amp;[2016].&amp;[Q3]"/>
            <x15:cachedUniqueName index="3" name="[Date].[Date Drilldown].[Year].&amp;[2016].&amp;[Q4]"/>
          </x15:cachedUniqueNames>
        </ext>
      </extLst>
    </cacheField>
    <cacheField name="[Date].[Date Drilldown].[MonthName]" caption="MonthName" numFmtId="0" hierarchy="21" level="3">
      <sharedItems containsSemiMixedTypes="0" containsNonDate="0" containsString="0"/>
    </cacheField>
    <cacheField name="[Date].[Date Drilldown].[Date]" caption="Date" numFmtId="0" hierarchy="21" level="4">
      <sharedItems containsSemiMixedTypes="0" containsNonDate="0" containsString="0"/>
    </cacheField>
    <cacheField name="[Property].[Zone].[Zone]" caption="Zone" numFmtId="0" hierarchy="44" level="1">
      <sharedItems count="2">
        <s v=" R1"/>
        <s v=" R2"/>
      </sharedItems>
      <extLst>
        <ext xmlns:x15="http://schemas.microsoft.com/office/spreadsheetml/2010/11/main" uri="{4F2E5C28-24EA-4eb8-9CBF-B6C8F9C3D259}">
          <x15:cachedUniqueNames>
            <x15:cachedUniqueName index="0" name="[Property].[Zone].&amp;[ R1]"/>
            <x15:cachedUniqueName index="1" name="[Property].[Zone].&amp;[ R2]"/>
          </x15:cachedUniqueNames>
        </ext>
      </extLst>
    </cacheField>
    <cacheField name="[Measures].[Listing Total]" caption="Listing Total" numFmtId="0" hierarchy="77" level="32767"/>
    <cacheField name="[Measures].[Bid Total]" caption="Bid Total" numFmtId="0" hierarchy="78" level="32767"/>
    <cacheField name="[Measures].[Average Bid]" caption="Average Bid" numFmtId="0" hierarchy="75" level="32767"/>
    <cacheField name="[Property].[Bedrooms].[Bedrooms]" caption="Bedrooms" numFmtId="0" hierarchy="35" level="1">
      <sharedItems containsSemiMixedTypes="0" containsString="0" containsNumber="1" containsInteger="1" minValue="2" maxValue="6" count="5"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Property].[Bedrooms].&amp;[2]"/>
            <x15:cachedUniqueName index="1" name="[Property].[Bedrooms].&amp;[3]"/>
            <x15:cachedUniqueName index="2" name="[Property].[Bedrooms].&amp;[4]"/>
            <x15:cachedUniqueName index="3" name="[Property].[Bedrooms].&amp;[5]"/>
            <x15:cachedUniqueName index="4" name="[Property].[Bedrooms].&amp;[6]"/>
          </x15:cachedUniqueNames>
        </ext>
      </extLst>
    </cacheField>
    <cacheField name="[Measures].[Bid Percent]" caption="Bid Percent" numFmtId="0" hierarchy="80" level="32767"/>
  </cacheFields>
  <cacheHierarchies count="95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0" memberValueDatatype="130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Agent].[Years Of Service]" caption="Years Of Service" attribute="1" defaultMemberUniqueName="[Agent].[Years Of Service].[All]" allUniqueName="[Agent].[Years Of Service].[All]" dimensionUniqueName="[Agent]" displayFolder="" count="0" memberValueDatatype="20" unbalanced="0"/>
    <cacheHierarchy uniqueName="[Bid].[Bid Type]" caption="Bid Type" attribute="1" defaultMemberUniqueName="[Bid].[Bid Type].[All]" allUniqueName="[Bid].[Bid Type].[All]" dimensionUniqueName="[Bid]" displayFolder="" count="0" memberValueDatatype="130" unbalanced="0"/>
    <cacheHierarchy uniqueName="[Bid].[BidDate]" caption="BidDate" attribute="1" defaultMemberUniqueName="[Bid].[BidDate].[All]" allUniqueName="[Bid].[BidDate].[All]" dimensionUniqueName="[Bid]" displayFolder="" count="0" memberValueDatatype="20" unbalanced="0"/>
    <cacheHierarchy uniqueName="[Bid].[BidPrice]" caption="BidPrice" attribute="1" defaultMemberUniqueName="[Bid].[BidPrice].[All]" allUniqueName="[Bid].[BidPrice].[All]" dimensionUniqueName="[Bid]" displayFolder="" count="0" memberValueDatatype="5" unbalanced="0"/>
    <cacheHierarchy uniqueName="[Bid].[CommissionRate]" caption="CommissionRate" attribute="1" defaultMemberUniqueName="[Bid].[CommissionRate].[All]" allUniqueName="[Bid].[CommissionRate].[All]" dimensionUniqueName="[Bid]" displayFolder="" count="0" memberValueDatatype="5" unbalanced="0"/>
    <cacheHierarchy uniqueName="[Bid].[ListingPrice]" caption="ListingPrice" attribute="1" defaultMemberUniqueName="[Bid].[ListingPrice].[All]" allUniqueName="[Bid].[ListingPrice].[All]" dimensionUniqueName="[Bid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0" memberValueDatatype="130" unbalanced="0"/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 Drilldown]" caption="Date Drilldown" time="1" defaultMemberUniqueName="[Date].[Date Drilldown].[All]" allUniqueName="[Date].[Date Drilldown].[All]" dimensionUniqueName="[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e].[DayName]" caption="DayName" attribute="1" tim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time="1" defaultMemberUniqueName="[Date].[DayOfMonth].[All]" allUniqueName="[Date].[DayOfMonth].[All]" dimensionUniqueName="[Date]" displayFolder="" count="0" memberValueDatatype="20" unbalanced="0"/>
    <cacheHierarchy uniqueName="[Date].[DayOfWeek]" caption="DayOfWeek" attribute="1" time="1" defaultMemberUniqueName="[Date].[DayOfWeek].[All]" allUniqueName="[Date].[DayOfWeek].[All]" dimensionUniqueName="[Date]" displayFolder="" count="0" memberValueDatatype="20" unbalanced="0"/>
    <cacheHierarchy uniqueName="[Date].[FullDate]" caption="FullDate" attribute="1" time="1" defaultMemberUniqueName="[Date].[FullDate].[All]" allUniqueName="[Date].[FullDate].[All]" dimensionUniqueName="[Date]" displayFolder="" count="0" memberValueDatatype="130" unbalanced="0"/>
    <cacheHierarchy uniqueName="[Date].[Holiday]" caption="Holiday" attribute="1" time="1" defaultMemberUniqueName="[Date].[Holiday].[All]" allUniqueName="[Date].[Holiday].[All]" dimensionUniqueName="[Date]" displayFolder="" count="0" memberValueDatatype="130" unbalanced="0"/>
    <cacheHierarchy uniqueName="[Date].[IsHoliday]" caption="IsHoliday" attribute="1" tim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time="1" defaultMemberUniqueName="[Date].[IsWeekday].[All]" allUniqueName="[Date].[IsWeekday].[All]" dimensionUniqueName="[Date]" displayFolder="" count="0" memberValueDatatype="11" unbalanced="0"/>
    <cacheHierarchy uniqueName="[Date].[Month]" caption="Month" attribute="1" time="1" defaultMemberUniqueName="[Date].[Month].[All]" allUniqueName="[Date].[Month].[All]" dimensionUniqueName="[Date]" displayFolder="" count="0" memberValueDatatype="20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Season]" caption="Season" attribute="1" time="1" defaultMemberUniqueName="[Date].[Season].[All]" allUniqueName="[Date].[Season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2" memberValueDatatype="20" unbalanced="0">
      <fieldsUsage count="2">
        <fieldUsage x="-1"/>
        <fieldUsage x="9"/>
      </fieldsUsage>
    </cacheHierarchy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2" memberValueDatatype="130" unbalanced="0">
      <fieldsUsage count="2">
        <fieldUsage x="-1"/>
        <fieldUsage x="5"/>
      </fieldsUsage>
    </cacheHierarchy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].[BidAgent_SK]" caption="BidAgent_SK" attribute="1" defaultMemberUniqueName="[Bid].[BidAgent_SK].[All]" allUniqueName="[Bid].[BidAgent_SK].[All]" dimensionUniqueName="[Bid]" displayFolder="" count="0" memberValueDatatype="20" unbalanced="0" hidden="1"/>
    <cacheHierarchy uniqueName="[Bid].[Customer_SK]" caption="Customer_SK" attribute="1" defaultMemberUniqueName="[Bid].[Customer_SK].[All]" allUniqueName="[Bid].[Customer_SK].[All]" dimensionUniqueName="[Bid]" displayFolder="" count="0" memberValueDatatype="20" unbalanced="0" hidden="1"/>
    <cacheHierarchy uniqueName="[Bid].[ListingAgent_SK]" caption="ListingAgent_SK" attribute="1" defaultMemberUniqueName="[Bid].[ListingAgent_SK].[All]" allUniqueName="[Bid].[ListingAgent_SK].[All]" dimensionUniqueName="[Bid]" displayFolder="" count="0" memberValueDatatype="20" unbalanced="0" hidden="1"/>
    <cacheHierarchy uniqueName="[Bid].[ListingDate]" caption="ListingDate" attribute="1" defaultMemberUniqueName="[Bid].[ListingDate].[All]" allUniqueName="[Bid].[ListingDate].[All]" dimensionUniqueName="[Bid]" displayFolder="" count="0" memberValueDatatype="20" unbalanced="0" hidden="1"/>
    <cacheHierarchy uniqueName="[Bid].[Property_SK]" caption="Property_SK" attribute="1" defaultMemberUniqueName="[Bid].[Property_SK].[All]" allUniqueName="[Bid].[Property_SK].[All]" dimensionUniqueName="[Bid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time="1" defaultMemberUniqueName="[Date].[Date_SK].[All]" allUniqueName="[Date].[Date_SK].[All]" dimensionUniqueName="[Date]" displayFolder="" count="0" memberValueDatatype="20" unbalanced="0" hidden="1"/>
    <cacheHierarchy uniqueName="[Date].[DayOfQuarter]" caption="DayOfQuarter" attribute="1" time="1" defaultMemberUniqueName="[Date].[DayOfQuarter].[All]" allUniqueName="[Date].[DayOfQuarter].[All]" dimensionUniqueName="[Date]" displayFolder="" count="0" memberValueDatatype="20" unbalanced="0" hidden="1"/>
    <cacheHierarchy uniqueName="[Date].[DayOfWeekInMonth]" caption="DayOfWeekInMonth" attribute="1" time="1" defaultMemberUniqueName="[Date].[DayOfWeekInMonth].[All]" allUniqueName="[Date].[DayOfWeekInMonth].[All]" dimensionUniqueName="[Date]" displayFolder="" count="0" memberValueDatatype="20" unbalanced="0" hidden="1"/>
    <cacheHierarchy uniqueName="[Date].[DayOfWeekInYear]" caption="DayOfWeekInYear" attribute="1" time="1" defaultMemberUniqueName="[Date].[DayOfWeekInYear].[All]" allUniqueName="[Date].[DayOfWeekInYear].[All]" dimensionUniqueName="[Date]" displayFolder="" count="0" memberValueDatatype="20" unbalanced="0" hidden="1"/>
    <cacheHierarchy uniqueName="[Date].[DayOfYear]" caption="DayOfYear" attribute="1" time="1" defaultMemberUniqueName="[Date].[DayOfYear].[All]" allUniqueName="[Date].[DayOfYear].[All]" dimensionUniqueName="[Date]" displayFolder="" count="0" memberValueDatatype="20" unbalanced="0" hidden="1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 hidden="1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 hidden="1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 hidden="1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 hidden="1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 hidden="1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 hidden="1"/>
    <cacheHierarchy uniqueName="[Date].[MMYYYY]" caption="MMYYYY" attribute="1" time="1" defaultMemberUniqueName="[Date].[MMYYYY].[All]" allUniqueName="[Date].[MMYYYY].[All]" dimensionUniqueName="[Date]" displayFolder="" count="0" memberValueDatatype="20" unbalanced="0" hidden="1"/>
    <cacheHierarchy uniqueName="[Date].[MonthOfQuarter]" caption="MonthOfQuarter" attribute="1" time="1" defaultMemberUniqueName="[Date].[MonthOfQuarter].[All]" allUniqueName="[Date].[MonthOfQuarter].[All]" dimensionUniqueName="[Date]" displayFolder="" count="0" memberValueDatatype="20" unbalanced="0" hidden="1"/>
    <cacheHierarchy uniqueName="[Date].[MonthYear]" caption="MonthYear" attribute="1" time="1" defaultMemberUniqueName="[Date].[MonthYear].[All]" allUniqueName="[Date].[MonthYear].[All]" dimensionUniqueName="[Date]" displayFolder="" count="0" memberValueDatatype="130" unbalanced="0" hidden="1"/>
    <cacheHierarchy uniqueName="[Date].[QuarterName]" caption="QuarterName" attribute="1" time="1" defaultMemberUniqueName="[Date].[QuarterName].[All]" allUniqueName="[Date].[QuarterName].[All]" dimensionUniqueName="[Date]" displayFolder="" count="0" memberValueDatatype="130" unbalanced="0" hidden="1"/>
    <cacheHierarchy uniqueName="[Date].[WeekOfMonth]" caption="WeekOfMonth" attribute="1" time="1" defaultMemberUniqueName="[Date].[WeekOfMonth].[All]" allUniqueName="[Date].[WeekOfMonth].[All]" dimensionUniqueName="[Date]" displayFolder="" count="0" memberValueDatatype="20" unbalanced="0" hidden="1"/>
    <cacheHierarchy uniqueName="[Date].[WeekOfQuarter]" caption="WeekOfQuarter" attribute="1" time="1" defaultMemberUniqueName="[Date].[WeekOfQuarter].[All]" allUniqueName="[Date].[WeekOfQuarter].[All]" dimensionUniqueName="[Date]" displayFolder="" count="0" memberValueDatatype="20" unbalanced="0" hidden="1"/>
    <cacheHierarchy uniqueName="[Date].[WeekOfYear]" caption="WeekOfYear" attribute="1" time="1" defaultMemberUniqueName="[Date].[WeekOfYear].[All]" allUniqueName="[Date].[WeekOfYear].[All]" dimensionUniqueName="[Date]" displayFolder="" count="0" memberValueDatatype="20" unbalanced="0" hidden="1"/>
    <cacheHierarchy uniqueName="[Date].[YearName]" caption="YearName" attribute="1" time="1" defaultMemberUniqueName="[Date].[YearName].[All]" allUniqueName="[Date].[YearName].[All]" dimensionUniqueName="[Date]" displayFolder="" count="0" memberValueDatatype="13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Average Bid]" caption="Average Bid" measure="1" displayFolder="" measureGroup="Bid" count="0" oneField="1">
      <fieldsUsage count="1">
        <fieldUsage x="8"/>
      </fieldsUsage>
    </cacheHierarchy>
    <cacheHierarchy uniqueName="[Measures].[Average Listing]" caption="Average Listing" measure="1" displayFolder="" measureGroup="Bid" count="0"/>
    <cacheHierarchy uniqueName="[Measures].[Listing Total]" caption="Listing Total" measure="1" displayFolder="" measureGroup="Bid" count="0" oneField="1">
      <fieldsUsage count="1">
        <fieldUsage x="6"/>
      </fieldsUsage>
    </cacheHierarchy>
    <cacheHierarchy uniqueName="[Measures].[Bid Total]" caption="Bid Total" measure="1" displayFolder="" measureGroup="Bid" count="0" oneField="1">
      <fieldsUsage count="1">
        <fieldUsage x="7"/>
      </fieldsUsage>
    </cacheHierarchy>
    <cacheHierarchy uniqueName="[Measures].[Bids]" caption="Bids" measure="1" displayFolder="" measureGroup="Bid" count="0" oneField="1">
      <fieldsUsage count="1">
        <fieldUsage x="0"/>
      </fieldsUsage>
    </cacheHierarchy>
    <cacheHierarchy uniqueName="[Measures].[Bid Percent]" caption="Bid Percent" measure="1" displayFolder="" measureGroup="Bid" count="0" oneField="1">
      <fieldsUsage count="1">
        <fieldUsage x="10"/>
      </fieldsUsage>
    </cacheHierarchy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]" caption="__XL_Count Bid" measure="1" displayFolder="" measureGroup="Bid" count="0" hidden="1"/>
    <cacheHierarchy uniqueName="[Measures].[__No measures defined]" caption="__No measures defined" measure="1" displayFolder="" count="0" hidden="1"/>
    <cacheHierarchy uniqueName="[Measures].[Sum of Bedrooms]" caption="Sum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Distinct Count of Bedrooms]" caption="Distinct 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edrooms]" caption="Count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Bedrooms]" caption="Average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Var of Bedrooms]" caption="Var of Bedrooms" measure="1" displayFolder="" measureGroup="Propert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LicenseStatus]" caption="Count of LicenseStatus" measure="1" displayFolder="" measureGroup="Agen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ommissionRate]" caption="Sum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CommissionRate]" caption="Average of CommissionRate" measure="1" displayFolder="" measureGroup="B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Agent" uniqueName="[Agent]" caption="Agent"/>
    <dimension name="Bid" uniqueName="[Bid]" caption="Bid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" caption="Bid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9F626-0B00-49F8-9714-61526C4DA248}" name="PivotTable1" cacheId="195" applyNumberFormats="0" applyBorderFormats="0" applyFontFormats="0" applyPatternFormats="0" applyAlignmentFormats="0" applyWidthHeightFormats="1" dataCaption="Values" tag="176ce7d9-010b-4c6c-8d1e-c6bf335bc63e" updatedVersion="6" minRefreshableVersion="3" useAutoFormatting="1" itemPrintTitles="1" createdVersion="6" indent="0" outline="1" outlineData="1" multipleFieldFilters="0" chartFormat="1">
  <location ref="A3:F33" firstHeaderRow="0" firstDataRow="1" firstDataCol="1"/>
  <pivotFields count="11">
    <pivotField dataField="1" subtotalTop="0" showAll="0" defaultSubtotal="0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 defaultAttributeDrillState="1">
      <items count="2">
        <item x="0"/>
        <item x="1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4">
    <field x="1"/>
    <field x="2"/>
    <field x="5"/>
    <field x="9"/>
  </rowFields>
  <rowItems count="30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1">
      <x v="1"/>
    </i>
    <i r="2">
      <x/>
    </i>
    <i r="3">
      <x/>
    </i>
    <i r="3">
      <x v="1"/>
    </i>
    <i r="3">
      <x v="2"/>
    </i>
    <i r="2">
      <x v="1"/>
    </i>
    <i r="1">
      <x v="2"/>
    </i>
    <i r="2">
      <x/>
    </i>
    <i r="3">
      <x/>
    </i>
    <i r="3">
      <x v="1"/>
    </i>
    <i r="3">
      <x v="2"/>
    </i>
    <i r="2">
      <x v="1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6" subtotal="count" baseField="0" baseItem="0"/>
    <dataField fld="7" subtotal="count" baseField="0" baseItem="0"/>
    <dataField fld="8" subtotal="count" baseField="0" baseItem="0"/>
    <dataField fld="1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Bedrooms"/>
    <pivotHierarchy dragToData="1" caption="Count of Bedrooms"/>
    <pivotHierarchy dragToData="1" caption="Average of Bedrooms"/>
    <pivotHierarchy dragToData="1" caption="Var of Bedroom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44"/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d]"/>
        <x15:activeTabTopLevelEntity name="[Date]"/>
        <x15:activeTabTopLevelEntity name="[Proper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5DDAA-1F1F-4363-9329-466A9388DA4D}" name="PivotTable2" cacheId="189" applyNumberFormats="0" applyBorderFormats="0" applyFontFormats="0" applyPatternFormats="0" applyAlignmentFormats="0" applyWidthHeightFormats="1" dataCaption="Values" tag="46380b55-bd97-47f2-8c4b-5426365661bb" updatedVersion="6" minRefreshableVersion="3" useAutoFormatting="1" itemPrintTitles="1" createdVersion="6" indent="0" outline="1" outlineData="1" multipleFieldFilters="0" chartFormat="1">
  <location ref="A1:D6" firstHeaderRow="0" firstDataRow="1" firstDataCol="1"/>
  <pivotFields count="8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2">
    <field x="3"/>
    <field x="0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7" subtotal="count" baseField="0" baseItem="0"/>
    <dataField fld="1" subtotal="count" baseField="0" baseItem="0"/>
    <dataField fld="2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ent]"/>
        <x15:activeTabTopLevelEntity name="[Bid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EE261-21C9-4605-92FC-1D191A8A4319}" name="PivotTable3" cacheId="192" applyNumberFormats="0" applyBorderFormats="0" applyFontFormats="0" applyPatternFormats="0" applyAlignmentFormats="0" applyWidthHeightFormats="1" dataCaption="Values" tag="e55ed663-6d15-461c-a067-29847c1240c4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mmissionRat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mmissionRate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B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7DD2-3769-47A8-BF81-ABEA68FD1CCC}">
  <dimension ref="A3:F33"/>
  <sheetViews>
    <sheetView workbookViewId="0">
      <selection activeCell="C15" sqref="C15"/>
    </sheetView>
  </sheetViews>
  <sheetFormatPr defaultRowHeight="14.25" x14ac:dyDescent="0.45"/>
  <cols>
    <col min="1" max="1" width="12.06640625" bestFit="1" customWidth="1"/>
    <col min="2" max="2" width="4.1328125" bestFit="1" customWidth="1"/>
    <col min="3" max="4" width="14.265625" bestFit="1" customWidth="1"/>
    <col min="5" max="5" width="10.73046875" bestFit="1" customWidth="1"/>
    <col min="6" max="7" width="10" bestFit="1" customWidth="1"/>
    <col min="8" max="9" width="3.73046875" bestFit="1" customWidth="1"/>
    <col min="10" max="10" width="2.73046875" bestFit="1" customWidth="1"/>
    <col min="11" max="11" width="1.73046875" bestFit="1" customWidth="1"/>
    <col min="12" max="12" width="12.19921875" bestFit="1" customWidth="1"/>
    <col min="13" max="14" width="13.265625" bestFit="1" customWidth="1"/>
    <col min="15" max="17" width="12.19921875" bestFit="1" customWidth="1"/>
    <col min="18" max="19" width="13.265625" bestFit="1" customWidth="1"/>
    <col min="20" max="21" width="12.19921875" bestFit="1" customWidth="1"/>
    <col min="22" max="26" width="10.73046875" bestFit="1" customWidth="1"/>
    <col min="27" max="27" width="10" bestFit="1" customWidth="1"/>
    <col min="28" max="31" width="7.6640625" bestFit="1" customWidth="1"/>
    <col min="32" max="32" width="8.6640625" bestFit="1" customWidth="1"/>
    <col min="33" max="33" width="19.9296875" bestFit="1" customWidth="1"/>
    <col min="34" max="34" width="15.06640625" bestFit="1" customWidth="1"/>
    <col min="35" max="35" width="14.265625" bestFit="1" customWidth="1"/>
    <col min="36" max="36" width="15.06640625" bestFit="1" customWidth="1"/>
    <col min="37" max="37" width="14.59765625" bestFit="1" customWidth="1"/>
  </cols>
  <sheetData>
    <row r="3" spans="1:6" x14ac:dyDescent="0.45">
      <c r="A3" s="1" t="s">
        <v>0</v>
      </c>
      <c r="B3" t="s">
        <v>6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45">
      <c r="A4" s="2">
        <v>2016</v>
      </c>
      <c r="B4" s="4"/>
      <c r="C4" s="4"/>
      <c r="D4" s="4"/>
      <c r="E4" s="4"/>
      <c r="F4" s="4"/>
    </row>
    <row r="5" spans="1:6" x14ac:dyDescent="0.45">
      <c r="A5" s="3" t="s">
        <v>2</v>
      </c>
      <c r="B5" s="4"/>
      <c r="C5" s="4"/>
      <c r="D5" s="4"/>
      <c r="E5" s="4"/>
      <c r="F5" s="4"/>
    </row>
    <row r="6" spans="1:6" x14ac:dyDescent="0.45">
      <c r="A6" s="5" t="s">
        <v>7</v>
      </c>
      <c r="B6" s="4"/>
      <c r="C6" s="4"/>
      <c r="D6" s="4"/>
      <c r="E6" s="4"/>
      <c r="F6" s="4"/>
    </row>
    <row r="7" spans="1:6" x14ac:dyDescent="0.45">
      <c r="A7" s="8">
        <v>2</v>
      </c>
      <c r="B7" s="4">
        <v>2</v>
      </c>
      <c r="C7" s="6">
        <v>497490</v>
      </c>
      <c r="D7" s="6">
        <v>480902</v>
      </c>
      <c r="E7" s="6">
        <v>240451</v>
      </c>
      <c r="F7" s="7">
        <v>0.96665661621339127</v>
      </c>
    </row>
    <row r="8" spans="1:6" x14ac:dyDescent="0.45">
      <c r="A8" s="8">
        <v>3</v>
      </c>
      <c r="B8" s="4">
        <v>57</v>
      </c>
      <c r="C8" s="6">
        <v>14603611</v>
      </c>
      <c r="D8" s="6">
        <v>13945114</v>
      </c>
      <c r="E8" s="6">
        <v>244651.12280701756</v>
      </c>
      <c r="F8" s="7">
        <v>0.95490861814930572</v>
      </c>
    </row>
    <row r="9" spans="1:6" x14ac:dyDescent="0.45">
      <c r="A9" s="8">
        <v>4</v>
      </c>
      <c r="B9" s="4">
        <v>18</v>
      </c>
      <c r="C9" s="6">
        <v>4331519</v>
      </c>
      <c r="D9" s="6">
        <v>4219919</v>
      </c>
      <c r="E9" s="6">
        <v>234439.94444444444</v>
      </c>
      <c r="F9" s="7">
        <v>0.97423536639225172</v>
      </c>
    </row>
    <row r="10" spans="1:6" x14ac:dyDescent="0.45">
      <c r="A10" s="8">
        <v>5</v>
      </c>
      <c r="B10" s="4">
        <v>3</v>
      </c>
      <c r="C10" s="6">
        <v>774000</v>
      </c>
      <c r="D10" s="6">
        <v>728014</v>
      </c>
      <c r="E10" s="6">
        <v>242671.33333333334</v>
      </c>
      <c r="F10" s="7">
        <v>0.94058656330749357</v>
      </c>
    </row>
    <row r="11" spans="1:6" x14ac:dyDescent="0.45">
      <c r="A11" s="8">
        <v>6</v>
      </c>
      <c r="B11" s="4">
        <v>2</v>
      </c>
      <c r="C11" s="6">
        <v>500000</v>
      </c>
      <c r="D11" s="6">
        <v>523417</v>
      </c>
      <c r="E11" s="6">
        <v>261708.5</v>
      </c>
      <c r="F11" s="7">
        <v>1.046834</v>
      </c>
    </row>
    <row r="12" spans="1:6" x14ac:dyDescent="0.45">
      <c r="A12" s="5" t="s">
        <v>8</v>
      </c>
      <c r="B12" s="4">
        <v>53</v>
      </c>
      <c r="C12" s="6">
        <v>13438865</v>
      </c>
      <c r="D12" s="6">
        <v>12614674</v>
      </c>
      <c r="E12" s="6">
        <v>238012.71698113208</v>
      </c>
      <c r="F12" s="7">
        <v>0.93867108569064428</v>
      </c>
    </row>
    <row r="13" spans="1:6" x14ac:dyDescent="0.45">
      <c r="A13" s="3" t="s">
        <v>3</v>
      </c>
      <c r="B13" s="4"/>
      <c r="C13" s="4"/>
      <c r="D13" s="4"/>
      <c r="E13" s="4"/>
      <c r="F13" s="4"/>
    </row>
    <row r="14" spans="1:6" x14ac:dyDescent="0.45">
      <c r="A14" s="5" t="s">
        <v>7</v>
      </c>
      <c r="B14" s="4"/>
      <c r="C14" s="4"/>
      <c r="D14" s="4"/>
      <c r="E14" s="4"/>
      <c r="F14" s="4"/>
    </row>
    <row r="15" spans="1:6" x14ac:dyDescent="0.45">
      <c r="A15" s="8">
        <v>2</v>
      </c>
      <c r="B15" s="4">
        <v>2</v>
      </c>
      <c r="C15" s="6">
        <v>455518</v>
      </c>
      <c r="D15" s="6">
        <v>480078</v>
      </c>
      <c r="E15" s="6">
        <v>240039</v>
      </c>
      <c r="F15" s="7">
        <v>1.0539166399571478</v>
      </c>
    </row>
    <row r="16" spans="1:6" x14ac:dyDescent="0.45">
      <c r="A16" s="8">
        <v>3</v>
      </c>
      <c r="B16" s="4">
        <v>5</v>
      </c>
      <c r="C16" s="6">
        <v>1298164</v>
      </c>
      <c r="D16" s="6">
        <v>1367199</v>
      </c>
      <c r="E16" s="6">
        <v>273439.8</v>
      </c>
      <c r="F16" s="7">
        <v>1.0531789511956886</v>
      </c>
    </row>
    <row r="17" spans="1:6" x14ac:dyDescent="0.45">
      <c r="A17" s="8">
        <v>4</v>
      </c>
      <c r="B17" s="4">
        <v>1</v>
      </c>
      <c r="C17" s="6">
        <v>217000</v>
      </c>
      <c r="D17" s="6">
        <v>228365</v>
      </c>
      <c r="E17" s="6">
        <v>228365</v>
      </c>
      <c r="F17" s="7">
        <v>1.052373271889401</v>
      </c>
    </row>
    <row r="18" spans="1:6" x14ac:dyDescent="0.45">
      <c r="A18" s="5" t="s">
        <v>8</v>
      </c>
      <c r="B18" s="4">
        <v>3</v>
      </c>
      <c r="C18" s="6">
        <v>807909</v>
      </c>
      <c r="D18" s="6">
        <v>832322</v>
      </c>
      <c r="E18" s="6">
        <v>277440.66666666669</v>
      </c>
      <c r="F18" s="7">
        <v>1.0302175121207957</v>
      </c>
    </row>
    <row r="19" spans="1:6" x14ac:dyDescent="0.45">
      <c r="A19" s="3" t="s">
        <v>4</v>
      </c>
      <c r="B19" s="4"/>
      <c r="C19" s="4"/>
      <c r="D19" s="4"/>
      <c r="E19" s="4"/>
      <c r="F19" s="4"/>
    </row>
    <row r="20" spans="1:6" x14ac:dyDescent="0.45">
      <c r="A20" s="5" t="s">
        <v>7</v>
      </c>
      <c r="B20" s="4"/>
      <c r="C20" s="4"/>
      <c r="D20" s="4"/>
      <c r="E20" s="4"/>
      <c r="F20" s="4"/>
    </row>
    <row r="21" spans="1:6" x14ac:dyDescent="0.45">
      <c r="A21" s="8">
        <v>2</v>
      </c>
      <c r="B21" s="4">
        <v>3</v>
      </c>
      <c r="C21" s="6">
        <v>810301</v>
      </c>
      <c r="D21" s="6">
        <v>768787</v>
      </c>
      <c r="E21" s="6">
        <v>256262.33333333334</v>
      </c>
      <c r="F21" s="7">
        <v>0.94876718651464087</v>
      </c>
    </row>
    <row r="22" spans="1:6" x14ac:dyDescent="0.45">
      <c r="A22" s="8">
        <v>3</v>
      </c>
      <c r="B22" s="4">
        <v>41</v>
      </c>
      <c r="C22" s="6">
        <v>9537510</v>
      </c>
      <c r="D22" s="6">
        <v>8669967</v>
      </c>
      <c r="E22" s="6">
        <v>211462.60975609755</v>
      </c>
      <c r="F22" s="7">
        <v>0.90903883718077361</v>
      </c>
    </row>
    <row r="23" spans="1:6" x14ac:dyDescent="0.45">
      <c r="A23" s="8">
        <v>4</v>
      </c>
      <c r="B23" s="4">
        <v>16</v>
      </c>
      <c r="C23" s="6">
        <v>4222300</v>
      </c>
      <c r="D23" s="6">
        <v>3851737</v>
      </c>
      <c r="E23" s="6">
        <v>240733.5625</v>
      </c>
      <c r="F23" s="7">
        <v>0.91223669563981713</v>
      </c>
    </row>
    <row r="24" spans="1:6" x14ac:dyDescent="0.45">
      <c r="A24" s="5" t="s">
        <v>8</v>
      </c>
      <c r="B24" s="4">
        <v>64</v>
      </c>
      <c r="C24" s="6">
        <v>16300445</v>
      </c>
      <c r="D24" s="6">
        <v>15106751</v>
      </c>
      <c r="E24" s="6">
        <v>236042.984375</v>
      </c>
      <c r="F24" s="7">
        <v>0.92676923850851922</v>
      </c>
    </row>
    <row r="25" spans="1:6" x14ac:dyDescent="0.45">
      <c r="A25" s="3" t="s">
        <v>5</v>
      </c>
      <c r="B25" s="4"/>
      <c r="C25" s="4"/>
      <c r="D25" s="4"/>
      <c r="E25" s="4"/>
      <c r="F25" s="4"/>
    </row>
    <row r="26" spans="1:6" x14ac:dyDescent="0.45">
      <c r="A26" s="5" t="s">
        <v>7</v>
      </c>
      <c r="B26" s="4"/>
      <c r="C26" s="4"/>
      <c r="D26" s="4"/>
      <c r="E26" s="4"/>
      <c r="F26" s="4"/>
    </row>
    <row r="27" spans="1:6" x14ac:dyDescent="0.45">
      <c r="A27" s="8">
        <v>2</v>
      </c>
      <c r="B27" s="4">
        <v>1</v>
      </c>
      <c r="C27" s="6">
        <v>227000</v>
      </c>
      <c r="D27" s="6">
        <v>206597</v>
      </c>
      <c r="E27" s="6">
        <v>206597</v>
      </c>
      <c r="F27" s="7">
        <v>0.91011894273127758</v>
      </c>
    </row>
    <row r="28" spans="1:6" x14ac:dyDescent="0.45">
      <c r="A28" s="8">
        <v>3</v>
      </c>
      <c r="B28" s="4">
        <v>92</v>
      </c>
      <c r="C28" s="6">
        <v>22496458</v>
      </c>
      <c r="D28" s="6">
        <v>21181475</v>
      </c>
      <c r="E28" s="6">
        <v>230233.42391304349</v>
      </c>
      <c r="F28" s="7">
        <v>0.94154710932716612</v>
      </c>
    </row>
    <row r="29" spans="1:6" x14ac:dyDescent="0.45">
      <c r="A29" s="8">
        <v>4</v>
      </c>
      <c r="B29" s="4">
        <v>38</v>
      </c>
      <c r="C29" s="6">
        <v>9721303</v>
      </c>
      <c r="D29" s="6">
        <v>9330815</v>
      </c>
      <c r="E29" s="6">
        <v>245547.76315789475</v>
      </c>
      <c r="F29" s="7">
        <v>0.9598317221467122</v>
      </c>
    </row>
    <row r="30" spans="1:6" x14ac:dyDescent="0.45">
      <c r="A30" s="8">
        <v>5</v>
      </c>
      <c r="B30" s="4">
        <v>5</v>
      </c>
      <c r="C30" s="6">
        <v>1330500</v>
      </c>
      <c r="D30" s="6">
        <v>1173060</v>
      </c>
      <c r="E30" s="6">
        <v>234612</v>
      </c>
      <c r="F30" s="7">
        <v>0.88166854565952646</v>
      </c>
    </row>
    <row r="31" spans="1:6" x14ac:dyDescent="0.45">
      <c r="A31" s="8">
        <v>6</v>
      </c>
      <c r="B31" s="4">
        <v>3</v>
      </c>
      <c r="C31" s="6">
        <v>750000</v>
      </c>
      <c r="D31" s="6">
        <v>690367</v>
      </c>
      <c r="E31" s="6">
        <v>230122.33333333334</v>
      </c>
      <c r="F31" s="7">
        <v>0.92048933333333338</v>
      </c>
    </row>
    <row r="32" spans="1:6" x14ac:dyDescent="0.45">
      <c r="A32" s="5" t="s">
        <v>8</v>
      </c>
      <c r="B32" s="4">
        <v>107</v>
      </c>
      <c r="C32" s="6">
        <v>27811175</v>
      </c>
      <c r="D32" s="6">
        <v>25864267</v>
      </c>
      <c r="E32" s="6">
        <v>241722.1214953271</v>
      </c>
      <c r="F32" s="7">
        <v>0.92999547843627606</v>
      </c>
    </row>
    <row r="33" spans="1:6" x14ac:dyDescent="0.45">
      <c r="A33" s="2" t="s">
        <v>1</v>
      </c>
      <c r="B33" s="4">
        <v>516</v>
      </c>
      <c r="C33" s="6">
        <v>130131068</v>
      </c>
      <c r="D33" s="6">
        <v>122263827</v>
      </c>
      <c r="E33" s="6">
        <v>236945.40116279069</v>
      </c>
      <c r="F33" s="7">
        <v>0.93954371449560381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0051-433A-407C-AC60-5D8ED0209251}">
  <dimension ref="A1:D6"/>
  <sheetViews>
    <sheetView workbookViewId="0">
      <selection activeCell="A4" sqref="A4"/>
    </sheetView>
  </sheetViews>
  <sheetFormatPr defaultRowHeight="14.25" x14ac:dyDescent="0.45"/>
  <cols>
    <col min="1" max="1" width="16.796875" bestFit="1" customWidth="1"/>
    <col min="2" max="2" width="4.1328125" bestFit="1" customWidth="1"/>
    <col min="3" max="3" width="10.73046875" bestFit="1" customWidth="1"/>
    <col min="4" max="4" width="10" bestFit="1" customWidth="1"/>
  </cols>
  <sheetData>
    <row r="1" spans="1:4" x14ac:dyDescent="0.45">
      <c r="A1" s="1" t="s">
        <v>0</v>
      </c>
      <c r="B1" t="s">
        <v>6</v>
      </c>
      <c r="C1" t="s">
        <v>11</v>
      </c>
      <c r="D1" t="s">
        <v>12</v>
      </c>
    </row>
    <row r="2" spans="1:4" x14ac:dyDescent="0.45">
      <c r="A2" s="2">
        <v>2016</v>
      </c>
      <c r="B2" s="4"/>
      <c r="C2" s="4"/>
      <c r="D2" s="4"/>
    </row>
    <row r="3" spans="1:4" x14ac:dyDescent="0.45">
      <c r="A3" s="3" t="s">
        <v>13</v>
      </c>
      <c r="B3" s="4">
        <v>490</v>
      </c>
      <c r="C3" s="6">
        <v>236953.93469387756</v>
      </c>
      <c r="D3" s="7">
        <v>0.93885914515721103</v>
      </c>
    </row>
    <row r="4" spans="1:4" x14ac:dyDescent="0.45">
      <c r="A4" s="3" t="s">
        <v>14</v>
      </c>
      <c r="B4" s="4">
        <v>9</v>
      </c>
      <c r="C4" s="6">
        <v>226127.55555555556</v>
      </c>
      <c r="D4" s="7">
        <v>0.96092733367958827</v>
      </c>
    </row>
    <row r="5" spans="1:4" x14ac:dyDescent="0.45">
      <c r="A5" s="3" t="s">
        <v>15</v>
      </c>
      <c r="B5" s="4">
        <v>17</v>
      </c>
      <c r="C5" s="6">
        <v>242426.5294117647</v>
      </c>
      <c r="D5" s="7">
        <v>0.94860599548766333</v>
      </c>
    </row>
    <row r="6" spans="1:4" x14ac:dyDescent="0.45">
      <c r="A6" s="2" t="s">
        <v>1</v>
      </c>
      <c r="B6" s="4">
        <v>516</v>
      </c>
      <c r="C6" s="6">
        <v>236945.40116279069</v>
      </c>
      <c r="D6" s="7">
        <v>0.93954371449560381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CB51-CFEA-4EFF-A077-59AF911A201C}">
  <dimension ref="A1:B5"/>
  <sheetViews>
    <sheetView tabSelected="1" workbookViewId="0">
      <selection activeCell="B13" sqref="B13"/>
    </sheetView>
  </sheetViews>
  <sheetFormatPr defaultRowHeight="14.25" x14ac:dyDescent="0.45"/>
  <cols>
    <col min="1" max="1" width="17.06640625" bestFit="1" customWidth="1"/>
    <col min="2" max="2" width="23.796875" bestFit="1" customWidth="1"/>
  </cols>
  <sheetData>
    <row r="1" spans="1:2" x14ac:dyDescent="0.45">
      <c r="A1" s="1" t="s">
        <v>0</v>
      </c>
      <c r="B1" t="s">
        <v>19</v>
      </c>
    </row>
    <row r="2" spans="1:2" x14ac:dyDescent="0.45">
      <c r="A2" s="2" t="s">
        <v>16</v>
      </c>
      <c r="B2" s="7">
        <v>0.06</v>
      </c>
    </row>
    <row r="3" spans="1:2" x14ac:dyDescent="0.45">
      <c r="A3" s="2" t="s">
        <v>17</v>
      </c>
      <c r="B3" s="7">
        <v>5.8779443254818022E-2</v>
      </c>
    </row>
    <row r="4" spans="1:2" x14ac:dyDescent="0.45">
      <c r="A4" s="2" t="s">
        <v>18</v>
      </c>
      <c r="B4" s="7">
        <v>5.914893617021276E-2</v>
      </c>
    </row>
    <row r="5" spans="1:2" x14ac:dyDescent="0.45">
      <c r="A5" s="2" t="s">
        <v>1</v>
      </c>
      <c r="B5" s="7">
        <v>5.8817829457364343E-2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e _ 6 c a f 5 b d 2 - 9 7 7 5 - 4 a 0 9 - a b 2 5 - f 0 f 6 7 9 f 1 d 2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_ c 5 f e 1 4 d 1 - 4 d 1 7 - 4 f 3 3 - a 2 b 1 - c d 4 1 9 7 5 a d a 2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 C u s t o m e r _ S K < / s t r i n g > < / k e y > < v a l u e > < i n t > 2 2 7 < / i n t > < / v a l u e > < / i t e m > < i t e m > < k e y > < s t r i n g > C u s t o m e r _ A K < / s t r i n g > < / k e y > < v a l u e > < i n t > 2 3 0 < / i n t > < / v a l u e > < / i t e m > < i t e m > < k e y > < s t r i n g > T y p e < / s t r i n g > < / k e y > < v a l u e > < i n t > 1 2 2 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 C u s t o m e r _ S K < / s t r i n g > < / k e y > < v a l u e > < i n t > 0 < / i n t > < / v a l u e > < / i t e m > < i t e m > < k e y > < s t r i n g > C u s t o m e r _ A K 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 Z i p C o d e < / s t r i n g > < / k e y > < v a l u e > < i n t > 5 < / i n t > < / v a l u e > < / i t e m > < i t e m > < k e y > < s t r i n g > S t a r t D a t e < / s t r i n g > < / k e y > < v a l u e > < i n t > 6 < / i n t > < / v a l u e > < / i t e m > < i t e m > < k e y > < s t r i n g > E n d D a t e 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A g e n t _ a 6 c c 8 f 5 f - e 1 8 1 - 4 6 6 4 - 9 4 a 0 - 6 2 9 6 f 0 3 4 c 2 a 3 , C u s t o m e r _ c 5 f e 1 4 d 1 - 4 d 1 7 - 4 f 3 3 - a 2 b 1 - c d 4 1 9 7 5 a d a 2 8 , D a t e _ 8 2 2 f b 3 5 7 - b 8 2 c - 4 4 c a - 9 9 0 f - b 8 d 4 6 2 c 7 6 e c 2 , P r o p e r t y _ 7 b 4 5 0 1 0 4 - 5 6 6 b - 4 2 5 3 - 8 c 7 9 - e 4 e 9 a a 6 2 1 c 3 9 , B i d _ e 8 6 2 a 0 b 6 - c 1 1 9 - 4 5 7 e - b a b 6 - 8 0 d 8 5 f 2 c 2 6 6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B i d _ e 8 6 2 a 0 b 6 - c 1 1 9 - 4 5 7 e - b a b 6 - 8 0 d 8 5 f 2 c 2 6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 B i d D a t e < / s t r i n g > < / k e y > < v a l u e > < i n t > 1 5 9 < / i n t > < / v a l u e > < / i t e m > < i t e m > < k e y > < s t r i n g > B i d A g e n t _ S K < / s t r i n g > < / k e y > < v a l u e > < i n t > 2 1 9 < / i n t > < / v a l u e > < / i t e m > < i t e m > < k e y > < s t r i n g > L i s t i n g A g e n t _ S K < / s t r i n g > < / k e y > < v a l u e > < i n t > 2 5 9 < / i n t > < / v a l u e > < / i t e m > < i t e m > < k e y > < s t r i n g > L i s t i n g D a t e < / s t r i n g > < / k e y > < v a l u e > < i n t > 1 9 9 < / i n t > < / v a l u e > < / i t e m > < i t e m > < k e y > < s t r i n g > P r o p e r t y _ S K < / s t r i n g > < / k e y > < v a l u e > < i n t > 2 1 5 < / i n t > < / v a l u e > < / i t e m > < i t e m > < k e y > < s t r i n g > C u s t o m e r _ S K < / s t r i n g > < / k e y > < v a l u e > < i n t > 2 2 7 < / i n t > < / v a l u e > < / i t e m > < i t e m > < k e y > < s t r i n g > L i s t i n g P r i c e < / s t r i n g > < / k e y > < v a l u e > < i n t > 2 0 3 < / i n t > < / v a l u e > < / i t e m > < i t e m > < k e y > < s t r i n g > B i d P r i c e < / s t r i n g > < / k e y > < v a l u e > < i n t > 3 0 7 < / i n t > < / v a l u e > < / i t e m > < i t e m > < k e y > < s t r i n g > C o m m i s s i o n R a t e < / s t r i n g > < / k e y > < v a l u e > < i n t > 2 6 8 < / i n t > < / v a l u e > < / i t e m > < i t e m > < k e y > < s t r i n g > B i d   T y p e < / s t r i n g > < / k e y > < v a l u e > < i n t > 1 6 8 < / i n t > < / v a l u e > < / i t e m > < / C o l u m n W i d t h s > < C o l u m n D i s p l a y I n d e x > < i t e m > < k e y > < s t r i n g > B i d D a t e < / s t r i n g > < / k e y > < v a l u e > < i n t > 0 < / i n t > < / v a l u e > < / i t e m > < i t e m > < k e y > < s t r i n g > B i d A g e n t _ S K < / s t r i n g > < / k e y > < v a l u e > < i n t > 1 < / i n t > < / v a l u e > < / i t e m > < i t e m > < k e y > < s t r i n g > L i s t i n g A g e n t _ S K < / s t r i n g > < / k e y > < v a l u e > < i n t > 2 < / i n t > < / v a l u e > < / i t e m > < i t e m > < k e y > < s t r i n g > L i s t i n g D a t e < / s t r i n g > < / k e y > < v a l u e > < i n t > 3 < / i n t > < / v a l u e > < / i t e m > < i t e m > < k e y > < s t r i n g > P r o p e r t y _ S K < / s t r i n g > < / k e y > < v a l u e > < i n t > 4 < / i n t > < / v a l u e > < / i t e m > < i t e m > < k e y > < s t r i n g > C u s t o m e r _ S K < / s t r i n g > < / k e y > < v a l u e > < i n t > 5 < / i n t > < / v a l u e > < / i t e m > < i t e m > < k e y > < s t r i n g > L i s t i n g P r i c e < / s t r i n g > < / k e y > < v a l u e > < i n t > 6 < / i n t > < / v a l u e > < / i t e m > < i t e m > < k e y > < s t r i n g > B i d P r i c e < / s t r i n g > < / k e y > < v a l u e > < i n t > 7 < / i n t > < / v a l u e > < / i t e m > < i t e m > < k e y > < s t r i n g > C o m m i s s i o n R a t e < / s t r i n g > < / k e y > < v a l u e > < i n t > 8 < / i n t > < / v a l u e > < / i t e m > < i t e m > < k e y > < s t r i n g > B i d   T y p e 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A g e n t _ a 6 c c 8 f 5 f - e 1 8 1 - 4 6 6 4 - 9 4 a 0 - 6 2 9 6 f 0 3 4 c 2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 A g e n t _ A K < / s t r i n g > < / k e y > < v a l u e > < i n t > 1 8 3 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 T i t l e < / s t r i n g > < / k e y > < v a l u e > < i n t > 1 1 7 < / i n t > < / v a l u e > < / i t e m > < i t e m > < k e y > < s t r i n g > H i r e D a t e < / s t r i n g > < / k e y > < v a l u e > < i n t > 1 7 1 < / i n t > < / v a l u e > < / i t e m > < i t e m > < k e y > < s t r i n g > L i c e n s e D a t e < / s t r i n g > < / k e y > < v a l u e > < i n t > 2 1 1 < / i n t > < / v a l u e > < / i t e m > < i t e m > < k e y > < s t r i n g > L i c e n s e S t a t u s < / s t r i n g > < / k e y > < v a l u e > < i n t > 2 3 0 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 Y e a r s   O f   S e r v i c e < / s t r i n g > < / k e y > < v a l u e > < i n t > 3 1 5 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 A g e n t _ A K 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 T i t l e < / s t r i n g > < / k e y > < v a l u e > < i n t > 4 < / i n t > < / v a l u e > < / i t e m > < i t e m > < k e y > < s t r i n g > H i r e D a t e < / s t r i n g > < / k e y > < v a l u e > < i n t > 5 < / i n t > < / v a l u e > < / i t e m > < i t e m > < k e y > < s t r i n g > L i c e n s e D a t e < / s t r i n g > < / k e y > < v a l u e > < i n t > 6 < / i n t > < / v a l u e > < / i t e m > < i t e m > < k e y > < s t r i n g > L i c e n s e S t a t u s < / s t r i n g > < / k e y > < v a l u e > < i n t > 7 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 1 0 < / i n t > < / v a l u e > < / i t e m > < i t e m > < k e y > < s t r i n g > Y e a r s   O f   S e r v i c e 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7 6 c e 7 d 9 - 0 1 0 b - 4 c 6 c - 8 d 1 e - c 6 b f 3 3 5 b c 6 3 e " > < C u s t o m C o n t e n t > < ! [ C D A T A [ < ? x m l   v e r s i o n = " 1 . 0 "   e n c o d i n g = " u t f - 1 6 " ? > < S e t t i n g s > < C a l c u l a t e d F i e l d s > < i t e m > < M e a s u r e N a m e > A v e r a g e   B i d < / M e a s u r e N a m e > < D i s p l a y N a m e > A v e r a g e   B i d < / D i s p l a y N a m e > < V i s i b l e > F a l s e < / V i s i b l e > < / i t e m > < i t e m > < M e a s u r e N a m e > A v e r a g e   L i s t i n g < / M e a s u r e N a m e > < D i s p l a y N a m e > A v e r a g e   L i s t i n g < / D i s p l a y N a m e > < V i s i b l e > F a l s e < / V i s i b l e > < / i t e m > < i t e m > < M e a s u r e N a m e > L i s t i n g   T o t a l < / M e a s u r e N a m e > < D i s p l a y N a m e > L i s t i n g   T o t a l < / D i s p l a y N a m e > < V i s i b l e > F a l s e < / V i s i b l e > < / i t e m > < i t e m > < M e a s u r e N a m e > B i d   T o t a l < / M e a s u r e N a m e > < D i s p l a y N a m e > B i d   T o t a l < / D i s p l a y N a m e > < V i s i b l e > F a l s e < / V i s i b l e > < / i t e m > < i t e m > < M e a s u r e N a m e > B i d s < / M e a s u r e N a m e > < D i s p l a y N a m e > B i d s < / D i s p l a y N a m e > < V i s i b l e > F a l s e < / V i s i b l e > < / i t e m > < i t e m > < M e a s u r e N a m e > B i d   P e r c e n t < / M e a s u r e N a m e > < D i s p l a y N a m e > B i d   P e r c e n t 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6 3 8 0 b 5 5 - b d 9 7 - 4 7 f 2 - 8 c 4 b - 5 4 2 6 3 6 5 6 6 1 b b " > < C u s t o m C o n t e n t > < ! [ C D A T A [ < ? x m l   v e r s i o n = " 1 . 0 "   e n c o d i n g = " u t f - 1 6 " ? > < S e t t i n g s > < C a l c u l a t e d F i e l d s > < i t e m > < M e a s u r e N a m e > A v e r a g e   B i d < / M e a s u r e N a m e > < D i s p l a y N a m e > A v e r a g e   B i d < / D i s p l a y N a m e > < V i s i b l e > F a l s e < / V i s i b l e > < / i t e m > < i t e m > < M e a s u r e N a m e > A v e r a g e   L i s t i n g < / M e a s u r e N a m e > < D i s p l a y N a m e > A v e r a g e   L i s t i n g < / D i s p l a y N a m e > < V i s i b l e > F a l s e < / V i s i b l e > < / i t e m > < i t e m > < M e a s u r e N a m e > L i s t i n g   T o t a l < / M e a s u r e N a m e > < D i s p l a y N a m e > L i s t i n g   T o t a l < / D i s p l a y N a m e > < V i s i b l e > F a l s e < / V i s i b l e > < / i t e m > < i t e m > < M e a s u r e N a m e > B i d   T o t a l < / M e a s u r e N a m e > < D i s p l a y N a m e > B i d   T o t a l < / D i s p l a y N a m e > < V i s i b l e > F a l s e < / V i s i b l e > < / i t e m > < i t e m > < M e a s u r e N a m e > B i d s < / M e a s u r e N a m e > < D i s p l a y N a m e > B i d s < / D i s p l a y N a m e > < V i s i b l e > F a l s e < / V i s i b l e > < / i t e m > < i t e m > < M e a s u r e N a m e > B i d   P e r c e n t < / M e a s u r e N a m e > < D i s p l a y N a m e > B i d   P e r c e n t 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p e r t y _ 7 3 f 0 e 6 a 6 - 8 7 b 1 - 4 5 7 2 - a d 3 3 - 7 f 2 b d 5 5 a c 7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 T y p e < / s t r i n g > < / k e y > < v a l u e > < i n t > 1 2 2 < / i n t > < / v a l u e > < / i t e m > < i t e m > < k e y > < s t r i n g > Z o n e < / s t r i n g > < / k e y > < v a l u e > < i n t > 1 2 4 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 S t o r i e s < / s t r i n g > < / k e y > < v a l u e > < i n t > 1 4 7 < / i n t > < / v a l u e > < / i t e m > < i t e m > < k e y > < s t r i n g > S q F t < / s t r i n g > < / k e y > < v a l u e > < i n t > 1 1 7 < / i n t > < / v a l u e > < / i t e m > < i t e m > < k e y > < s t r i n g > L o t S i z e < / s t r i n g > < / k e y > < v a l u e > < i n t > 1 4 9 < / i n t > < / v a l u e > < / i t e m > < i t e m > < k e y > < s t r i n g > Y e a r B u i l t < / s t r i n g > < / k e y > < v a l u e > < i n t > 1 7 1 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 Z o n e < / s t r i n g > < / k e y > < v a l u e > < i n t > 3 < / i n t > < / v a l u e > < / i t e m > < i t e m > < k e y > < s t r i n g > B e d r o o m s < / s t r i n g > < / k e y > < v a l u e > < i n t > 4 < / i n t > < / v a l u e > < / i t e m > < i t e m > < k e y > < s t r i n g > B a t h r o o m s < / s t r i n g > < / k e y > < v a l u e > < i n t > 5 < / i n t > < / v a l u e > < / i t e m > < i t e m > < k e y > < s t r i n g > S t o r i e s < / s t r i n g > < / k e y > < v a l u e > < i n t > 6 < / i n t > < / v a l u e > < / i t e m > < i t e m > < k e y > < s t r i n g > S q F t < / s t r i n g > < / k e y > < v a l u e > < i n t > 7 < / i n t > < / v a l u e > < / i t e m > < i t e m > < k e y > < s t r i n g > L o t S i z e 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 C i t y < / s t r i n g > < / k e y > < v a l u e > < i n t > 1 0 < / i n t > < / v a l u e > < / i t e m > < i t e m > < k e y > < s t r i n g > S t a t e < / s t r i n g > < / k e y > < v a l u e > < i n t > 1 1 < / i n t > < / v a l u e > < / i t e m > < i t e m > < k e y > < s t r i n g > Z i p C o d e 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5 5 e d 6 6 3 - 6 d 1 5 - 4 6 1 c - a 0 6 7 - 2 9 8 4 7 c 1 2 4 0 c 4 " > < C u s t o m C o n t e n t > < ! [ C D A T A [ < ? x m l   v e r s i o n = " 1 . 0 "   e n c o d i n g = " u t f - 1 6 " ? > < S e t t i n g s > < C a l c u l a t e d F i e l d s > < i t e m > < M e a s u r e N a m e > A v e r a g e   B i d < / M e a s u r e N a m e > < D i s p l a y N a m e > A v e r a g e   B i d < / D i s p l a y N a m e > < V i s i b l e > F a l s e < / V i s i b l e > < / i t e m > < i t e m > < M e a s u r e N a m e > A v e r a g e   L i s t i n g < / M e a s u r e N a m e > < D i s p l a y N a m e > A v e r a g e   L i s t i n g < / D i s p l a y N a m e > < V i s i b l e > F a l s e < / V i s i b l e > < / i t e m > < i t e m > < M e a s u r e N a m e > L i s t i n g   T o t a l < / M e a s u r e N a m e > < D i s p l a y N a m e > L i s t i n g   T o t a l < / D i s p l a y N a m e > < V i s i b l e > F a l s e < / V i s i b l e > < / i t e m > < i t e m > < M e a s u r e N a m e > B i d   T o t a l < / M e a s u r e N a m e > < D i s p l a y N a m e > B i d   T o t a l < / D i s p l a y N a m e > < V i s i b l e > F a l s e < / V i s i b l e > < / i t e m > < i t e m > < M e a s u r e N a m e > B i d s < / M e a s u r e N a m e > < D i s p l a y N a m e > B i d s < / D i s p l a y N a m e > < V i s i b l e > F a l s e < / V i s i b l e > < / i t e m > < i t e m > < M e a s u r e N a m e > B i d   P e r c e n t < / M e a s u r e N a m e > < D i s p l a y N a m e > B i d   P e r c e n t 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P r o p e r t y _ 7 b 4 5 0 1 0 4 - 5 6 6 b - 4 2 5 3 - 8 c 7 9 - e 4 e 9 a a 6 2 1 c 3 9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P r o p e r t y _ 7 b 4 5 0 1 0 4 - 5 6 6 b - 4 2 5 3 - 8 c 7 9 - e 4 e 9 a a 6 2 1 c 3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 T y p e < / s t r i n g > < / k e y > < v a l u e > < i n t > 1 2 2 < / i n t > < / v a l u e > < / i t e m > < i t e m > < k e y > < s t r i n g > Z o n e < / s t r i n g > < / k e y > < v a l u e > < i n t > 1 2 4 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 S t o r i e s < / s t r i n g > < / k e y > < v a l u e > < i n t > 1 4 7 < / i n t > < / v a l u e > < / i t e m > < i t e m > < k e y > < s t r i n g > S q F t < / s t r i n g > < / k e y > < v a l u e > < i n t > 1 1 7 < / i n t > < / v a l u e > < / i t e m > < i t e m > < k e y > < s t r i n g > L o t S i z e < / s t r i n g > < / k e y > < v a l u e > < i n t > 1 4 9 < / i n t > < / v a l u e > < / i t e m > < i t e m > < k e y > < s t r i n g > Y e a r B u i l t < / s t r i n g > < / k e y > < v a l u e > < i n t > 1 7 1 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 Z o n e < / s t r i n g > < / k e y > < v a l u e > < i n t > 3 < / i n t > < / v a l u e > < / i t e m > < i t e m > < k e y > < s t r i n g > B e d r o o m s < / s t r i n g > < / k e y > < v a l u e > < i n t > 4 < / i n t > < / v a l u e > < / i t e m > < i t e m > < k e y > < s t r i n g > B a t h r o o m s < / s t r i n g > < / k e y > < v a l u e > < i n t > 5 < / i n t > < / v a l u e > < / i t e m > < i t e m > < k e y > < s t r i n g > S t o r i e s < / s t r i n g > < / k e y > < v a l u e > < i n t > 6 < / i n t > < / v a l u e > < / i t e m > < i t e m > < k e y > < s t r i n g > S q F t < / s t r i n g > < / k e y > < v a l u e > < i n t > 7 < / i n t > < / v a l u e > < / i t e m > < i t e m > < k e y > < s t r i n g > L o t S i z e 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 C i t y < / s t r i n g > < / k e y > < v a l u e > < i n t > 1 0 < / i n t > < / v a l u e > < / i t e m > < i t e m > < k e y > < s t r i n g > S t a t e < / s t r i n g > < / k e y > < v a l u e > < i n t > 1 1 < / i n t > < / v a l u e > < / i t e m > < i t e m > < k e y > < s t r i n g > Z i p C o d e 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 B i d < / K e y > < / D i a g r a m O b j e c t K e y > < D i a g r a m O b j e c t K e y > < K e y > M e a s u r e s \ A v e r a g e   B i d \ T a g I n f o \ F o r m u l a < / K e y > < / D i a g r a m O b j e c t K e y > < D i a g r a m O b j e c t K e y > < K e y > M e a s u r e s \ A v e r a g e   B i d \ T a g I n f o \ V a l u e < / K e y > < / D i a g r a m O b j e c t K e y > < D i a g r a m O b j e c t K e y > < K e y > M e a s u r e s \ A v e r a g e   L i s t i n g < / K e y > < / D i a g r a m O b j e c t K e y > < D i a g r a m O b j e c t K e y > < K e y > M e a s u r e s \ A v e r a g e   L i s t i n g \ T a g I n f o \ F o r m u l a < / K e y > < / D i a g r a m O b j e c t K e y > < D i a g r a m O b j e c t K e y > < K e y > M e a s u r e s \ A v e r a g e   L i s t i n g \ T a g I n f o \ V a l u e < / K e y > < / D i a g r a m O b j e c t K e y > < D i a g r a m O b j e c t K e y > < K e y > M e a s u r e s \ L i s t i n g   T o t a l < / K e y > < / D i a g r a m O b j e c t K e y > < D i a g r a m O b j e c t K e y > < K e y > M e a s u r e s \ L i s t i n g   T o t a l \ T a g I n f o \ F o r m u l a < / K e y > < / D i a g r a m O b j e c t K e y > < D i a g r a m O b j e c t K e y > < K e y > M e a s u r e s \ L i s t i n g   T o t a l \ T a g I n f o \ V a l u e < / K e y > < / D i a g r a m O b j e c t K e y > < D i a g r a m O b j e c t K e y > < K e y > M e a s u r e s \ B i d   T o t a l < / K e y > < / D i a g r a m O b j e c t K e y > < D i a g r a m O b j e c t K e y > < K e y > M e a s u r e s \ B i d   T o t a l \ T a g I n f o \ F o r m u l a < / K e y > < / D i a g r a m O b j e c t K e y > < D i a g r a m O b j e c t K e y > < K e y > M e a s u r e s \ B i d   T o t a l \ T a g I n f o \ V a l u e < / K e y > < / D i a g r a m O b j e c t K e y > < D i a g r a m O b j e c t K e y > < K e y > M e a s u r e s \ B i d s < / K e y > < / D i a g r a m O b j e c t K e y > < D i a g r a m O b j e c t K e y > < K e y > M e a s u r e s \ B i d s \ T a g I n f o \ F o r m u l a < / K e y > < / D i a g r a m O b j e c t K e y > < D i a g r a m O b j e c t K e y > < K e y > M e a s u r e s \ B i d s \ T a g I n f o \ V a l u e < / K e y > < / D i a g r a m O b j e c t K e y > < D i a g r a m O b j e c t K e y > < K e y > M e a s u r e s \ B i d   P e r c e n t < / K e y > < / D i a g r a m O b j e c t K e y > < D i a g r a m O b j e c t K e y > < K e y > M e a s u r e s \ B i d   P e r c e n t \ T a g I n f o \ F o r m u l a < / K e y > < / D i a g r a m O b j e c t K e y > < D i a g r a m O b j e c t K e y > < K e y > M e a s u r e s \ B i d   P e r c e n t \ T a g I n f o \ V a l u e < / K e y > < / D i a g r a m O b j e c t K e y > < D i a g r a m O b j e c t K e y > < K e y > C o l u m n s \ B i d D a t e < / K e y > < / D i a g r a m O b j e c t K e y > < D i a g r a m O b j e c t K e y > < K e y > C o l u m n s \ B i d A g e n t _ S K < / K e y > < / D i a g r a m O b j e c t K e y > < D i a g r a m O b j e c t K e y > < K e y > C o l u m n s \ L i s t i n g A g e n t _ S K < / K e y > < / D i a g r a m O b j e c t K e y > < D i a g r a m O b j e c t K e y > < K e y > C o l u m n s \ L i s t i n g D a t e < / K e y > < / D i a g r a m O b j e c t K e y > < D i a g r a m O b j e c t K e y > < K e y > C o l u m n s \ P r o p e r t y _ S K < / K e y > < / D i a g r a m O b j e c t K e y > < D i a g r a m O b j e c t K e y > < K e y > C o l u m n s \ C u s t o m e r _ S K < / K e y > < / D i a g r a m O b j e c t K e y > < D i a g r a m O b j e c t K e y > < K e y > C o l u m n s \ L i s t i n g P r i c e < / K e y > < / D i a g r a m O b j e c t K e y > < D i a g r a m O b j e c t K e y > < K e y > C o l u m n s \ B i d P r i c e < / K e y > < / D i a g r a m O b j e c t K e y > < D i a g r a m O b j e c t K e y > < K e y > C o l u m n s \ C o m m i s s i o n R a t e < / K e y > < / D i a g r a m O b j e c t K e y > < D i a g r a m O b j e c t K e y > < K e y > C o l u m n s \ B i d  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 6 < / C o l u m n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 B i d 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 B i d \ T a g I n f o \ F o r m u l a 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 B i d \ T a g I n f o \ V a l u e 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 L i s t i n g 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 L i s t i n g \ T a g I n f o \ F o r m u l a 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 L i s t i n g \ T a g I n f o \ V a l u e 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 M e a s u r e s \ L i s t i n g   T o t a l 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 M e a s u r e s \ L i s t i n g 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 M e a s u r e s \ L i s t i n g 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  T o t a l 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 M e a s u r e s \ B i d 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 M e a s u r e s \ B i d s 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 M e a s u r e s \ B i d s \ T a g I n f o \ F o r m u l a 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  P e r c e n t 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 M e a s u r e s \ B i d   P e r c e n t \ T a g I n f o \ F o r m u l a 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 M e a s u r e s \ B i d   P e r c e n t \ T a g I n f o \ V a l u e 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 C o l u m n s \ B i d D a t e 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 C o l u m n s \ B i d A g e n t _ S K 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 C o l u m n s \ L i s t i n g A g e n t _ S K 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 C o l u m n s \ B i d P r i c e 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 C o l u m n s \ C o m m i s s i o n R a t e 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 C o l u m n s \ B i d 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 L i c e n s e S t a t u s < / K e y > < / D i a g r a m O b j e c t K e y > < D i a g r a m O b j e c t K e y > < K e y > M e a s u r e s \ C o u n t   o f   L i c e n s e S t a t u s \ T a g I n f o \ F o r m u l a < / K e y > < / D i a g r a m O b j e c t K e y > < D i a g r a m O b j e c t K e y > < K e y > M e a s u r e s \ C o u n t   o f   L i c e n s e S t a t u s \ T a g I n f o \ V a l u e < / K e y > < / D i a g r a m O b j e c t K e y > < D i a g r a m O b j e c t K e y > < K e y > C o l u m n s \ A g e n t _ S K < / K e y > < / D i a g r a m O b j e c t K e y > < D i a g r a m O b j e c t K e y > < K e y > C o l u m n s \ A g e n t _ A K 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 C o l u m n s \ T i t l e < / K e y > < / D i a g r a m O b j e c t K e y > < D i a g r a m O b j e c t K e y > < K e y > C o l u m n s \ H i r e D a t e < / K e y > < / D i a g r a m O b j e c t K e y > < D i a g r a m O b j e c t K e y > < K e y > C o l u m n s \ L i c e n s e D a t e < / K e y > < / D i a g r a m O b j e c t K e y > < D i a g r a m O b j e c t K e y > < K e y > C o l u m n s \ L i c e n s e S t a t u s 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 C o l u m n s \ Y e a r s   O f   S e r v i c e < / K e y > < / D i a g r a m O b j e c t K e y > < D i a g r a m O b j e c t K e y > < K e y > L i n k s \ & l t ; C o l u m n s \ C o u n t   o f   L i c e n s e S t a t u s & g t ; - & l t ; M e a s u r e s \ L i c e n s e S t a t u s & g t ; < / K e y > < / D i a g r a m O b j e c t K e y > < D i a g r a m O b j e c t K e y > < K e y > L i n k s \ & l t ; C o l u m n s \ C o u n t   o f   L i c e n s e S t a t u s & g t ; - & l t ; M e a s u r e s \ L i c e n s e S t a t u s & g t ; \ C O L U M N < / K e y > < / D i a g r a m O b j e c t K e y > < D i a g r a m O b j e c t K e y > < K e y > L i n k s \ & l t ; C o l u m n s \ C o u n t   o f   L i c e n s e S t a t u s & g t ; - & l t ; M e a s u r e s \ L i c e n s e S t a t u s & g t ; \ M E A S U R E 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 L i c e n s e S t a t u s 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 L i c e n s e S t a t u s \ T a g I n f o \ F o r m u l a 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 L i c e n s e S t a t u s \ T a g I n f o \ V a l u e 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 C o l u m n s \ L i c e n s e S t a t u s 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 O f   S e r v i c e 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 L i c e n s e S t a t u s & g t ; - & l t ; M e a s u r e s \ L i c e n s e S t a t u s & g t ; 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 L i c e n s e S t a t u s & g t ; - & l t ; M e a s u r e s \ L i c e n s e S t a t u s & g t ; \ C O L U M N 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 L i c e n s e S t a t u s & g t ; - & l t ; M e a s u r e s \ L i c e n s e S t a t u s & g t ; \ M E A S U R E 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 P r o p e r t y 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 B e d r o o m s < / K e y > < / D i a g r a m O b j e c t K e y > < D i a g r a m O b j e c t K e y > < K e y > M e a s u r e s \ S u m   o f   B e d r o o m s \ T a g I n f o \ F o r m u l a < / K e y > < / D i a g r a m O b j e c t K e y > < D i a g r a m O b j e c t K e y > < K e y > M e a s u r e s \ S u m   o f   B e d r o o m s \ T a g I n f o \ V a l u e < / K e y > < / D i a g r a m O b j e c t K e y > < D i a g r a m O b j e c t K e y > < K e y > M e a s u r e s \ D i s t i n c t   C o u n t   o f   B e d r o o m s < / K e y > < / D i a g r a m O b j e c t K e y > < D i a g r a m O b j e c t K e y > < K e y > M e a s u r e s \ D i s t i n c t   C o u n t   o f   B e d r o o m s \ T a g I n f o \ F o r m u l a < / K e y > < / D i a g r a m O b j e c t K e y > < D i a g r a m O b j e c t K e y > < K e y > M e a s u r e s \ D i s t i n c t   C o u n t   o f   B e d r o o m s \ T a g I n f o \ V a l u e < / K e y > < / D i a g r a m O b j e c t K e y > < D i a g r a m O b j e c t K e y > < K e y > M e a s u r e s \ C o u n t   o f   B e d r o o m s < / K e y > < / D i a g r a m O b j e c t K e y > < D i a g r a m O b j e c t K e y > < K e y > M e a s u r e s \ C o u n t   o f   B e d r o o m s \ T a g I n f o \ F o r m u l a < / K e y > < / D i a g r a m O b j e c t K e y > < D i a g r a m O b j e c t K e y > < K e y > M e a s u r e s \ C o u n t   o f   B e d r o o m s \ T a g I n f o \ V a l u e < / K e y > < / D i a g r a m O b j e c t K e y > < D i a g r a m O b j e c t K e y > < K e y > M e a s u r e s \ A v e r a g e   o f   B e d r o o m s < / K e y > < / D i a g r a m O b j e c t K e y > < D i a g r a m O b j e c t K e y > < K e y > M e a s u r e s \ A v e r a g e   o f   B e d r o o m s \ T a g I n f o \ F o r m u l a < / K e y > < / D i a g r a m O b j e c t K e y > < D i a g r a m O b j e c t K e y > < K e y > M e a s u r e s \ A v e r a g e   o f   B e d r o o m s \ T a g I n f o \ V a l u e < / K e y > < / D i a g r a m O b j e c t K e y > < D i a g r a m O b j e c t K e y > < K e y > M e a s u r e s \ V a r   o f   B e d r o o m s < / K e y > < / D i a g r a m O b j e c t K e y > < D i a g r a m O b j e c t K e y > < K e y > M e a s u r e s \ V a r   o f   B e d r o o m s \ T a g I n f o \ F o r m u l a < / K e y > < / D i a g r a m O b j e c t K e y > < D i a g r a m O b j e c t K e y > < K e y > M e a s u r e s \ V a r   o f   B e d r o o m s \ T a g I n f o \ V a l u e < / K e y > < / D i a g r a m O b j e c t K e y > < D i a g r a m O b j e c t K e y > < K e y > C o l u m n s \ P r o p e r t y _ S K < / K e y > < / D i a g r a m O b j e c t K e y > < D i a g r a m O b j e c t K e y > < K e y > C o l u m n s \ P r o p e r t y _ A K < / K e y > < / D i a g r a m O b j e c t K e y > < D i a g r a m O b j e c t K e y > < K e y > C o l u m n s \ T y p e < / K e y > < / D i a g r a m O b j e c t K e y > < D i a g r a m O b j e c t K e y > < K e y > C o l u m n s \ Z o n e < / K e y > < / D i a g r a m O b j e c t K e y > < D i a g r a m O b j e c t K e y > < K e y > C o l u m n s \ B e d r o o m s < / K e y > < / D i a g r a m O b j e c t K e y > < D i a g r a m O b j e c t K e y > < K e y > C o l u m n s \ B a t h r o o m s < / K e y > < / D i a g r a m O b j e c t K e y > < D i a g r a m O b j e c t K e y > < K e y > C o l u m n s \ S t o r i e s < / K e y > < / D i a g r a m O b j e c t K e y > < D i a g r a m O b j e c t K e y > < K e y > C o l u m n s \ S q F t < / K e y > < / D i a g r a m O b j e c t K e y > < D i a g r a m O b j e c t K e y > < K e y > C o l u m n s \ L o t S i z e < / K e y > < / D i a g r a m O b j e c t K e y > < D i a g r a m O b j e c t K e y > < K e y > C o l u m n s \ Y e a r B u i l t 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 C o l u m n s \ Z i p C o d e < / K e y > < / D i a g r a m O b j e c t K e y > < D i a g r a m O b j e c t K e y > < K e y > L i n k s \ & l t ; C o l u m n s \ S u m   o f   B e d r o o m s & g t ; - & l t ; M e a s u r e s \ B e d r o o m s & g t ; < / K e y > < / D i a g r a m O b j e c t K e y > < D i a g r a m O b j e c t K e y > < K e y > L i n k s \ & l t ; C o l u m n s \ S u m   o f   B e d r o o m s & g t ; - & l t ; M e a s u r e s \ B e d r o o m s & g t ; \ C O L U M N < / K e y > < / D i a g r a m O b j e c t K e y > < D i a g r a m O b j e c t K e y > < K e y > L i n k s \ & l t ; C o l u m n s \ S u m   o f   B e d r o o m s & g t ; - & l t ; M e a s u r e s \ B e d r o o m s & g t ; \ M E A S U R E < / K e y > < / D i a g r a m O b j e c t K e y > < D i a g r a m O b j e c t K e y > < K e y > L i n k s \ & l t ; C o l u m n s \ D i s t i n c t   C o u n t   o f   B e d r o o m s & g t ; - & l t ; M e a s u r e s \ B e d r o o m s & g t ; < / K e y > < / D i a g r a m O b j e c t K e y > < D i a g r a m O b j e c t K e y > < K e y > L i n k s \ & l t ; C o l u m n s \ D i s t i n c t   C o u n t   o f   B e d r o o m s & g t ; - & l t ; M e a s u r e s \ B e d r o o m s & g t ; \ C O L U M N < / K e y > < / D i a g r a m O b j e c t K e y > < D i a g r a m O b j e c t K e y > < K e y > L i n k s \ & l t ; C o l u m n s \ D i s t i n c t   C o u n t   o f   B e d r o o m s & g t ; - & l t ; M e a s u r e s \ B e d r o o m s & g t ; \ M E A S U R E < / K e y > < / D i a g r a m O b j e c t K e y > < D i a g r a m O b j e c t K e y > < K e y > L i n k s \ & l t ; C o l u m n s \ C o u n t   o f   B e d r o o m s & g t ; - & l t ; M e a s u r e s \ B e d r o o m s & g t ; < / K e y > < / D i a g r a m O b j e c t K e y > < D i a g r a m O b j e c t K e y > < K e y > L i n k s \ & l t ; C o l u m n s \ C o u n t   o f   B e d r o o m s & g t ; - & l t ; M e a s u r e s \ B e d r o o m s & g t ; \ C O L U M N < / K e y > < / D i a g r a m O b j e c t K e y > < D i a g r a m O b j e c t K e y > < K e y > L i n k s \ & l t ; C o l u m n s \ C o u n t   o f   B e d r o o m s & g t ; - & l t ; M e a s u r e s \ B e d r o o m s & g t ; \ M E A S U R E < / K e y > < / D i a g r a m O b j e c t K e y > < D i a g r a m O b j e c t K e y > < K e y > L i n k s \ & l t ; C o l u m n s \ A v e r a g e   o f   B e d r o o m s & g t ; - & l t ; M e a s u r e s \ B e d r o o m s & g t ; < / K e y > < / D i a g r a m O b j e c t K e y > < D i a g r a m O b j e c t K e y > < K e y > L i n k s \ & l t ; C o l u m n s \ A v e r a g e   o f   B e d r o o m s & g t ; - & l t ; M e a s u r e s \ B e d r o o m s & g t ; \ C O L U M N < / K e y > < / D i a g r a m O b j e c t K e y > < D i a g r a m O b j e c t K e y > < K e y > L i n k s \ & l t ; C o l u m n s \ A v e r a g e   o f   B e d r o o m s & g t ; - & l t ; M e a s u r e s \ B e d r o o m s & g t ; \ M E A S U R E < / K e y > < / D i a g r a m O b j e c t K e y > < D i a g r a m O b j e c t K e y > < K e y > L i n k s \ & l t ; C o l u m n s \ V a r   o f   B e d r o o m s & g t ; - & l t ; M e a s u r e s \ B e d r o o m s & g t ; < / K e y > < / D i a g r a m O b j e c t K e y > < D i a g r a m O b j e c t K e y > < K e y > L i n k s \ & l t ; C o l u m n s \ V a r   o f   B e d r o o m s & g t ; - & l t ; M e a s u r e s \ B e d r o o m s & g t ; \ C O L U M N < / K e y > < / D i a g r a m O b j e c t K e y > < D i a g r a m O b j e c t K e y > < K e y > L i n k s \ & l t ; C o l u m n s \ V a r   o f   B e d r o o m s & g t ; - & l t ; M e a s u r e s \ B e d r o o m s & g t ; \ M E A S U R E 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 B e d r o o m s 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 B e d r o o m s 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 B e d r o o m s 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 B e d r o o m s 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 B e d r o o m s 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  o f   B e d r o o m s \ T a g I n f o \ F o r m u l a 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 B e d r o o m s \ T a g I n f o \ V a l u e 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 C o l u m n s \ S t o r i e s 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 C o l u m n s \ L o t S i z e 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 B e d r o o m s & g t ; - & l t ; M e a s u r e s \ B e d r o o m s & g t ; 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  o f   B e d r o o m s & g t ; - & l t ; M e a s u r e s \ B e d r o o m s & g t ; \ C O L U M N 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 B e d r o o m s & g t ; - & l t ; M e a s u r e s \ B e d r o o m s & g t ; \ M E A S U R E 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 & l t ; T a b l e s \ D a t e \ H i e r a r c h i e s \ D a t e   D r i l l d o w n & g t ; 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 & l t ; T a b l e s \ D a t e \ H i e r a r c h i e s \ D a t e   D r i l l d o w n & g t ; 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 T a g s \ H i e r a r c h i e s \ & l t ; T a b l e s \ D a t e \ H i e r a r c h i e s \ D a t e   D r i l l d o w n & g t ; < / K e y > < / D i a g r a m O b j e c t K e y > < D i a g r a m O b j e c t K e y > < K e y > D y n a m i c   T a g s \ T a b l e s \ & l t ; T a b l e s \ P r o p e r t y & g t ; < / K e y > < / D i a g r a m O b j e c t K e y > < D i a g r a m O b j e c t K e y > < K e y > D y n a m i c   T a g s \ T a b l e s \ & l t ; T a b l e s \ B i d & g t ; < / K e y > < / D i a g r a m O b j e c t K e y > < D i a g r a m O b j e c t K e y > < K e y > D y n a m i c   T a g s \ T a b l e s \ & l t ; T a b l e s \ A g e n t & g t ; 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 T a b l e s \ C u s t o m e r \ C o l u m n s \ C u s t o m e r _ S K < / K e y > < / D i a g r a m O b j e c t K e y > < D i a g r a m O b j e c t K e y > < K e y > T a b l e s \ C u s t o m e r \ C o l u m n s \ C u s t o m e r _ A K < / K e y > < / D i a g r a m O b j e c t K e y > < D i a g r a m O b j e c t K e y > < K e y > T a b l e s \ C u s t o m e r \ C o l u m n s \ T y p e < / K e y > < / D i a g r a m O b j e c t K e y > < D i a g r a m O b j e c t K e y > < K e y > T a b l e s \ C u s t o m e r \ C o l u m n s \ C i t y < / K e y > < / D i a g r a m O b j e c t K e y > < D i a g r a m O b j e c t K e y > < K e y > T a b l e s \ C u s t o m e r \ C o l u m n s \ S t a t e < / K e y > < / D i a g r a m O b j e c t K e y > < D i a g r a m O b j e c t K e y > < K e y > T a b l e s \ C u s t o m e r \ C o l u m n s \ Z i p C o d e < / K e y > < / D i a g r a m O b j e c t K e y > < D i a g r a m O b j e c t K e y > < K e y > T a b l e s \ C u s t o m e r \ C o l u m n s \ S t a r t D a t e < / K e y > < / D i a g r a m O b j e c t K e y > < D i a g r a m O b j e c t K e y > < K e y > T a b l e s \ C u s t o m e r \ C o l u m n s \ E n d D a t e < / K e y > < / D i a g r a m O b j e c t K e y > < D i a g r a m O b j e c t K e y > < K e y > T a b l e s \ D a t e < / K e y > < / D i a g r a m O b j e c t K e y > < D i a g r a m O b j e c t K e y > < K e y > T a b l e s \ D a t e \ C o l u m n s \ D a t e _ S K 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 T a b l e s \ D a t e \ C o l u m n s \ F u l l D a t e < / K e y > < / D i a g r a m O b j e c t K e y > < D i a g r a m O b j e c t K e y > < K e y > T a b l e s \ D a t e \ C o l u m n s \ D a y O f M o n t h < / K e y > < / D i a g r a m O b j e c t K e y > < D i a g r a m O b j e c t K e y > < K e y > T a b l e s \ D a t e \ C o l u m n s \ D a y N a m e < / K e y > < / D i a g r a m O b j e c t K e y > < D i a g r a m O b j e c t K e y > < K e y > T a b l e s \ D a t e \ C o l u m n s \ D a y O f W e e k < / K e y > < / D i a g r a m O b j e c t K e y > < D i a g r a m O b j e c t K e y > < K e y > T a b l e s \ D a t e \ C o l u m n s \ D a y O f W e e k I n M o n t h < / K e y > < / D i a g r a m O b j e c t K e y > < D i a g r a m O b j e c t K e y > < K e y > T a b l e s \ D a t e \ C o l u m n s \ D a y O f W e e k I n Y e a r < / K e y > < / D i a g r a m O b j e c t K e y > < D i a g r a m O b j e c t K e y > < K e y > T a b l e s \ D a t e \ C o l u m n s \ D a y O f Q u a r t e r < / K e y > < / D i a g r a m O b j e c t K e y > < D i a g r a m O b j e c t K e y > < K e y > T a b l e s \ D a t e \ C o l u m n s \ D a y O f Y e a r < / K e y > < / D i a g r a m O b j e c t K e y > < D i a g r a m O b j e c t K e y > < K e y > T a b l e s \ D a t e \ C o l u m n s \ W e e k O f M o n t h < / K e y > < / D i a g r a m O b j e c t K e y > < D i a g r a m O b j e c t K e y > < K e y > T a b l e s \ D a t e \ C o l u m n s \ W e e k O f Q u a r t e r < / K e y > < / D i a g r a m O b j e c t K e y > < D i a g r a m O b j e c t K e y > < K e y > T a b l e s \ D a t e \ C o l u m n s \ W e e k O f Y e a r 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 T a b l e s \ D a t e \ C o l u m n s \ M o n t h N a m e < / K e y > < / D i a g r a m O b j e c t K e y > < D i a g r a m O b j e c t K e y > < K e y > T a b l e s \ D a t e \ C o l u m n s \ M o n t h O f Q u a r t e r < / K e y > < / D i a g r a m O b j e c t K e y > < D i a g r a m O b j e c t K e y > < K e y > T a b l e s \ D a t e \ C o l u m n s \ Q u a r t e r < / K e y > < / D i a g r a m O b j e c t K e y > < D i a g r a m O b j e c t K e y > < K e y > T a b l e s \ D a t e \ C o l u m n s \ Q u a r t e r N a m e < / K e y > < / D i a g r a m O b j e c t K e y > < D i a g r a m O b j e c t K e y > < K e y > T a b l e s \ D a t e \ C o l u m n s \ Y e a r < / K e y > < / D i a g r a m O b j e c t K e y > < D i a g r a m O b j e c t K e y > < K e y > T a b l e s \ D a t e \ C o l u m n s \ Y e a r N a m e < / K e y > < / D i a g r a m O b j e c t K e y > < D i a g r a m O b j e c t K e y > < K e y > T a b l e s \ D a t e \ C o l u m n s \ M o n t h Y e a r < / K e y > < / D i a g r a m O b j e c t K e y > < D i a g r a m O b j e c t K e y > < K e y > T a b l e s \ D a t e \ C o l u m n s \ M M Y Y Y Y < / K e y > < / D i a g r a m O b j e c t K e y > < D i a g r a m O b j e c t K e y > < K e y > T a b l e s \ D a t e \ C o l u m n s \ F i r s t D a y O f M o n t h < / K e y > < / D i a g r a m O b j e c t K e y > < D i a g r a m O b j e c t K e y > < K e y > T a b l e s \ D a t e \ C o l u m n s \ L a s t D a y O f M o n t h < / K e y > < / D i a g r a m O b j e c t K e y > < D i a g r a m O b j e c t K e y > < K e y > T a b l e s \ D a t e \ C o l u m n s \ F i r s t D a y O f Q u a r t e r < / K e y > < / D i a g r a m O b j e c t K e y > < D i a g r a m O b j e c t K e y > < K e y > T a b l e s \ D a t e \ C o l u m n s \ L a s t D a y O f Q u a r t e r < / K e y > < / D i a g r a m O b j e c t K e y > < D i a g r a m O b j e c t K e y > < K e y > T a b l e s \ D a t e \ C o l u m n s \ F i r s t D a y O f Y e a r < / K e y > < / D i a g r a m O b j e c t K e y > < D i a g r a m O b j e c t K e y > < K e y > T a b l e s \ D a t e \ C o l u m n s \ L a s t D a y O f Y e a r < / K e y > < / D i a g r a m O b j e c t K e y > < D i a g r a m O b j e c t K e y > < K e y > T a b l e s \ D a t e \ C o l u m n s \ I s H o l i d a y < / K e y > < / D i a g r a m O b j e c t K e y > < D i a g r a m O b j e c t K e y > < K e y > T a b l e s \ D a t e \ C o l u m n s \ I s W e e k d a y < / K e y > < / D i a g r a m O b j e c t K e y > < D i a g r a m O b j e c t K e y > < K e y > T a b l e s \ D a t e \ C o l u m n s \ H o l i d a y < / K e y > < / D i a g r a m O b j e c t K e y > < D i a g r a m O b j e c t K e y > < K e y > T a b l e s \ D a t e \ C o l u m n s \ S e a s o n < / K e y > < / D i a g r a m O b j e c t K e y > < D i a g r a m O b j e c t K e y > < K e y > T a b l e s \ D a t e \ H i e r a r c h i e s \ D a t e   D r i l l d o w n < / K e y > < / D i a g r a m O b j e c t K e y > < D i a g r a m O b j e c t K e y > < K e y > T a b l e s \ D a t e \ H i e r a r c h i e s \ D a t e   D r i l l d o w n \ L e v e l s \ Y e a r < / K e y > < / D i a g r a m O b j e c t K e y > < D i a g r a m O b j e c t K e y > < K e y > T a b l e s \ D a t e \ H i e r a r c h i e s \ D a t e   D r i l l d o w n \ L e v e l s \ Q u a r t e r < / K e y > < / D i a g r a m O b j e c t K e y > < D i a g r a m O b j e c t K e y > < K e y > T a b l e s \ D a t e \ H i e r a r c h i e s \ D a t e   D r i l l d o w n \ L e v e l s \ M o n t h N a m e < / K e y > < / D i a g r a m O b j e c t K e y > < D i a g r a m O b j e c t K e y > < K e y > T a b l e s \ D a t e \ H i e r a r c h i e s \ D a t e   D r i l l d o w n \ L e v e l s \ D a t e < / K e y > < / D i a g r a m O b j e c t K e y > < D i a g r a m O b j e c t K e y > < K e y > T a b l e s \ P r o p e r t y < / K e y > < / D i a g r a m O b j e c t K e y > < D i a g r a m O b j e c t K e y > < K e y > T a b l e s \ P r o p e r t y \ C o l u m n s \ P r o p e r t y _ S K < / K e y > < / D i a g r a m O b j e c t K e y > < D i a g r a m O b j e c t K e y > < K e y > T a b l e s \ P r o p e r t y \ C o l u m n s \ P r o p e r t y _ A K < / K e y > < / D i a g r a m O b j e c t K e y > < D i a g r a m O b j e c t K e y > < K e y > T a b l e s \ P r o p e r t y \ C o l u m n s \ T y p e < / K e y > < / D i a g r a m O b j e c t K e y > < D i a g r a m O b j e c t K e y > < K e y > T a b l e s \ P r o p e r t y \ C o l u m n s \ Z o n e < / K e y > < / D i a g r a m O b j e c t K e y > < D i a g r a m O b j e c t K e y > < K e y > T a b l e s \ P r o p e r t y \ C o l u m n s \ B e d r o o m s < / K e y > < / D i a g r a m O b j e c t K e y > < D i a g r a m O b j e c t K e y > < K e y > T a b l e s \ P r o p e r t y \ C o l u m n s \ B a t h r o o m s < / K e y > < / D i a g r a m O b j e c t K e y > < D i a g r a m O b j e c t K e y > < K e y > T a b l e s \ P r o p e r t y \ C o l u m n s \ S t o r i e s < / K e y > < / D i a g r a m O b j e c t K e y > < D i a g r a m O b j e c t K e y > < K e y > T a b l e s \ P r o p e r t y \ C o l u m n s \ S q F t < / K e y > < / D i a g r a m O b j e c t K e y > < D i a g r a m O b j e c t K e y > < K e y > T a b l e s \ P r o p e r t y \ C o l u m n s \ L o t S i z e < / K e y > < / D i a g r a m O b j e c t K e y > < D i a g r a m O b j e c t K e y > < K e y > T a b l e s \ P r o p e r t y \ C o l u m n s \ Y e a r B u i l t < / K e y > < / D i a g r a m O b j e c t K e y > < D i a g r a m O b j e c t K e y > < K e y > T a b l e s \ P r o p e r t y \ C o l u m n s \ C i t y < / K e y > < / D i a g r a m O b j e c t K e y > < D i a g r a m O b j e c t K e y > < K e y > T a b l e s \ P r o p e r t y \ C o l u m n s \ S t a t e < / K e y > < / D i a g r a m O b j e c t K e y > < D i a g r a m O b j e c t K e y > < K e y > T a b l e s \ P r o p e r t y \ C o l u m n s \ Z i p C o d e < / K e y > < / D i a g r a m O b j e c t K e y > < D i a g r a m O b j e c t K e y > < K e y > T a b l e s \ P r o p e r t y \ M e a s u r e s \ S u m   o f   B e d r o o m s < / K e y > < / D i a g r a m O b j e c t K e y > < D i a g r a m O b j e c t K e y > < K e y > T a b l e s \ P r o p e r t y \ S u m   o f   B e d r o o m s \ A d d i t i o n a l   I n f o \ I m p l i c i t   M e a s u r e < / K e y > < / D i a g r a m O b j e c t K e y > < D i a g r a m O b j e c t K e y > < K e y > T a b l e s \ P r o p e r t y \ M e a s u r e s \ D i s t i n c t   C o u n t   o f   B e d r o o m s < / K e y > < / D i a g r a m O b j e c t K e y > < D i a g r a m O b j e c t K e y > < K e y > T a b l e s \ P r o p e r t y \ D i s t i n c t   C o u n t   o f   B e d r o o m s \ A d d i t i o n a l   I n f o \ I m p l i c i t   M e a s u r e < / K e y > < / D i a g r a m O b j e c t K e y > < D i a g r a m O b j e c t K e y > < K e y > T a b l e s \ P r o p e r t y \ M e a s u r e s \ C o u n t   o f   B e d r o o m s < / K e y > < / D i a g r a m O b j e c t K e y > < D i a g r a m O b j e c t K e y > < K e y > T a b l e s \ P r o p e r t y \ C o u n t   o f   B e d r o o m s \ A d d i t i o n a l   I n f o \ I m p l i c i t   M e a s u r e < / K e y > < / D i a g r a m O b j e c t K e y > < D i a g r a m O b j e c t K e y > < K e y > T a b l e s \ P r o p e r t y \ M e a s u r e s \ A v e r a g e   o f   B e d r o o m s < / K e y > < / D i a g r a m O b j e c t K e y > < D i a g r a m O b j e c t K e y > < K e y > T a b l e s \ P r o p e r t y \ A v e r a g e   o f   B e d r o o m s \ A d d i t i o n a l   I n f o \ I m p l i c i t   M e a s u r e < / K e y > < / D i a g r a m O b j e c t K e y > < D i a g r a m O b j e c t K e y > < K e y > T a b l e s \ P r o p e r t y \ M e a s u r e s \ V a r   o f   B e d r o o m s < / K e y > < / D i a g r a m O b j e c t K e y > < D i a g r a m O b j e c t K e y > < K e y > T a b l e s \ P r o p e r t y \ V a r   o f   B e d r o o m s \ A d d i t i o n a l   I n f o \ I m p l i c i t   M e a s u r e < / K e y > < / D i a g r a m O b j e c t K e y > < D i a g r a m O b j e c t K e y > < K e y > T a b l e s \ B i d < / K e y > < / D i a g r a m O b j e c t K e y > < D i a g r a m O b j e c t K e y > < K e y > T a b l e s \ B i d \ C o l u m n s \ B i d D a t e < / K e y > < / D i a g r a m O b j e c t K e y > < D i a g r a m O b j e c t K e y > < K e y > T a b l e s \ B i d \ C o l u m n s \ B i d A g e n t _ S K < / K e y > < / D i a g r a m O b j e c t K e y > < D i a g r a m O b j e c t K e y > < K e y > T a b l e s \ B i d \ C o l u m n s \ L i s t i n g A g e n t _ S K < / K e y > < / D i a g r a m O b j e c t K e y > < D i a g r a m O b j e c t K e y > < K e y > T a b l e s \ B i d \ C o l u m n s \ L i s t i n g D a t e < / K e y > < / D i a g r a m O b j e c t K e y > < D i a g r a m O b j e c t K e y > < K e y > T a b l e s \ B i d \ C o l u m n s \ P r o p e r t y _ S K < / K e y > < / D i a g r a m O b j e c t K e y > < D i a g r a m O b j e c t K e y > < K e y > T a b l e s \ B i d \ C o l u m n s \ C u s t o m e r _ S K < / K e y > < / D i a g r a m O b j e c t K e y > < D i a g r a m O b j e c t K e y > < K e y > T a b l e s \ B i d \ C o l u m n s \ L i s t i n g P r i c e < / K e y > < / D i a g r a m O b j e c t K e y > < D i a g r a m O b j e c t K e y > < K e y > T a b l e s \ B i d \ C o l u m n s \ B i d P r i c e < / K e y > < / D i a g r a m O b j e c t K e y > < D i a g r a m O b j e c t K e y > < K e y > T a b l e s \ B i d \ C o l u m n s \ C o m m i s s i o n R a t e < / K e y > < / D i a g r a m O b j e c t K e y > < D i a g r a m O b j e c t K e y > < K e y > T a b l e s \ B i d \ C o l u m n s \ B i d   T y p e < / K e y > < / D i a g r a m O b j e c t K e y > < D i a g r a m O b j e c t K e y > < K e y > T a b l e s \ B i d \ M e a s u r e s \ A v e r a g e   B i d < / K e y > < / D i a g r a m O b j e c t K e y > < D i a g r a m O b j e c t K e y > < K e y > T a b l e s \ B i d \ M e a s u r e s \ A v e r a g e   L i s t i n g < / K e y > < / D i a g r a m O b j e c t K e y > < D i a g r a m O b j e c t K e y > < K e y > T a b l e s \ B i d \ M e a s u r e s \ L i s t i n g   T o t a l < / K e y > < / D i a g r a m O b j e c t K e y > < D i a g r a m O b j e c t K e y > < K e y > T a b l e s \ B i d \ M e a s u r e s \ B i d   T o t a l < / K e y > < / D i a g r a m O b j e c t K e y > < D i a g r a m O b j e c t K e y > < K e y > T a b l e s \ B i d \ M e a s u r e s \ B i d s < / K e y > < / D i a g r a m O b j e c t K e y > < D i a g r a m O b j e c t K e y > < K e y > T a b l e s \ B i d \ M e a s u r e s \ B i d   P e r c e n t < / K e y > < / D i a g r a m O b j e c t K e y > < D i a g r a m O b j e c t K e y > < K e y > T a b l e s \ B i d \ M e a s u r e s \ S u m   o f   C o m m i s s i o n R a t e < / K e y > < / D i a g r a m O b j e c t K e y > < D i a g r a m O b j e c t K e y > < K e y > T a b l e s \ B i d \ S u m   o f   C o m m i s s i o n R a t e \ A d d i t i o n a l   I n f o \ I m p l i c i t   M e a s u r e < / K e y > < / D i a g r a m O b j e c t K e y > < D i a g r a m O b j e c t K e y > < K e y > T a b l e s \ B i d \ M e a s u r e s \ A v e r a g e   o f   C o m m i s s i o n R a t e < / K e y > < / D i a g r a m O b j e c t K e y > < D i a g r a m O b j e c t K e y > < K e y > T a b l e s \ B i d \ A v e r a g e   o f   C o m m i s s i o n R a t e \ A d d i t i o n a l   I n f o \ I m p l i c i t   M e a s u r e < / K e y > < / D i a g r a m O b j e c t K e y > < D i a g r a m O b j e c t K e y > < K e y > T a b l e s \ A g e n t < / K e y > < / D i a g r a m O b j e c t K e y > < D i a g r a m O b j e c t K e y > < K e y > T a b l e s \ A g e n t \ C o l u m n s \ A g e n t _ S K < / K e y > < / D i a g r a m O b j e c t K e y > < D i a g r a m O b j e c t K e y > < K e y > T a b l e s \ A g e n t \ C o l u m n s \ A g e n t _ A K < / K e y > < / D i a g r a m O b j e c t K e y > < D i a g r a m O b j e c t K e y > < K e y > T a b l e s \ A g e n t \ C o l u m n s \ F i r s t N a m e < / K e y > < / D i a g r a m O b j e c t K e y > < D i a g r a m O b j e c t K e y > < K e y > T a b l e s \ A g e n t \ C o l u m n s \ L a s t N a m e < / K e y > < / D i a g r a m O b j e c t K e y > < D i a g r a m O b j e c t K e y > < K e y > T a b l e s \ A g e n t \ C o l u m n s \ T i t l e < / K e y > < / D i a g r a m O b j e c t K e y > < D i a g r a m O b j e c t K e y > < K e y > T a b l e s \ A g e n t \ C o l u m n s \ H i r e D a t e < / K e y > < / D i a g r a m O b j e c t K e y > < D i a g r a m O b j e c t K e y > < K e y > T a b l e s \ A g e n t \ C o l u m n s \ L i c e n s e D a t e < / K e y > < / D i a g r a m O b j e c t K e y > < D i a g r a m O b j e c t K e y > < K e y > T a b l e s \ A g e n t \ C o l u m n s \ L i c e n s e S t a t u s < / K e y > < / D i a g r a m O b j e c t K e y > < D i a g r a m O b j e c t K e y > < K e y > T a b l e s \ A g e n t \ C o l u m n s \ S t a r t D a t e < / K e y > < / D i a g r a m O b j e c t K e y > < D i a g r a m O b j e c t K e y > < K e y > T a b l e s \ A g e n t \ C o l u m n s \ E n d D a t e < / K e y > < / D i a g r a m O b j e c t K e y > < D i a g r a m O b j e c t K e y > < K e y > T a b l e s \ A g e n t \ C o l u m n s \ Y e a r s   O f   S e r v i c e < / K e y > < / D i a g r a m O b j e c t K e y > < D i a g r a m O b j e c t K e y > < K e y > T a b l e s \ A g e n t \ M e a s u r e s \ C o u n t   o f   L i c e n s e S t a t u s < / K e y > < / D i a g r a m O b j e c t K e y > < D i a g r a m O b j e c t K e y > < K e y > T a b l e s \ A g e n t \ C o u n t   o f   L i c e n s e S t a t u s \ A d d i t i o n a l   I n f o \ I m p l i c i t   M e a s u r e < / K e y > < / D i a g r a m O b j e c t K e y > < D i a g r a m O b j e c t K e y > < K e y > R e l a t i o n s h i p s \ & l t ; T a b l e s \ B i d \ C o l u m n s \ B i d A g e n t _ S K & g t ; - & l t ; T a b l e s \ A g e n t \ C o l u m n s \ A g e n t _ S K & g t ; < / K e y > < / D i a g r a m O b j e c t K e y > < D i a g r a m O b j e c t K e y > < K e y > R e l a t i o n s h i p s \ & l t ; T a b l e s \ B i d \ C o l u m n s \ B i d A g e n t _ S K & g t ; - & l t ; T a b l e s \ A g e n t \ C o l u m n s \ A g e n t _ S K & g t ; \ F K < / K e y > < / D i a g r a m O b j e c t K e y > < D i a g r a m O b j e c t K e y > < K e y > R e l a t i o n s h i p s \ & l t ; T a b l e s \ B i d \ C o l u m n s \ B i d A g e n t _ S K & g t ; - & l t ; T a b l e s \ A g e n t \ C o l u m n s \ A g e n t _ S K & g t ; \ P K < / K e y > < / D i a g r a m O b j e c t K e y > < D i a g r a m O b j e c t K e y > < K e y > R e l a t i o n s h i p s \ & l t ; T a b l e s \ B i d \ C o l u m n s \ B i d A g e n t _ S K & g t ; - & l t ; T a b l e s \ A g e n t \ C o l u m n s \ A g e n t _ S K & g t ; \ C r o s s F i l t e r < / K e y > < / D i a g r a m O b j e c t K e y > < D i a g r a m O b j e c t K e y > < K e y > R e l a t i o n s h i p s \ & l t ; T a b l e s \ B i d \ C o l u m n s \ L i s t i n g A g e n t _ S K & g t ; - & l t ; T a b l e s \ A g e n t \ C o l u m n s \ A g e n t _ S K & g t ; < / K e y > < / D i a g r a m O b j e c t K e y > < D i a g r a m O b j e c t K e y > < K e y > R e l a t i o n s h i p s \ & l t ; T a b l e s \ B i d \ C o l u m n s \ L i s t i n g A g e n t _ S K & g t ; - & l t ; T a b l e s \ A g e n t \ C o l u m n s \ A g e n t _ S K & g t ; \ F K < / K e y > < / D i a g r a m O b j e c t K e y > < D i a g r a m O b j e c t K e y > < K e y > R e l a t i o n s h i p s \ & l t ; T a b l e s \ B i d \ C o l u m n s \ L i s t i n g A g e n t _ S K & g t ; - & l t ; T a b l e s \ A g e n t \ C o l u m n s \ A g e n t _ S K & g t ; \ P K < / K e y > < / D i a g r a m O b j e c t K e y > < D i a g r a m O b j e c t K e y > < K e y > R e l a t i o n s h i p s \ & l t ; T a b l e s \ B i d \ C o l u m n s \ L i s t i n g A g e n t _ S K & g t ; - & l t ; T a b l e s \ A g e n t \ C o l u m n s \ A g e n t _ S K & g t ; \ C r o s s F i l t e r < / K e y > < / D i a g r a m O b j e c t K e y > < D i a g r a m O b j e c t K e y > < K e y > R e l a t i o n s h i p s \ & l t ; T a b l e s \ B i d \ C o l u m n s \ C u s t o m e r _ S K & g t ; - & l t ; T a b l e s \ C u s t o m e r \ C o l u m n s \ C u s t o m e r _ S K & g t ; < / K e y > < / D i a g r a m O b j e c t K e y > < D i a g r a m O b j e c t K e y > < K e y > R e l a t i o n s h i p s \ & l t ; T a b l e s \ B i d \ C o l u m n s \ C u s t o m e r _ S K & g t ; - & l t ; T a b l e s \ C u s t o m e r \ C o l u m n s \ C u s t o m e r _ S K & g t ; \ F K < / K e y > < / D i a g r a m O b j e c t K e y > < D i a g r a m O b j e c t K e y > < K e y > R e l a t i o n s h i p s \ & l t ; T a b l e s \ B i d \ C o l u m n s \ C u s t o m e r _ S K & g t ; - & l t ; T a b l e s \ C u s t o m e r \ C o l u m n s \ C u s t o m e r _ S K & g t ; \ P K < / K e y > < / D i a g r a m O b j e c t K e y > < D i a g r a m O b j e c t K e y > < K e y > R e l a t i o n s h i p s \ & l t ; T a b l e s \ B i d \ C o l u m n s \ C u s t o m e r _ S K & g t ; - & l t ; T a b l e s \ C u s t o m e r \ C o l u m n s \ C u s t o m e r _ S K & g t ; \ C r o s s F i l t e r < / K e y > < / D i a g r a m O b j e c t K e y > < D i a g r a m O b j e c t K e y > < K e y > R e l a t i o n s h i p s \ & l t ; T a b l e s \ B i d \ C o l u m n s \ B i d D a t e & g t ; - & l t ; T a b l e s \ D a t e \ C o l u m n s \ D a t e _ S K & g t ; < / K e y > < / D i a g r a m O b j e c t K e y > < D i a g r a m O b j e c t K e y > < K e y > R e l a t i o n s h i p s \ & l t ; T a b l e s \ B i d \ C o l u m n s \ B i d D a t e & g t ; - & l t ; T a b l e s \ D a t e \ C o l u m n s \ D a t e _ S K & g t ; \ F K < / K e y > < / D i a g r a m O b j e c t K e y > < D i a g r a m O b j e c t K e y > < K e y > R e l a t i o n s h i p s \ & l t ; T a b l e s \ B i d \ C o l u m n s \ B i d D a t e & g t ; - & l t ; T a b l e s \ D a t e \ C o l u m n s \ D a t e _ S K & g t ; \ P K < / K e y > < / D i a g r a m O b j e c t K e y > < D i a g r a m O b j e c t K e y > < K e y > R e l a t i o n s h i p s \ & l t ; T a b l e s \ B i d \ C o l u m n s \ B i d D a t e & g t ; - & l t ; T a b l e s \ D a t e \ C o l u m n s \ D a t e _ S K & g t ; \ C r o s s F i l t e r < / K e y > < / D i a g r a m O b j e c t K e y > < D i a g r a m O b j e c t K e y > < K e y > R e l a t i o n s h i p s \ & l t ; T a b l e s \ B i d \ C o l u m n s \ L i s t i n g D a t e & g t ; - & l t ; T a b l e s \ D a t e \ C o l u m n s \ D a t e _ S K & g t ; < / K e y > < / D i a g r a m O b j e c t K e y > < D i a g r a m O b j e c t K e y > < K e y > R e l a t i o n s h i p s \ & l t ; T a b l e s \ B i d \ C o l u m n s \ L i s t i n g D a t e & g t ; - & l t ; T a b l e s \ D a t e \ C o l u m n s \ D a t e _ S K & g t ; \ F K < / K e y > < / D i a g r a m O b j e c t K e y > < D i a g r a m O b j e c t K e y > < K e y > R e l a t i o n s h i p s \ & l t ; T a b l e s \ B i d \ C o l u m n s \ L i s t i n g D a t e & g t ; - & l t ; T a b l e s \ D a t e \ C o l u m n s \ D a t e _ S K & g t ; \ P K < / K e y > < / D i a g r a m O b j e c t K e y > < D i a g r a m O b j e c t K e y > < K e y > R e l a t i o n s h i p s \ & l t ; T a b l e s \ B i d \ C o l u m n s \ L i s t i n g D a t e & g t ; - & l t ; T a b l e s \ D a t e \ C o l u m n s \ D a t e _ S K & g t ; \ C r o s s F i l t e r < / K e y > < / D i a g r a m O b j e c t K e y > < D i a g r a m O b j e c t K e y > < K e y > R e l a t i o n s h i p s \ & l t ; T a b l e s \ B i d \ C o l u m n s \ P r o p e r t y _ S K & g t ; - & l t ; T a b l e s \ P r o p e r t y \ C o l u m n s \ P r o p e r t y _ S K & g t ; < / K e y > < / D i a g r a m O b j e c t K e y > < D i a g r a m O b j e c t K e y > < K e y > R e l a t i o n s h i p s \ & l t ; T a b l e s \ B i d \ C o l u m n s \ P r o p e r t y _ S K & g t ; - & l t ; T a b l e s \ P r o p e r t y \ C o l u m n s \ P r o p e r t y _ S K & g t ; \ F K < / K e y > < / D i a g r a m O b j e c t K e y > < D i a g r a m O b j e c t K e y > < K e y > R e l a t i o n s h i p s \ & l t ; T a b l e s \ B i d \ C o l u m n s \ P r o p e r t y _ S K & g t ; - & l t ; T a b l e s \ P r o p e r t y \ C o l u m n s \ P r o p e r t y _ S K & g t ; \ P K < / K e y > < / D i a g r a m O b j e c t K e y > < D i a g r a m O b j e c t K e y > < K e y > R e l a t i o n s h i p s \ & l t ; T a b l e s \ B i d \ C o l u m n s \ P r o p e r t y _ S K & g t ; - & l t ; T a b l e s \ P r o p e r t y \ C o l u m n s \ P r o p e r t y _ S K & g t ; \ C r o s s F i l t e r < / K e y > < / D i a g r a m O b j e c t K e y > < / A l l K e y s > < S e l e c t e d K e y s > < D i a g r a m O b j e c t K e y > < K e y > T a b l e s \ D a t e \ C o l u m n s \ D a y O f W e e k I n M o n t h < / K e y > < / D i a g r a m O b j e c t K e y > < D i a g r a m O b j e c t K e y > < K e y > T a b l e s \ D a t e \ C o l u m n s \ D a y O f W e e k I n Y e a r < / K e y > < / D i a g r a m O b j e c t K e y > < D i a g r a m O b j e c t K e y > < K e y > T a b l e s \ D a t e \ C o l u m n s \ D a y O f Q u a r t e r < / K e y > < / D i a g r a m O b j e c t K e y > < D i a g r a m O b j e c t K e y > < K e y > T a b l e s \ D a t e \ C o l u m n s \ D a y O f Y e a r < / K e y > < / D i a g r a m O b j e c t K e y > < D i a g r a m O b j e c t K e y > < K e y > T a b l e s \ D a t e \ C o l u m n s \ W e e k O f M o n t h < / K e y > < / D i a g r a m O b j e c t K e y > < D i a g r a m O b j e c t K e y > < K e y > T a b l e s \ D a t e \ C o l u m n s \ W e e k O f Q u a r t e r < / K e y > < / D i a g r a m O b j e c t K e y > < D i a g r a m O b j e c t K e y > < K e y > T a b l e s \ D a t e \ C o l u m n s \ W e e k O f Y e a r 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 T a g s \ H i e r a r c h i e s \ & l t ; T a b l e s \ D a t e \ H i e r a r c h i e s \ D a t e   D r i l l d o w n & g t ; 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 T a g s \ T a b l e s \ & l t ; T a b l e s \ P r o p e r t y & g t ; 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 4 0 2 . 4 4 3 3 6 6 1 1 8 0 8 2 8 5 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 5 3 9 . 0 1 6 6 4 6 0 2 4 1 7 3 2 7 < / L e f t > < S c r o l l V e r t i c a l O f f s e t > 1 9 9 . 6 4 6 6 6 6 6 6 6 6 6 6 6 8 < / S c r o l l V e r t i c a l O f f s e t > < T a b I n d e x > 4 < / T a b I n d e x > < T o p > 5 1 5 . 2 1 3 7 3 2 9 6 2 2 5 8 7 5 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 T a b l e s \ D a t e \ C o l u m n s \ W e e k O f Y e a r 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 D r i l l d o w n \ L e v e l s \ M o n t h N a m e 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 D r i l l d o w n \ L e v e l s \ D a t e 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o p > 9 1 . 0 2 9 2 2 9 0 5 0 1 6 5 9 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 T a b l e s \ P r o p e r t y \ C o l u m n s \ B a t h r o o m s 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 T a b l e s \ P r o p e r t y \ C o l u m n s \ S t o r i e s 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 T a b l e s \ P r o p e r t y \ C o l u m n s \ L o t S i z e 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 T a b l e s \ P r o p e r t y \ C o l u m n s \ Y e a r B u i l t 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 T a b l e s \ P r o p e r t y \ M e a s u r e s \ S u m 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 T a b l e s \ P r o p e r t y \ S u m 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 T a b l e s \ P r o p e r t y \ M e a s u r e s \ D i s t i n c t   C o u n t 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 T a b l e s \ P r o p e r t y \ D i s t i n c t   C o u n t 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 T a b l e s \ P r o p e r t y \ M e a s u r e s \ C o u n t 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 T a b l e s \ P r o p e r t y \ C o u n t 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 T a b l e s \ P r o p e r t y \ M e a s u r e s \ A v e r a g e 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 T a b l e s \ P r o p e r t y \ A v e r a g e 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 T a b l e s \ P r o p e r t y \ M e a s u r e s \ V a r   o f  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 T a b l e s \ P r o p e r t y \ V a r   o f   B e d r o o m s \ A d d i t i o n a l 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 T a b l e s \ B i d 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 2 4 6 . 5 2 7 5 9 9 8 8 5 9 4 7 1 < / L e f t > < S c r o l l V e r t i c a l O f f s e t > 3 2 . 3 2 3 3 3 3 3 3 3 3 3 3 3 5 2 < / S c r o l l V e r t i c a l O f f s e t > < T a b I n d e x > 2 < / T a b I n d e x > < T o p > 2 4 5 . 8 1 0 4 0 9 4 5 1 1 9 5 0 3 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 T a b l e s \ B i d \ C o l u m n s \ B i d D a t e 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 T a b l e s \ B i d \ C o l u m n s \ B i d A g e n t _ S K 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 T a b l e s \ B i d \ C o l u m n s \ L i s t i n g A g e n t _ S K 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 T a b l e s \ B i d \ C o l u m n s \ L i s t i n g D a t e 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 T a b l e s \ B i d \ C o l u m n s \ C u s t o m e r _ S K 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 T a b l e s \ B i d \ C o l u m n s \ L i s t i n g P r i c e 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 T a b l e s \ B i d \ C o l u m n s \ B i d P r i c e 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 T a b l e s \ B i d \ C o l u m n s \ C o m m i s s i o n R a t e 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 T a b l e s \ B i d \ C o l u m n s \ B i d 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 T a b l e s \ B i d \ M e a s u r e s \ A v e r a g e   B i d 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 T a b l e s \ B i d \ M e a s u r e s \ A v e r a g e   L i s t i n g 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 T a b l e s \ B i d \ M e a s u r e s \ L i s t i n g 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 T a b l e s \ B i d \ M e a s u r e s \ B i d 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 T a b l e s \ B i d \ M e a s u r e s \ B i d s 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 T a b l e s \ B i d \ M e a s u r e s \ B i d   P e r c e n t 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 T a b l e s \ B i d \ M e a s u r e s \ S u m   o f   C o m m i s s i o n R a t e 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 T a b l e s \ B i d \ S u m   o f   C o m m i s s i o n R a t e \ A d d i t i o n a l 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 T a b l e s \ B i d \ M e a s u r e s \ A v e r a g e   o f   C o m m i s s i o n R a t e 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 T a b l e s \ B i d \ A v e r a g e   o f   C o m m i s s i o n R a t e \ A d d i t i o n a l 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 T a b l e s \ A g e n t 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 7 9 . 8 0 0 9 2 2 2 1 9 5 2 1 6 2 4 < / L e f t > < T a b I n d e x > 3 < / T a b I n d e x > < T o p > 5 1 0 . 7 3 2 9 3 2 1 9 6 6 6 4 9 3 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 T a b l e s \ A g e n t \ C o l u m n s \ L i c e n s e D a t e 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 T a b l e s \ A g e n t \ C o l u m n s \ L i c e n s e S t a t u s 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 T a b l e s \ A g e n t \ C o l u m n s \ Y e a r s   O f  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 T a b l e s \ A g e n t \ M e a s u r e s \ C o u n t   o f   L i c e n s e S t a t u s 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 T a b l e s \ A g e n t \ C o u n t   o f   L i c e n s e S t a t u s \ A d d i t i o n a l 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 R e l a t i o n s h i p s \ & l t ; T a b l e s \ B i d \ C o l u m n s \ B i d A g e n t _ S K & g t ; - & l t ; T a b l e s \ A g e n t \ C o l u m n s \ A g e n t _ S K & g t ; < / K e y > < / a : K e y > < a : V a l u e   i : t y p e = " D i a g r a m D i s p l a y L i n k V i e w S t a t e " > < A u t o m a t i o n P r o p e r t y H e l p e r T e x t > E n d   p o i n t   1 :   ( 3 3 6 . 5 2 7 6 0 0 2 1 4 4 6 5 , 4 9 2 . 8 1 0 4 0 9 4 5 1 1 9 5 ) .   E n d   p o i n t   2 :   ( 2 9 5 . 8 0 0 9 2 2 2 1 9 5 2 2 , 5 9 5 . 7 3 2 9 3 2 5 8 7 2 2 9 ) 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 3 3 6 . 5 2 7 6 0 0 2 1 4 4 6 4 6 < / b : _ x > < b : _ y > 4 9 2 . 8 1 0 4 0 9 4 5 1 1 9 5 < / b : _ y > < / b : P o i n t > < b : P o i n t > < b : _ x > 3 3 6 . 5 2 7 6 0 0 2 1 4 4 6 4 6 < / b : _ x > < b : _ y > 5 9 3 . 7 3 2 9 3 2 5 8 7 2 2 8 7 9 < / b : _ y > < / b : P o i n t > < b : P o i n t > < b : _ x > 3 3 4 . 5 2 7 6 0 0 2 1 4 4 6 4 6 < / b : _ x > < b : _ y > 5 9 5 . 7 3 2 9 3 2 5 8 7 2 2 8 7 9 < / b : _ y > < / b : P o i n t > < b : P o i n t > < b : _ x > 2 9 5 . 8 0 0 9 2 2 2 1 9 5 2 1 6 2 < / b : _ x > < b : _ y > 5 9 5 . 7 3 2 9 3 2 5 8 7 2 2 8 7 9 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 R e l a t i o n s h i p s \ & l t ; T a b l e s \ B i d \ C o l u m n s \ B i d A g e n t _ S K & g t ; - & l t ; T a b l e s \ A g e n t \ C o l u m n s \ A g e n t _ S K & g t ; \ F K 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 3 2 8 . 5 2 7 6 0 0 2 1 4 4 6 4 6 < / b : _ x > < b : _ y > 4 7 6 . 8 1 0 4 0 9 4 5 1 1 9 5 < / b : _ y > < / L a b e l L o c a t i o n > < L o c a t i o n   x m l n s : b = " h t t p : / / s c h e m a s . d a t a c o n t r a c t . o r g / 2 0 0 4 / 0 7 / S y s t e m . W i n d o w s " > < b : _ x > 3 3 6 . 5 2 7 6 0 0 2 1 4 4 6 4 6 < / b : _ x > < b : _ y > 4 7 6 . 8 1 0 4 0 9 4 5 1 1 9 5 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 R e l a t i o n s h i p s \ & l t ; T a b l e s \ B i d \ C o l u m n s \ B i d A g e n t _ S K & g t ; - & l t ; T a b l e s \ A g e n t \ C o l u m n s \ A g e n t _ S K & g t ; \ P K 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 2 7 9 . 8 0 0 9 2 2 2 1 9 5 2 1 6 2 < / b : _ x > < b : _ y > 5 8 7 . 7 3 2 9 3 2 5 8 7 2 2 8 7 9 < / b : _ y > < / L a b e l L o c a t i o n > < L o c a t i o n   x m l n s : b = " h t t p : / / s c h e m a s . d a t a c o n t r a c t . o r g / 2 0 0 4 / 0 7 / S y s t e m . W i n d o w s " > < b : _ x > 2 7 9 . 8 0 0 9 2 2 2 1 9 5 2 1 6 2 < / b : _ x > < b : _ y > 5 9 5 . 7 3 2 9 3 2 5 8 7 2 2 8 7 9 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 R e l a t i o n s h i p s \ & l t ; T a b l e s \ B i d \ C o l u m n s \ B i d A g e n t _ S K & g t ; - & l t ; T a b l e s \ A g e n t \ C o l u m n s \ A g e n t _ S K & g t ; \ C r o s s F i l t e r 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 3 3 6 . 5 2 7 6 0 0 2 1 4 4 6 4 6 < / b : _ x > < b : _ y > 4 9 2 . 8 1 0 4 0 9 4 5 1 1 9 5 < / b : _ y > < / b : P o i n t > < b : P o i n t > < b : _ x > 3 3 6 . 5 2 7 6 0 0 2 1 4 4 6 4 6 < / b : _ x > < b : _ y > 5 9 3 . 7 3 2 9 3 2 5 8 7 2 2 8 7 9 < / b : _ y > < / b : P o i n t > < b : P o i n t > < b : _ x > 3 3 4 . 5 2 7 6 0 0 2 1 4 4 6 4 6 < / b : _ x > < b : _ y > 5 9 5 . 7 3 2 9 3 2 5 8 7 2 2 8 7 9 < / b : _ y > < / b : P o i n t > < b : P o i n t > < b : _ x > 2 9 5 . 8 0 0 9 2 2 2 1 9 5 2 1 6 2 < / b : _ x > < b : _ y > 5 9 5 . 7 3 2 9 3 2 5 8 7 2 2 8 7 9 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 R e l a t i o n s h i p s \ & l t ; T a b l e s \ B i d \ C o l u m n s \ L i s t i n g A g e n t _ S K & g t ; - & l t ; T a b l e s \ A g e n t \ C o l u m n s \ A g e n t _ S K & g t ; < / K e y > < / a : K e y > < a : V a l u e   i : t y p e = " D i a g r a m D i s p l a y L i n k V i e w S t a t e " > < A u t o m a t i o n P r o p e r t y H e l p e r T e x t > E n d   p o i n t   1 :   ( 3 1 6 . 5 2 7 6 0 0 2 1 4 4 6 5 , 4 9 2 . 8 1 0 4 0 9 4 5 1 1 9 5 ) .   E n d   p o i n t   2 :   ( 2 9 5 . 8 0 0 9 2 2 2 1 9 5 2 2 , 5 7 5 . 7 3 2 9 3 2 5 8 7 2 2 9 ) 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 3 1 6 . 5 2 7 6 0 0 2 1 4 4 6 4 6 < / b : _ x > < b : _ y > 4 9 2 . 8 1 0 4 0 9 4 5 1 1 9 5 < / b : _ y > < / b : P o i n t > < b : P o i n t > < b : _ x > 3 1 6 . 5 2 7 6 0 0 2 1 4 4 6 4 6 < / b : _ x > < b : _ y > 5 7 3 . 7 3 2 9 3 2 5 8 7 2 2 8 7 9 < / b : _ y > < / b : P o i n t > < b : P o i n t > < b : _ x > 3 1 4 . 5 2 7 6 0 0 2 1 4 4 6 4 6 < / b : _ x > < b : _ y > 5 7 5 . 7 3 2 9 3 2 5 8 7 2 2 8 7 9 < / b : _ y > < / b : P o i n t > < b : P o i n t > < b : _ x > 2 9 5 . 8 0 0 9 2 2 2 1 9 5 2 1 6 2 < / b : _ x > < b : _ y > 5 7 5 . 7 3 2 9 3 2 5 8 7 2 2 8 7 9 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 R e l a t i o n s h i p s \ & l t ; T a b l e s \ B i d \ C o l u m n s \ L i s t i n g A g e n t _ S K & g t ; - & l t ; T a b l e s \ A g e n t \ C o l u m n s \ A g e n t _ S K & g t ; \ F K 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 3 0 8 . 5 2 7 6 0 0 2 1 4 4 6 4 6 < / b : _ x > < b : _ y > 4 7 6 . 8 1 0 4 0 9 4 5 1 1 9 5 < / b : _ y > < / L a b e l L o c a t i o n > < L o c a t i o n   x m l n s : b = " h t t p : / / s c h e m a s . d a t a c o n t r a c t . o r g / 2 0 0 4 / 0 7 / S y s t e m . W i n d o w s " > < b : _ x > 3 1 6 . 5 2 7 6 0 0 2 1 4 4 6 4 6 < / b : _ x > < b : _ y > 4 7 6 . 8 1 0 4 0 9 4 5 1 1 9 5 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 R e l a t i o n s h i p s \ & l t ; T a b l e s \ B i d \ C o l u m n s \ L i s t i n g A g e n t _ S K & g t ; - & l t ; T a b l e s \ A g e n t \ C o l u m n s \ A g e n t _ S K & g t ; \ P K 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 2 7 9 . 8 0 0 9 2 2 2 1 9 5 2 1 6 2 < / b : _ x > < b : _ y > 5 6 7 . 7 3 2 9 3 2 5 8 7 2 2 8 7 9 < / b : _ y > < / L a b e l L o c a t i o n > < L o c a t i o n   x m l n s : b = " h t t p : / / s c h e m a s . d a t a c o n t r a c t . o r g / 2 0 0 4 / 0 7 / S y s t e m . W i n d o w s " > < b : _ x > 2 7 9 . 8 0 0 9 2 2 2 1 9 5 2 1 6 2 < / b : _ x > < b : _ y > 5 7 5 . 7 3 2 9 3 2 5 8 7 2 2 8 7 9 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 R e l a t i o n s h i p s \ & l t ; T a b l e s \ B i d \ C o l u m n s \ L i s t i n g A g e n t _ S K & g t ; - & l t ; T a b l e s \ A g e n t \ C o l u m n s \ A g e n t _ S K & g t ; \ C r o s s F i l t e r 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 3 1 6 . 5 2 7 6 0 0 2 1 4 4 6 4 6 < / b : _ x > < b : _ y > 4 9 2 . 8 1 0 4 0 9 4 5 1 1 9 5 < / b : _ y > < / b : P o i n t > < b : P o i n t > < b : _ x > 3 1 6 . 5 2 7 6 0 0 2 1 4 4 6 4 6 < / b : _ x > < b : _ y > 5 7 3 . 7 3 2 9 3 2 5 8 7 2 2 8 7 9 < / b : _ y > < / b : P o i n t > < b : P o i n t > < b : _ x > 3 1 4 . 5 2 7 6 0 0 2 1 4 4 6 4 6 < / b : _ x > < b : _ y > 5 7 5 . 7 3 2 9 3 2 5 8 7 2 2 8 7 9 < / b : _ y > < / b : P o i n t > < b : P o i n t > < b : _ x > 2 9 5 . 8 0 0 9 2 2 2 1 9 5 2 1 6 2 < / b : _ x > < b : _ y > 5 7 5 . 7 3 2 9 3 2 5 8 7 2 2 8 7 9 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 R e l a t i o n s h i p s \ & l t ; T a b l e s \ B i d \ C o l u m n s \ C u s t o m e r _ S K & g t ; - & l t ; T a b l e s \ C u s t o m e r \ C o l u m n s \ C u s t o m e r _ S K & g t ; < / K e y > < / a : K e y > < a : V a l u e   i : t y p e = " D i a g r a m D i s p l a y L i n k V i e w S t a t e " > < A u t o m a t i o n P r o p e r t y H e l p e r T e x t > E n d   p o i n t   1 :   ( 3 5 6 . 5 2 7 6 0 0 2 1 4 4 6 5 , 2 2 9 . 8 1 0 4 0 9 4 5 1 1 9 5 ) .   E n d   p o i n t   2 :   ( 3 8 6 . 4 4 3 3 6 6 1 1 8 0 8 3 , 7 4 . 9 9 9 9 9 9 5 8 7 2 2 8 8 ) 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 3 5 6 . 5 2 7 6 0 0 2 1 4 4 6 4 6 < / b : _ x > < b : _ y > 2 2 9 . 8 1 0 4 0 9 4 5 1 1 9 5 < / b : _ y > < / b : P o i n t > < b : P o i n t > < b : _ x > 3 5 6 . 5 2 7 6 0 0 2 1 4 4 6 4 6 < / b : _ x > < b : _ y > 7 6 . 9 9 9 9 9 9 5 8 7 2 2 8 7 5 7 < / b : _ y > < / b : P o i n t > < b : P o i n t > < b : _ x > 3 5 8 . 5 2 7 6 0 0 2 1 4 4 6 4 6 < / b : _ x > < b : _ y > 7 4 . 9 9 9 9 9 9 5 8 7 2 2 8 7 5 7 < / b : _ y > < / b : P o i n t > < b : P o i n t > < b : _ x > 3 8 6 . 4 4 3 3 6 6 1 1 8 0 8 2 8 5 < / b : _ x > < b : _ y > 7 4 . 9 9 9 9 9 9 5 8 7 2 2 8 7 5 7 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 R e l a t i o n s h i p s \ & l t ; T a b l e s \ B i d \ C o l u m n s \ C u s t o m e r _ S K & g t ; - & l t ; T a b l e s \ C u s t o m e r \ C o l u m n s \ C u s t o m e r _ S K & g t ; \ F K 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 3 4 8 . 5 2 7 6 0 0 2 1 4 4 6 4 6 < / b : _ x > < b : _ y > 2 2 9 . 8 1 0 4 0 9 4 5 1 1 9 5 < / b : _ y > < / L a b e l L o c a t i o n > < L o c a t i o n   x m l n s : b = " h t t p : / / s c h e m a s . d a t a c o n t r a c t . o r g / 2 0 0 4 / 0 7 / S y s t e m . W i n d o w s " > < b : _ x > 3 5 6 . 5 2 7 6 0 0 2 1 4 4 6 4 6 < / b : _ x > < b : _ y > 2 4 5 . 8 1 0 4 0 9 4 5 1 1 9 5 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 R e l a t i o n s h i p s \ & l t ; T a b l e s \ B i d \ C o l u m n s \ C u s t o m e r _ S K & g t ; - & l t ; T a b l e s \ C u s t o m e r \ C o l u m n s \ C u s t o m e r _ S K & g t ; \ P K 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 3 8 6 . 4 4 3 3 6 6 1 1 8 0 8 2 8 5 < / b : _ x > < b : _ y > 6 6 . 9 9 9 9 9 9 5 8 7 2 2 8 7 5 7 < / b : _ y > < / L a b e l L o c a t i o n > < L o c a t i o n   x m l n s : b = " h t t p : / / s c h e m a s . d a t a c o n t r a c t . o r g / 2 0 0 4 / 0 7 / S y s t e m . W i n d o w s " > < b : _ x > 4 0 2 . 4 4 3 3 6 6 1 1 8 0 8 2 8 5 < / b : _ x > < b : _ y > 7 4 . 9 9 9 9 9 9 5 8 7 2 2 8 7 5 7 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 R e l a t i o n s h i p s \ & l t ; T a b l e s \ B i d \ C o l u m n s \ C u s t o m e r _ S K & g t ; - & l t ; T a b l e s \ C u s t o m e r \ C o l u m n s \ C u s t o m e r _ S K & g t ; \ C r o s s F i l t e r 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 3 5 6 . 5 2 7 6 0 0 2 1 4 4 6 4 6 < / b : _ x > < b : _ y > 2 2 9 . 8 1 0 4 0 9 4 5 1 1 9 5 < / b : _ y > < / b : P o i n t > < b : P o i n t > < b : _ x > 3 5 6 . 5 2 7 6 0 0 2 1 4 4 6 4 6 < / b : _ x > < b : _ y > 7 6 . 9 9 9 9 9 9 5 8 7 2 2 8 7 5 7 < / b : _ y > < / b : P o i n t > < b : P o i n t > < b : _ x > 3 5 8 . 5 2 7 6 0 0 2 1 4 4 6 4 6 < / b : _ x > < b : _ y > 7 4 . 9 9 9 9 9 9 5 8 7 2 2 8 7 5 7 < / b : _ y > < / b : P o i n t > < b : P o i n t > < b : _ x > 3 8 6 . 4 4 3 3 6 6 1 1 8 0 8 2 8 5 < / b : _ x > < b : _ y > 7 4 . 9 9 9 9 9 9 5 8 7 2 2 8 7 5 7 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 R e l a t i o n s h i p s \ & l t ; T a b l e s \ B i d \ C o l u m n s \ B i d D a t e & g t ; - & l t ; T a b l e s \ D a t e \ C o l u m n s \ D a t e _ S K & g t ; < / K e y > < / a : K e y > < a : V a l u e   i : t y p e = " D i a g r a m D i s p l a y L i n k V i e w S t a t e " > < A u t o m a t i o n P r o p e r t y H e l p e r T e x t > E n d   p o i n t   1 :   ( 3 7 6 . 5 2 7 6 0 0 2 1 4 4 6 5 , 4 9 2 . 8 1 0 4 0 9 4 5 1 1 9 5 ) .   E n d   p o i n t   2 :   ( 5 2 3 . 0 1 6 6 4 6 0 2 4 1 7 3 , 5 8 0 . 2 1 3 7 3 2 5 8 7 2 2 9 ) 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 3 7 6 . 5 2 7 6 0 0 2 1 4 4 6 4 6 < / b : _ x > < b : _ y > 4 9 2 . 8 1 0 4 0 9 4 5 1 1 9 5 < / b : _ y > < / b : P o i n t > < b : P o i n t > < b : _ x > 3 7 6 . 5 2 7 6 0 0 2 1 4 4 6 4 6 < / b : _ x > < b : _ y > 5 7 8 . 2 1 3 7 3 2 5 8 7 2 2 8 8 3 < / b : _ y > < / b : P o i n t > < b : P o i n t > < b : _ x > 3 7 8 . 5 2 7 6 0 0 2 1 4 4 6 4 6 < / b : _ x > < b : _ y > 5 8 0 . 2 1 3 7 3 2 5 8 7 2 2 8 8 3 < / b : _ y > < / b : P o i n t > < b : P o i n t > < b : _ x > 5 2 3 . 0 1 6 6 4 6 0 2 4 1 7 3 1 6 < / b : _ x > < b : _ y > 5 8 0 . 2 1 3 7 3 2 5 8 7 2 2 8 8 3 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 R e l a t i o n s h i p s \ & l t ; T a b l e s \ B i d \ C o l u m n s \ B i d D a t e & g t ; - & l t ; T a b l e s \ D a t e \ C o l u m n s \ D a t e _ S K & g t ; \ F K 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 3 6 8 . 5 2 7 6 0 0 2 1 4 4 6 4 6 < / b : _ x > < b : _ y > 4 7 6 . 8 1 0 4 0 9 4 5 1 1 9 5 < / b : _ y > < / L a b e l L o c a t i o n > < L o c a t i o n   x m l n s : b = " h t t p : / / s c h e m a s . d a t a c o n t r a c t . o r g / 2 0 0 4 / 0 7 / S y s t e m . W i n d o w s " > < b : _ x > 3 7 6 . 5 2 7 6 0 0 2 1 4 4 6 4 6 < / b : _ x > < b : _ y > 4 7 6 . 8 1 0 4 0 9 4 5 1 1 9 5 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 R e l a t i o n s h i p s \ & l t ; T a b l e s \ B i d \ C o l u m n s \ B i d D a t e & g t ; - & l t ; T a b l e s \ D a t e \ C o l u m n s \ D a t e _ S K & g t ; \ P K 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 5 2 3 . 0 1 6 6 4 6 0 2 4 1 7 3 1 6 < / b : _ x > < b : _ y > 5 7 2 . 2 1 3 7 3 2 5 8 7 2 2 8 8 3 < / b : _ y > < / L a b e l L o c a t i o n > < L o c a t i o n   x m l n s : b = " h t t p : / / s c h e m a s . d a t a c o n t r a c t . o r g / 2 0 0 4 / 0 7 / S y s t e m . W i n d o w s " > < b : _ x > 5 3 9 . 0 1 6 6 4 6 0 2 4 1 7 3 2 7 < / b : _ x > < b : _ y > 5 8 0 . 2 1 3 7 3 2 5 8 7 2 2 8 8 3 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 R e l a t i o n s h i p s \ & l t ; T a b l e s \ B i d \ C o l u m n s \ B i d D a t e & g t ; - & l t ; T a b l e s \ D a t e \ C o l u m n s \ D a t e _ S K & g t ; \ C r o s s F i l t e r 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 3 7 6 . 5 2 7 6 0 0 2 1 4 4 6 4 6 < / b : _ x > < b : _ y > 4 9 2 . 8 1 0 4 0 9 4 5 1 1 9 5 < / b : _ y > < / b : P o i n t > < b : P o i n t > < b : _ x > 3 7 6 . 5 2 7 6 0 0 2 1 4 4 6 4 6 < / b : _ x > < b : _ y > 5 7 8 . 2 1 3 7 3 2 5 8 7 2 2 8 8 3 < / b : _ y > < / b : P o i n t > < b : P o i n t > < b : _ x > 3 7 8 . 5 2 7 6 0 0 2 1 4 4 6 4 6 < / b : _ x > < b : _ y > 5 8 0 . 2 1 3 7 3 2 5 8 7 2 2 8 8 3 < / b : _ y > < / b : P o i n t > < b : P o i n t > < b : _ x > 5 2 3 . 0 1 6 6 4 6 0 2 4 1 7 3 1 6 < / b : _ x > < b : _ y > 5 8 0 . 2 1 3 7 3 2 5 8 7 2 2 8 8 3 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 R e l a t i o n s h i p s \ & l t ; T a b l e s \ B i d \ C o l u m n s \ L i s t i n g D a t e & g t ; - & l t ; T a b l e s \ D a t e \ C o l u m n s \ D a t e _ S K & g t ; < / K e y > < / a : K e y > < a : V a l u e   i : t y p e = " D i a g r a m D i s p l a y L i n k V i e w S t a t e " > < A u t o m a t i o n P r o p e r t y H e l p e r T e x t > E n d   p o i n t   1 :   ( 3 5 6 . 5 2 7 6 0 0 2 1 4 4 6 5 , 4 9 2 . 8 1 0 4 0 9 4 5 1 1 9 5 ) .   E n d   p o i n t   2 :   ( 5 2 3 . 0 1 6 6 4 6 0 2 4 1 7 3 , 6 0 0 . 2 1 3 7 3 2 5 8 7 2 2 9 ) 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 3 5 6 . 5 2 7 6 0 0 2 1 4 4 6 4 6 < / b : _ x > < b : _ y > 4 9 2 . 8 1 0 4 0 9 4 5 1 1 9 5 < / b : _ y > < / b : P o i n t > < b : P o i n t > < b : _ x > 3 5 6 . 5 2 7 6 0 0 2 1 4 4 6 4 6 < / b : _ x > < b : _ y > 5 9 8 . 2 1 3 7 3 2 5 8 7 2 2 8 8 3 < / b : _ y > < / b : P o i n t > < b : P o i n t > < b : _ x > 3 5 8 . 5 2 7 6 0 0 2 1 4 4 6 4 6 < / b : _ x > < b : _ y > 6 0 0 . 2 1 3 7 3 2 5 8 7 2 2 8 8 3 < / b : _ y > < / b : P o i n t > < b : P o i n t > < b : _ x > 5 2 3 . 0 1 6 6 4 6 0 2 4 1 7 3 2 7 < / b : _ x > < b : _ y > 6 0 0 . 2 1 3 7 3 2 5 8 7 2 2 8 8 3 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 R e l a t i o n s h i p s \ & l t ; T a b l e s \ B i d \ C o l u m n s \ L i s t i n g D a t e & g t ; - & l t ; T a b l e s \ D a t e \ C o l u m n s \ D a t e _ S K & g t ; \ F K 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 3 4 8 . 5 2 7 6 0 0 2 1 4 4 6 4 6 < / b : _ x > < b : _ y > 4 7 6 . 8 1 0 4 0 9 4 5 1 1 9 5 < / b : _ y > < / L a b e l L o c a t i o n > < L o c a t i o n   x m l n s : b = " h t t p : / / s c h e m a s . d a t a c o n t r a c t . o r g / 2 0 0 4 / 0 7 / S y s t e m . W i n d o w s " > < b : _ x > 3 5 6 . 5 2 7 6 0 0 2 1 4 4 6 4 6 < / b : _ x > < b : _ y > 4 7 6 . 8 1 0 4 0 9 4 5 1 1 9 5 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 R e l a t i o n s h i p s \ & l t ; T a b l e s \ B i d \ C o l u m n s \ L i s t i n g D a t e & g t ; - & l t ; T a b l e s \ D a t e \ C o l u m n s \ D a t e _ S K & g t ; \ P K 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 5 2 3 . 0 1 6 6 4 6 0 2 4 1 7 3 2 7 < / b : _ x > < b : _ y > 5 9 2 . 2 1 3 7 3 2 5 8 7 2 2 8 8 3 < / b : _ y > < / L a b e l L o c a t i o n > < L o c a t i o n   x m l n s : b = " h t t p : / / s c h e m a s . d a t a c o n t r a c t . o r g / 2 0 0 4 / 0 7 / S y s t e m . W i n d o w s " > < b : _ x > 5 3 9 . 0 1 6 6 4 6 0 2 4 1 7 3 2 7 < / b : _ x > < b : _ y > 6 0 0 . 2 1 3 7 3 2 5 8 7 2 2 8 8 3 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 R e l a t i o n s h i p s \ & l t ; T a b l e s \ B i d \ C o l u m n s \ L i s t i n g D a t e & g t ; - & l t ; T a b l e s \ D a t e \ C o l u m n s \ D a t e _ S K & g t ; \ C r o s s F i l t e r 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 3 5 6 . 5 2 7 6 0 0 2 1 4 4 6 4 6 < / b : _ x > < b : _ y > 4 9 2 . 8 1 0 4 0 9 4 5 1 1 9 5 < / b : _ y > < / b : P o i n t > < b : P o i n t > < b : _ x > 3 5 6 . 5 2 7 6 0 0 2 1 4 4 6 4 6 < / b : _ x > < b : _ y > 5 9 8 . 2 1 3 7 3 2 5 8 7 2 2 8 8 3 < / b : _ y > < / b : P o i n t > < b : P o i n t > < b : _ x > 3 5 8 . 5 2 7 6 0 0 2 1 4 4 6 4 6 < / b : _ x > < b : _ y > 6 0 0 . 2 1 3 7 3 2 5 8 7 2 2 8 8 3 < / b : _ y > < / b : P o i n t > < b : P o i n t > < b : _ x > 5 2 3 . 0 1 6 6 4 6 0 2 4 1 7 3 2 7 < / b : _ x > < b : _ y > 6 0 0 . 2 1 3 7 3 2 5 8 7 2 2 8 8 3 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 R e l a t i o n s h i p s \ & l t ; T a b l e s \ B i d \ C o l u m n s \ P r o p e r t y _ S K & g t ; - & l t ; T a b l e s \ P r o p e r t y \ C o l u m n s \ P r o p e r t y _ S K & g t ; < / K e y > < / a : K e y > < a : V a l u e   i : t y p e = " D i a g r a m D i s p l a y L i n k V i e w S t a t e " > < A u t o m a t i o n P r o p e r t y H e l p e r T e x t > E n d   p o i n t   1 :   ( 3 3 6 . 5 2 7 6 0 0 2 1 4 4 6 5 , 2 2 9 . 8 1 0 4 0 9 4 5 1 1 9 5 ) .   E n d   p o i n t   2 :   ( 2 1 6 , 1 6 6 . 0 2 9 2 2 8 5 8 7 2 2 9 ) 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 3 3 6 . 5 2 7 6 0 0 2 1 4 4 6 4 6 < / b : _ x > < b : _ y > 2 2 9 . 8 1 0 4 0 9 4 5 1 1 9 5 0 3 < / b : _ y > < / b : P o i n t > < b : P o i n t > < b : _ x > 3 3 6 . 5 2 7 6 0 0 2 1 4 4 6 4 6 < / b : _ x > < b : _ y > 1 6 8 . 0 2 9 2 2 8 5 8 7 2 2 8 7 4 < / b : _ y > < / b : P o i n t > < b : P o i n t > < b : _ x > 3 3 4 . 5 2 7 6 0 0 2 1 4 4 6 4 6 < / b : _ x > < b : _ y > 1 6 6 . 0 2 9 2 2 8 5 8 7 2 2 8 7 4 < / b : _ y > < / b : P o i n t > < b : P o i n t > < b : _ x > 2 1 5 . 9 9 9 9 9 9 9 9 9 9 9 9 9 4 < / b : _ x > < b : _ y > 1 6 6 . 0 2 9 2 2 8 5 8 7 2 2 8 7 4 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 R e l a t i o n s h i p s \ & l t ; T a b l e s \ B i d \ C o l u m n s \ P r o p e r t y _ S K & g t ; - & l t ; T a b l e s \ P r o p e r t y \ C o l u m n s \ P r o p e r t y _ S K & g t ; \ F K 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 3 2 8 . 5 2 7 6 0 0 2 1 4 4 6 4 6 < / b : _ x > < b : _ y > 2 2 9 . 8 1 0 4 0 9 4 5 1 1 9 5 0 3 < / b : _ y > < / L a b e l L o c a t i o n > < L o c a t i o n   x m l n s : b = " h t t p : / / s c h e m a s . d a t a c o n t r a c t . o r g / 2 0 0 4 / 0 7 / S y s t e m . W i n d o w s " > < b : _ x > 3 3 6 . 5 2 7 6 0 0 2 1 4 4 6 4 6 < / b : _ x > < b : _ y > 2 4 5 . 8 1 0 4 0 9 4 5 1 1 9 5 0 3 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 R e l a t i o n s h i p s \ & l t ; T a b l e s \ B i d \ C o l u m n s \ P r o p e r t y _ S K & g t ; - & l t ; T a b l e s \ P r o p e r t y \ C o l u m n s \ P r o p e r t y _ S K & g t ; \ P K 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 1 5 8 . 0 2 9 2 2 8 5 8 7 2 2 8 7 4 < / b : _ y > < / L a b e l L o c a t i o n > < L o c a t i o n   x m l n s : b = " h t t p : / / s c h e m a s . d a t a c o n t r a c t . o r g / 2 0 0 4 / 0 7 / S y s t e m . W i n d o w s " > < b : _ x > 1 9 9 . 9 9 9 9 9 9 9 9 9 9 9 9 9 1 < / b : _ x > < b : _ y > 1 6 6 . 0 2 9 2 2 8 5 8 7 2 2 8 7 4 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 R e l a t i o n s h i p s \ & l t ; T a b l e s \ B i d \ C o l u m n s \ P r o p e r t y _ S K & g t ; - & l t ; T a b l e s \ P r o p e r t y \ C o l u m n s \ P r o p e r t y _ S K & g t ; \ C r o s s F i l t e r 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 3 3 6 . 5 2 7 6 0 0 2 1 4 4 6 4 6 < / b : _ x > < b : _ y > 2 2 9 . 8 1 0 4 0 9 4 5 1 1 9 5 0 3 < / b : _ y > < / b : P o i n t > < b : P o i n t > < b : _ x > 3 3 6 . 5 2 7 6 0 0 2 1 4 4 6 4 6 < / b : _ x > < b : _ y > 1 6 8 . 0 2 9 2 2 8 5 8 7 2 2 8 7 4 < / b : _ y > < / b : P o i n t > < b : P o i n t > < b : _ x > 3 3 4 . 5 2 7 6 0 0 2 1 4 4 6 4 6 < / b : _ x > < b : _ y > 1 6 6 . 0 2 9 2 2 8 5 8 7 2 2 8 7 4 < / b : _ y > < / b : P o i n t > < b : P o i n t > < b : _ x > 2 1 5 . 9 9 9 9 9 9 9 9 9 9 9 9 9 4 < / b : _ x > < b : _ y > 1 6 6 . 0 2 9 2 2 8 5 8 7 2 2 8 7 4 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 C o l u m n s \ L i c e n s e S t a t u s 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 O f   S e r v i c e 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 B i d s 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  G a p 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 C o l u m n s \ C o m m i s o n 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 P r o p e r t y 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 C o l u m n s \ L o t S i z e 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 A g e n t _ a 6 c c 8 f 5 f - e 1 8 1 - 4 6 6 4 - 9 4 a 0 - 6 2 9 6 f 0 3 4 c 2 a 3 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 D a t e _ 8 2 2 f b 3 5 7 - b 8 2 c - 4 4 c a - 9 9 0 f - b 8 d 4 6 2 c 7 6 e c 2 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 B i d _ e 8 6 2 a 0 b 6 - c 1 1 9 - 4 5 7 e - b a b 6 - 8 0 d 8 5 f 2 c 2 6 6 0 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 P r o p e r t y _ 7 b 4 5 0 1 0 4 - 5 6 6 b - 4 2 5 3 - 8 c 7 9 - e 4 e 9 a a 6 2 1 c 3 9 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 C u s t o m e r _ c 5 f e 1 4 d 1 - 4 d 1 7 - 4 f 3 3 - a 2 b 1 - c d 4 1 9 7 5 a d a 2 8 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_ d 8 8 7 5 4 e b - a 8 3 f - 4 6 b 0 - 9 8 e 3 - b 5 1 0 c d a 7 1 a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 C u s t o m e r _ S K < / s t r i n g > < / k e y > < v a l u e > < i n t > 2 2 7 < / i n t > < / v a l u e > < / i t e m > < i t e m > < k e y > < s t r i n g > C u s t o m e r _ A K < / s t r i n g > < / k e y > < v a l u e > < i n t > 2 3 0 < / i n t > < / v a l u e > < / i t e m > < i t e m > < k e y > < s t r i n g > T y p e < / s t r i n g > < / k e y > < v a l u e > < i n t > 1 2 2 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 C u s t o m e r _ S K < / s t r i n g > < / k e y > < v a l u e > < i n t > 0 < / i n t > < / v a l u e > < / i t e m > < i t e m > < k e y > < s t r i n g > C u s t o m e r _ A K 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 Z i p C o d e < / s t r i n g > < / k e y > < v a l u e > < i n t > 5 < / i n t > < / v a l u e > < / i t e m > < i t e m > < k e y > < s t r i n g > S t a r t D a t e < / s t r i n g > < / k e y > < v a l u e > < i n t > 6 < / i n t > < / v a l u e > < / i t e m > < i t e m > < k e y > < s t r i n g > E n d D a t e 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 2 0 1 8 - 0 8 - 0 5 T 1 3 : 3 0 : 3 4 . 1 8 6 2 0 3 1 - 0 6 : 0 0 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0 7 3 8 5 1 2 0 - b e 7 9 - 4 6 7 5 - 9 2 b 2 - 2 a 3 a c f 6 2 f 7 d a " > < C u s t o m C o n t e n t > < ! [ C D A T A [ < ? x m l   v e r s i o n = " 1 . 0 "   e n c o d i n g = " u t f - 1 6 " ? > < S e t t i n g s > < C a l c u l a t e d F i e l d s > < i t e m > < M e a s u r e N a m e > S u m   o f   L i s t   P r i c e < / M e a s u r e N a m e > < D i s p l a y N a m e > S u m   o f   L i s t   P r i c e < / D i s p l a y N a m e > < V i s i b l e > F a l s e < / V i s i b l e > < / i t e m > < i t e m > < M e a s u r e N a m e > T o t a l   C o m m i s o n   A m o u n t < / M e a s u r e N a m e > < D i s p l a y N a m e > T o t a l   C o m m i s o n   A m o u n t < / D i s p l a y N a m e > < V i s i b l e > F a l s e < / V i s i b l e > < / i t e m > < i t e m > < M e a s u r e N a m e > T o t a l   B i d   G a p < / M e a s u r e N a m e > < D i s p l a y N a m e > T o t a l   B i d   G a p < / D i s p l a y N a m e > < V i s i b l e > F a l s e < / V i s i b l e > < / i t e m > < i t e m > < M e a s u r e N a m e > N u m b e r   O f   B i d s < / M e a s u r e N a m e > < D i s p l a y N a m e > N u m b e r   O f   B i d s 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i d s _ d c b 0 c 7 4 2 - 2 c 2 0 - 4 0 3 0 - 8 f 3 1 - a 3 8 4 2 5 7 2 c 0 d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i d D a t e & l t ; / s t r i n g & g t ; & l t ; / k e y & g t ; & l t ; v a l u e & g t ; & l t ; i n t & g t ; 1 5 9 & l t ; / i n t & g t ; & l t ; / v a l u e & g t ; & l t ; / i t e m & g t ; & l t ; i t e m & g t ; & l t ; k e y & g t ; & l t ; s t r i n g & g t ; B i d A g e n t _ S K & l t ; / s t r i n g & g t ; & l t ; / k e y & g t ; & l t ; v a l u e & g t ; & l t ; i n t & g t ; 2 1 9 & l t ; / i n t & g t ; & l t ; / v a l u e & g t ; & l t ; / i t e m & g t ; & l t ; i t e m & g t ; & l t ; k e y & g t ; & l t ; s t r i n g & g t ; L i s t i n g A g e n t _ S K & l t ; / s t r i n g & g t ; & l t ; / k e y & g t ; & l t ; v a l u e & g t ; & l t ; i n t & g t ; 2 5 9 & l t ; / i n t & g t ; & l t ; / v a l u e & g t ; & l t ; / i t e m & g t ; & l t ; i t e m & g t ; & l t ; k e y & g t ; & l t ; s t r i n g & g t ; L i s t i n g D a t e & l t ; / s t r i n g & g t ; & l t ; / k e y & g t ; & l t ; v a l u e & g t ; & l t ; i n t & g t ; 1 9 9 & l t ; / i n t & g t ; & l t ; / v a l u e & g t ; & l t ; / i t e m & g t ; & l t ; i t e m & g t ; & l t ; k e y & g t ; & l t ; s t r i n g & g t ; P r o p e r t y _ S K & l t ; / s t r i n g & g t ; & l t ; / k e y & g t ; & l t ; v a l u e & g t ; & l t ; i n t & g t ; 2 1 5 & l t ; / i n t & g t ; & l t ; / v a l u e & g t ; & l t ; / i t e m & g t ; & l t ; i t e m & g t ; & l t ; k e y & g t ; & l t ; s t r i n g & g t ; C u s t o m e r _ S K & l t ; / s t r i n g & g t ; & l t ; / k e y & g t ; & l t ; v a l u e & g t ; & l t ; i n t & g t ; 2 2 7 & l t ; / i n t & g t ; & l t ; / v a l u e & g t ; & l t ; / i t e m & g t ; & l t ; i t e m & g t ; & l t ; k e y & g t ; & l t ; s t r i n g & g t ; L i s t i n g P r i c e & l t ; / s t r i n g & g t ; & l t ; / k e y & g t ; & l t ; v a l u e & g t ; & l t ; i n t & g t ; 2 0 3 & l t ; / i n t & g t ; & l t ; / v a l u e & g t ; & l t ; / i t e m & g t ; & l t ; i t e m & g t ; & l t ; k e y & g t ; & l t ; s t r i n g & g t ; B i d P r i c e & l t ; / s t r i n g & g t ; & l t ; / k e y & g t ; & l t ; v a l u e & g t ; & l t ; i n t & g t ; 1 6 3 & l t ; / i n t & g t ; & l t ; / v a l u e & g t ; & l t ; / i t e m & g t ; & l t ; i t e m & g t ; & l t ; k e y & g t ; & l t ; s t r i n g & g t ; C o m m i s s i o n R a t e & l t ; / s t r i n g & g t ; & l t ; / k e y & g t ; & l t ; v a l u e & g t ; & l t ; i n t & g t ; 2 6 8 & l t ; / i n t & g t ; & l t ; / v a l u e & g t ; & l t ; / i t e m & g t ; & l t ; i t e m & g t ; & l t ; k e y & g t ; & l t ; s t r i n g & g t ; B i d   G a p & l t ; / s t r i n g & g t ; & l t ; / k e y & g t ; & l t ; v a l u e & g t ; & l t ; i n t & g t ; 1 5 8 & l t ; / i n t & g t ; & l t ; / v a l u e & g t ; & l t ; / i t e m & g t ; & l t ; i t e m & g t ; & l t ; k e y & g t ; & l t ; s t r i n g & g t ; C o m m i s o n   A m o u n t & l t ; / s t r i n g & g t ; & l t ; / k e y & g t ; & l t ; v a l u e & g t ; & l t ; i n t & g t ; 3 0 0 & l t ; / i n t & g t ; & l t ; / v a l u e & g t ; & l t ; / i t e m & g t ; & l t ; i t e m & g t ; & l t ; k e y & g t ; & l t ; s t r i n g & g t ; L i s t   P r i c e & l t ; / s t r i n g & g t ; & l t ; / k e y & g t ; & l t ; v a l u e & g t ; & l t ; i n t & g t ; 1 7 3 & l t ; / i n t & g t ; & l t ; / v a l u e & g t ; & l t ; / i t e m & g t ; & l t ; i t e m & g t ; & l t ; k e y & g t ; & l t ; s t r i n g & g t ; B i d   A m o u n t & l t ; / s t r i n g & g t ; & l t ; / k e y & g t ; & l t ; v a l u e & g t ; & l t ; i n t & g t ; 2 0 8 & l t ; / i n t & g t ; & l t ; / v a l u e & g t ; & l t ; / i t e m & g t ; & l t ; / C o l u m n W i d t h s & g t ; & l t ; C o l u m n D i s p l a y I n d e x & g t ; & l t ; i t e m & g t ; & l t ; k e y & g t ; & l t ; s t r i n g & g t ; B i d D a t e & l t ; / s t r i n g & g t ; & l t ; / k e y & g t ; & l t ; v a l u e & g t ; & l t ; i n t & g t ; 0 & l t ; / i n t & g t ; & l t ; / v a l u e & g t ; & l t ; / i t e m & g t ; & l t ; i t e m & g t ; & l t ; k e y & g t ; & l t ; s t r i n g & g t ; B i d A g e n t _ S K & l t ; / s t r i n g & g t ; & l t ; / k e y & g t ; & l t ; v a l u e & g t ; & l t ; i n t & g t ; 1 & l t ; / i n t & g t ; & l t ; / v a l u e & g t ; & l t ; / i t e m & g t ; & l t ; i t e m & g t ; & l t ; k e y & g t ; & l t ; s t r i n g & g t ; L i s t i n g A g e n t _ S K & l t ; / s t r i n g & g t ; & l t ; / k e y & g t ; & l t ; v a l u e & g t ; & l t ; i n t & g t ; 2 & l t ; / i n t & g t ; & l t ; / v a l u e & g t ; & l t ; / i t e m & g t ; & l t ; i t e m & g t ; & l t ; k e y & g t ; & l t ; s t r i n g & g t ; L i s t i n g D a t e & l t ; / s t r i n g & g t ; & l t ; / k e y & g t ; & l t ; v a l u e & g t ; & l t ; i n t & g t ; 3 & l t ; / i n t & g t ; & l t ; / v a l u e & g t ; & l t ; / i t e m & g t ; & l t ; i t e m & g t ; & l t ; k e y & g t ; & l t ; s t r i n g & g t ; P r o p e r t y _ S K & l t ; / s t r i n g & g t ; & l t ; / k e y & g t ; & l t ; v a l u e & g t ; & l t ; i n t & g t ; 4 & l t ; / i n t & g t ; & l t ; / v a l u e & g t ; & l t ; / i t e m & g t ; & l t ; i t e m & g t ; & l t ; k e y & g t ; & l t ; s t r i n g & g t ; C u s t o m e r _ S K & l t ; / s t r i n g & g t ; & l t ; / k e y & g t ; & l t ; v a l u e & g t ; & l t ; i n t & g t ; 5 & l t ; / i n t & g t ; & l t ; / v a l u e & g t ; & l t ; / i t e m & g t ; & l t ; i t e m & g t ; & l t ; k e y & g t ; & l t ; s t r i n g & g t ; L i s t i n g P r i c e & l t ; / s t r i n g & g t ; & l t ; / k e y & g t ; & l t ; v a l u e & g t ; & l t ; i n t & g t ; 6 & l t ; / i n t & g t ; & l t ; / v a l u e & g t ; & l t ; / i t e m & g t ; & l t ; i t e m & g t ; & l t ; k e y & g t ; & l t ; s t r i n g & g t ; B i d P r i c e & l t ; / s t r i n g & g t ; & l t ; / k e y & g t ; & l t ; v a l u e & g t ; & l t ; i n t & g t ; 7 & l t ; / i n t & g t ; & l t ; / v a l u e & g t ; & l t ; / i t e m & g t ; & l t ; i t e m & g t ; & l t ; k e y & g t ; & l t ; s t r i n g & g t ; C o m m i s s i o n R a t e & l t ; / s t r i n g & g t ; & l t ; / k e y & g t ; & l t ; v a l u e & g t ; & l t ; i n t & g t ; 8 & l t ; / i n t & g t ; & l t ; / v a l u e & g t ; & l t ; / i t e m & g t ; & l t ; i t e m & g t ; & l t ; k e y & g t ; & l t ; s t r i n g & g t ; B i d   G a p & l t ; / s t r i n g & g t ; & l t ; / k e y & g t ; & l t ; v a l u e & g t ; & l t ; i n t & g t ; 9 & l t ; / i n t & g t ; & l t ; / v a l u e & g t ; & l t ; / i t e m & g t ; & l t ; i t e m & g t ; & l t ; k e y & g t ; & l t ; s t r i n g & g t ; C o m m i s o n   A m o u n t & l t ; / s t r i n g & g t ; & l t ; / k e y & g t ; & l t ; v a l u e & g t ; & l t ; i n t & g t ; 1 0 & l t ; / i n t & g t ; & l t ; / v a l u e & g t ; & l t ; / i t e m & g t ; & l t ; i t e m & g t ; & l t ; k e y & g t ; & l t ; s t r i n g & g t ; L i s t   P r i c e & l t ; / s t r i n g & g t ; & l t ; / k e y & g t ; & l t ; v a l u e & g t ; & l t ; i n t & g t ; 1 1 & l t ; / i n t & g t ; & l t ; / v a l u e & g t ; & l t ; / i t e m & g t ; & l t ; i t e m & g t ; & l t ; k e y & g t ; & l t ; s t r i n g & g t ; B i d   A m o u n t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g e n t _ 3 b d a 9 b f 5 - 8 c 6 2 - 4 c 3 3 - b 5 8 0 - 0 4 9 d f 5 e 6 8 e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 A g e n t _ A K < / s t r i n g > < / k e y > < v a l u e > < i n t > 1 8 3 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 T i t l e < / s t r i n g > < / k e y > < v a l u e > < i n t > 1 1 7 < / i n t > < / v a l u e > < / i t e m > < i t e m > < k e y > < s t r i n g > H i r e D a t e < / s t r i n g > < / k e y > < v a l u e > < i n t > 1 7 1 < / i n t > < / v a l u e > < / i t e m > < i t e m > < k e y > < s t r i n g > L i c e n s e D a t e < / s t r i n g > < / k e y > < v a l u e > < i n t > 2 1 1 < / i n t > < / v a l u e > < / i t e m > < i t e m > < k e y > < s t r i n g > L i c e n s e S t a t u s < / s t r i n g > < / k e y > < v a l u e > < i n t > 2 3 0 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 A g e n t _ A K 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 T i t l e < / s t r i n g > < / k e y > < v a l u e > < i n t > 4 < / i n t > < / v a l u e > < / i t e m > < i t e m > < k e y > < s t r i n g > H i r e D a t e < / s t r i n g > < / k e y > < v a l u e > < i n t > 5 < / i n t > < / v a l u e > < / i t e m > < i t e m > < k e y > < s t r i n g > L i c e n s e D a t e < / s t r i n g > < / k e y > < v a l u e > < i n t > 6 < / i n t > < / v a l u e > < / i t e m > < i t e m > < k e y > < s t r i n g > L i c e n s e S t a t u s < / s t r i n g > < / k e y > < v a l u e > < i n t > 7 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e _ 8 2 2 f b 3 5 7 - b 8 2 c - 4 4 c a - 9 9 0 f - b 8 d 4 6 2 c 7 6 e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B8E9910-B721-48C8-8A27-72C1138A8802}">
  <ds:schemaRefs/>
</ds:datastoreItem>
</file>

<file path=customXml/itemProps10.xml><?xml version="1.0" encoding="utf-8"?>
<ds:datastoreItem xmlns:ds="http://schemas.openxmlformats.org/officeDocument/2006/customXml" ds:itemID="{B05A01B4-F88E-443E-8231-F4D755B1220A}">
  <ds:schemaRefs/>
</ds:datastoreItem>
</file>

<file path=customXml/itemProps11.xml><?xml version="1.0" encoding="utf-8"?>
<ds:datastoreItem xmlns:ds="http://schemas.openxmlformats.org/officeDocument/2006/customXml" ds:itemID="{B517271F-10ED-4722-B77D-E637F9A3B2C1}">
  <ds:schemaRefs/>
</ds:datastoreItem>
</file>

<file path=customXml/itemProps12.xml><?xml version="1.0" encoding="utf-8"?>
<ds:datastoreItem xmlns:ds="http://schemas.openxmlformats.org/officeDocument/2006/customXml" ds:itemID="{E2746116-8022-42F7-88B3-458FB3B1D9FE}">
  <ds:schemaRefs/>
</ds:datastoreItem>
</file>

<file path=customXml/itemProps13.xml><?xml version="1.0" encoding="utf-8"?>
<ds:datastoreItem xmlns:ds="http://schemas.openxmlformats.org/officeDocument/2006/customXml" ds:itemID="{0AD1B8B7-815B-4BE4-884C-75919D9B911A}">
  <ds:schemaRefs/>
</ds:datastoreItem>
</file>

<file path=customXml/itemProps14.xml><?xml version="1.0" encoding="utf-8"?>
<ds:datastoreItem xmlns:ds="http://schemas.openxmlformats.org/officeDocument/2006/customXml" ds:itemID="{4A3F4636-3E52-4356-AEE1-FE0D0712AEF4}">
  <ds:schemaRefs/>
</ds:datastoreItem>
</file>

<file path=customXml/itemProps15.xml><?xml version="1.0" encoding="utf-8"?>
<ds:datastoreItem xmlns:ds="http://schemas.openxmlformats.org/officeDocument/2006/customXml" ds:itemID="{6F8A6469-AECC-43D9-828B-63397EC62202}">
  <ds:schemaRefs/>
</ds:datastoreItem>
</file>

<file path=customXml/itemProps16.xml><?xml version="1.0" encoding="utf-8"?>
<ds:datastoreItem xmlns:ds="http://schemas.openxmlformats.org/officeDocument/2006/customXml" ds:itemID="{BF94D7EF-BEBB-4762-984A-94A51E62EE22}">
  <ds:schemaRefs/>
</ds:datastoreItem>
</file>

<file path=customXml/itemProps17.xml><?xml version="1.0" encoding="utf-8"?>
<ds:datastoreItem xmlns:ds="http://schemas.openxmlformats.org/officeDocument/2006/customXml" ds:itemID="{6F88E51C-6178-4D3C-A7B2-E2A9EC962BAE}">
  <ds:schemaRefs/>
</ds:datastoreItem>
</file>

<file path=customXml/itemProps18.xml><?xml version="1.0" encoding="utf-8"?>
<ds:datastoreItem xmlns:ds="http://schemas.openxmlformats.org/officeDocument/2006/customXml" ds:itemID="{07E06E71-1A41-4C33-99EC-B88522B4A111}">
  <ds:schemaRefs/>
</ds:datastoreItem>
</file>

<file path=customXml/itemProps19.xml><?xml version="1.0" encoding="utf-8"?>
<ds:datastoreItem xmlns:ds="http://schemas.openxmlformats.org/officeDocument/2006/customXml" ds:itemID="{962292E1-8A81-4551-AC21-B0B312A61EC2}">
  <ds:schemaRefs/>
</ds:datastoreItem>
</file>

<file path=customXml/itemProps2.xml><?xml version="1.0" encoding="utf-8"?>
<ds:datastoreItem xmlns:ds="http://schemas.openxmlformats.org/officeDocument/2006/customXml" ds:itemID="{200076BB-38C4-4740-A433-71CAD4535706}">
  <ds:schemaRefs/>
</ds:datastoreItem>
</file>

<file path=customXml/itemProps20.xml><?xml version="1.0" encoding="utf-8"?>
<ds:datastoreItem xmlns:ds="http://schemas.openxmlformats.org/officeDocument/2006/customXml" ds:itemID="{0DEC32EC-C80C-46FB-A357-0CB585476CC9}">
  <ds:schemaRefs/>
</ds:datastoreItem>
</file>

<file path=customXml/itemProps21.xml><?xml version="1.0" encoding="utf-8"?>
<ds:datastoreItem xmlns:ds="http://schemas.openxmlformats.org/officeDocument/2006/customXml" ds:itemID="{F543E615-402C-4E47-8FD1-D130A8264575}">
  <ds:schemaRefs/>
</ds:datastoreItem>
</file>

<file path=customXml/itemProps22.xml><?xml version="1.0" encoding="utf-8"?>
<ds:datastoreItem xmlns:ds="http://schemas.openxmlformats.org/officeDocument/2006/customXml" ds:itemID="{5E0F5580-2A94-4335-A8DB-472037301956}">
  <ds:schemaRefs/>
</ds:datastoreItem>
</file>

<file path=customXml/itemProps23.xml><?xml version="1.0" encoding="utf-8"?>
<ds:datastoreItem xmlns:ds="http://schemas.openxmlformats.org/officeDocument/2006/customXml" ds:itemID="{26C44D5A-6066-455A-9B41-32FFE6BEC662}">
  <ds:schemaRefs/>
</ds:datastoreItem>
</file>

<file path=customXml/itemProps24.xml><?xml version="1.0" encoding="utf-8"?>
<ds:datastoreItem xmlns:ds="http://schemas.openxmlformats.org/officeDocument/2006/customXml" ds:itemID="{EBDB4A41-0098-489C-B06D-E21C376F88BA}">
  <ds:schemaRefs/>
</ds:datastoreItem>
</file>

<file path=customXml/itemProps25.xml><?xml version="1.0" encoding="utf-8"?>
<ds:datastoreItem xmlns:ds="http://schemas.openxmlformats.org/officeDocument/2006/customXml" ds:itemID="{FC3CA41B-C581-45E2-8EC0-039388EF4185}">
  <ds:schemaRefs/>
</ds:datastoreItem>
</file>

<file path=customXml/itemProps26.xml><?xml version="1.0" encoding="utf-8"?>
<ds:datastoreItem xmlns:ds="http://schemas.openxmlformats.org/officeDocument/2006/customXml" ds:itemID="{728DC307-94EE-4234-AFA9-85CE3EF2DAD7}">
  <ds:schemaRefs/>
</ds:datastoreItem>
</file>

<file path=customXml/itemProps27.xml><?xml version="1.0" encoding="utf-8"?>
<ds:datastoreItem xmlns:ds="http://schemas.openxmlformats.org/officeDocument/2006/customXml" ds:itemID="{95D4AD03-0A5A-443C-A68A-8913EFF03816}">
  <ds:schemaRefs/>
</ds:datastoreItem>
</file>

<file path=customXml/itemProps28.xml><?xml version="1.0" encoding="utf-8"?>
<ds:datastoreItem xmlns:ds="http://schemas.openxmlformats.org/officeDocument/2006/customXml" ds:itemID="{C65237D7-EAEE-4E61-857A-58BB530AD408}">
  <ds:schemaRefs/>
</ds:datastoreItem>
</file>

<file path=customXml/itemProps29.xml><?xml version="1.0" encoding="utf-8"?>
<ds:datastoreItem xmlns:ds="http://schemas.openxmlformats.org/officeDocument/2006/customXml" ds:itemID="{56135E15-15C9-4030-9B22-4D159BFE1973}">
  <ds:schemaRefs/>
</ds:datastoreItem>
</file>

<file path=customXml/itemProps3.xml><?xml version="1.0" encoding="utf-8"?>
<ds:datastoreItem xmlns:ds="http://schemas.openxmlformats.org/officeDocument/2006/customXml" ds:itemID="{48006275-1EAA-4C3C-9246-121B99A3F2CE}">
  <ds:schemaRefs/>
</ds:datastoreItem>
</file>

<file path=customXml/itemProps30.xml><?xml version="1.0" encoding="utf-8"?>
<ds:datastoreItem xmlns:ds="http://schemas.openxmlformats.org/officeDocument/2006/customXml" ds:itemID="{043E3951-88ED-4524-A7D6-29D84E8C876A}">
  <ds:schemaRefs/>
</ds:datastoreItem>
</file>

<file path=customXml/itemProps4.xml><?xml version="1.0" encoding="utf-8"?>
<ds:datastoreItem xmlns:ds="http://schemas.openxmlformats.org/officeDocument/2006/customXml" ds:itemID="{7C362491-9B2E-436E-8977-9D2C57A186B1}">
  <ds:schemaRefs/>
</ds:datastoreItem>
</file>

<file path=customXml/itemProps5.xml><?xml version="1.0" encoding="utf-8"?>
<ds:datastoreItem xmlns:ds="http://schemas.openxmlformats.org/officeDocument/2006/customXml" ds:itemID="{08B78E4C-3322-4789-885E-5C21B41E71D3}">
  <ds:schemaRefs/>
</ds:datastoreItem>
</file>

<file path=customXml/itemProps6.xml><?xml version="1.0" encoding="utf-8"?>
<ds:datastoreItem xmlns:ds="http://schemas.openxmlformats.org/officeDocument/2006/customXml" ds:itemID="{0F309A89-D14D-423A-A568-A81990C50C75}">
  <ds:schemaRefs/>
</ds:datastoreItem>
</file>

<file path=customXml/itemProps7.xml><?xml version="1.0" encoding="utf-8"?>
<ds:datastoreItem xmlns:ds="http://schemas.openxmlformats.org/officeDocument/2006/customXml" ds:itemID="{790A66C9-0489-451E-821A-1B9908BE06C8}">
  <ds:schemaRefs/>
</ds:datastoreItem>
</file>

<file path=customXml/itemProps8.xml><?xml version="1.0" encoding="utf-8"?>
<ds:datastoreItem xmlns:ds="http://schemas.openxmlformats.org/officeDocument/2006/customXml" ds:itemID="{027EC85A-07E8-42B9-AD48-92A4D8281EB1}">
  <ds:schemaRefs/>
</ds:datastoreItem>
</file>

<file path=customXml/itemProps9.xml><?xml version="1.0" encoding="utf-8"?>
<ds:datastoreItem xmlns:ds="http://schemas.openxmlformats.org/officeDocument/2006/customXml" ds:itemID="{1C876FC9-A41C-4CB8-A066-B3FA678E75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Bids</vt:lpstr>
      <vt:lpstr>Agents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Corcoran</dc:creator>
  <cp:lastModifiedBy>Brian Corcoran</cp:lastModifiedBy>
  <dcterms:created xsi:type="dcterms:W3CDTF">2018-07-30T03:47:28Z</dcterms:created>
  <dcterms:modified xsi:type="dcterms:W3CDTF">2018-08-05T19:30:34Z</dcterms:modified>
</cp:coreProperties>
</file>