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C:\Users\Owner\source\repos\RedwoodRealty\DM Multidimensional Analysis\"/>
    </mc:Choice>
  </mc:AlternateContent>
  <xr:revisionPtr revIDLastSave="0" documentId="10_ncr:140000_{9BAD08D5-5136-4149-8012-8274AC9B9F30}" xr6:coauthVersionLast="31" xr6:coauthVersionMax="31" xr10:uidLastSave="{00000000-0000-0000-0000-000000000000}"/>
  <bookViews>
    <workbookView xWindow="0" yWindow="0" windowWidth="20490" windowHeight="7545"/>
  </bookViews>
  <sheets>
    <sheet name="Commissions" sheetId="1" r:id="rId1"/>
  </sheets>
  <definedNames>
    <definedName name="Locator">Commissions!$LCB$524288</definedName>
    <definedName name="Slicer_Location">#N/A</definedName>
  </definedNames>
  <calcPr calcId="0"/>
  <pivotCaches>
    <pivotCache cacheId="188" r:id="rId2"/>
  </pivotCaches>
  <extLst>
    <ext xmlns:x14="http://schemas.microsoft.com/office/spreadsheetml/2009/9/main" uri="{876F7934-8845-4945-9796-88D515C7AA90}">
      <x14:pivotCaches>
        <pivotCache cacheId="11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Owner\AppData\Local\Temp\tmp8EF7.odc" keepAlive="1" name="localhost OLAP" type="5" refreshedVersion="6" background="1">
    <dbPr connection="Provider=MSOLAP.8;Integrated Security=SSPI;Persist Security Info=True;Initial Catalog=OLAP;Data Source=localhost;MDX Compatibility=1;Safety Options=2;MDX Missing Member Mode=Error;Update Isolation Level=2" command="Redwood Cube" commandType="1"/>
    <olapPr sendLocale="1" rowDrillCount="1000"/>
  </connection>
</connections>
</file>

<file path=xl/sharedStrings.xml><?xml version="1.0" encoding="utf-8"?>
<sst xmlns="http://schemas.openxmlformats.org/spreadsheetml/2006/main" count="12" uniqueCount="12">
  <si>
    <t>Row Labels</t>
  </si>
  <si>
    <t>2017</t>
  </si>
  <si>
    <t>Grand Total</t>
  </si>
  <si>
    <t>Q3</t>
  </si>
  <si>
    <t>Q4</t>
  </si>
  <si>
    <t>August</t>
  </si>
  <si>
    <t>July</t>
  </si>
  <si>
    <t>September</t>
  </si>
  <si>
    <t>December</t>
  </si>
  <si>
    <t>November</t>
  </si>
  <si>
    <t>October</t>
  </si>
  <si>
    <t>Listing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</si>
</sst>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Multidimensional Analysis_Cube.xlsx]Commissions!PivotTable1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Commission</a:t>
            </a:r>
            <a:r>
              <a:rPr lang="en-US" baseline="0"/>
              <a:t>s Total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Commissions!$B$1</c:f>
              <c:strCache>
                <c:ptCount val="1"/>
                <c:pt idx="0">
                  <c:v>Total</c:v>
                </c:pt>
              </c:strCache>
            </c:strRef>
          </c:tx>
          <c:spPr>
            <a:solidFill>
              <a:schemeClr val="accent1"/>
            </a:solidFill>
            <a:ln>
              <a:noFill/>
            </a:ln>
            <a:effectLst/>
          </c:spPr>
          <c:invertIfNegative val="0"/>
          <c:cat>
            <c:multiLvlStrRef>
              <c:f>Commissions!$A$2:$A$11</c:f>
              <c:multiLvlStrCache>
                <c:ptCount val="6"/>
                <c:lvl>
                  <c:pt idx="0">
                    <c:v>July</c:v>
                  </c:pt>
                  <c:pt idx="1">
                    <c:v>August</c:v>
                  </c:pt>
                  <c:pt idx="2">
                    <c:v>September</c:v>
                  </c:pt>
                  <c:pt idx="3">
                    <c:v>October</c:v>
                  </c:pt>
                  <c:pt idx="4">
                    <c:v>November</c:v>
                  </c:pt>
                  <c:pt idx="5">
                    <c:v>December</c:v>
                  </c:pt>
                </c:lvl>
                <c:lvl>
                  <c:pt idx="0">
                    <c:v>Q3</c:v>
                  </c:pt>
                  <c:pt idx="3">
                    <c:v>Q4</c:v>
                  </c:pt>
                </c:lvl>
                <c:lvl>
                  <c:pt idx="0">
                    <c:v>2017</c:v>
                  </c:pt>
                </c:lvl>
              </c:multiLvlStrCache>
            </c:multiLvlStrRef>
          </c:cat>
          <c:val>
            <c:numRef>
              <c:f>Commissions!$B$2:$B$11</c:f>
              <c:numCache>
                <c:formatCode>"$"#,##0.00</c:formatCode>
                <c:ptCount val="6"/>
                <c:pt idx="0">
                  <c:v>922950</c:v>
                </c:pt>
                <c:pt idx="1">
                  <c:v>439000</c:v>
                </c:pt>
                <c:pt idx="2">
                  <c:v>566438</c:v>
                </c:pt>
                <c:pt idx="3">
                  <c:v>250000</c:v>
                </c:pt>
                <c:pt idx="4">
                  <c:v>1546000</c:v>
                </c:pt>
                <c:pt idx="5">
                  <c:v>219500</c:v>
                </c:pt>
              </c:numCache>
            </c:numRef>
          </c:val>
          <c:extLst>
            <c:ext xmlns:c16="http://schemas.microsoft.com/office/drawing/2014/chart" uri="{C3380CC4-5D6E-409C-BE32-E72D297353CC}">
              <c16:uniqueId val="{00000000-CBA2-4E47-8FF8-6233537DEEAF}"/>
            </c:ext>
          </c:extLst>
        </c:ser>
        <c:dLbls>
          <c:showLegendKey val="0"/>
          <c:showVal val="0"/>
          <c:showCatName val="0"/>
          <c:showSerName val="0"/>
          <c:showPercent val="0"/>
          <c:showBubbleSize val="0"/>
        </c:dLbls>
        <c:gapWidth val="219"/>
        <c:overlap val="-27"/>
        <c:axId val="637263376"/>
        <c:axId val="637262720"/>
      </c:barChart>
      <c:catAx>
        <c:axId val="6372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62720"/>
        <c:crosses val="autoZero"/>
        <c:auto val="1"/>
        <c:lblAlgn val="ctr"/>
        <c:lblOffset val="100"/>
        <c:noMultiLvlLbl val="0"/>
      </c:catAx>
      <c:valAx>
        <c:axId val="637262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2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158842</xdr:colOff>
      <xdr:row>0</xdr:row>
      <xdr:rowOff>36138</xdr:rowOff>
    </xdr:from>
    <xdr:to>
      <xdr:col>12</xdr:col>
      <xdr:colOff>544605</xdr:colOff>
      <xdr:row>19</xdr:row>
      <xdr:rowOff>12326</xdr:rowOff>
    </xdr:to>
    <xdr:graphicFrame macro="">
      <xdr:nvGraphicFramePr>
        <xdr:cNvPr id="2" name="Chart 1">
          <a:extLst>
            <a:ext uri="{FF2B5EF4-FFF2-40B4-BE49-F238E27FC236}">
              <a16:creationId xmlns:a16="http://schemas.microsoft.com/office/drawing/2014/main" id="{D3F184DD-CC90-48EA-9DF2-AA515390B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90768</xdr:colOff>
      <xdr:row>0</xdr:row>
      <xdr:rowOff>68356</xdr:rowOff>
    </xdr:from>
    <xdr:to>
      <xdr:col>16</xdr:col>
      <xdr:colOff>104216</xdr:colOff>
      <xdr:row>13</xdr:row>
      <xdr:rowOff>115981</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0E6B8984-DA7E-4384-A7CE-B664B9B7432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708092" y="6835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324970</xdr:colOff>
      <xdr:row>20</xdr:row>
      <xdr:rowOff>44823</xdr:rowOff>
    </xdr:from>
    <xdr:to>
      <xdr:col>10</xdr:col>
      <xdr:colOff>156882</xdr:colOff>
      <xdr:row>25</xdr:row>
      <xdr:rowOff>0</xdr:rowOff>
    </xdr:to>
    <xdr:sp macro="" textlink="">
      <xdr:nvSpPr>
        <xdr:cNvPr id="8" name="TextBox 7">
          <a:extLst>
            <a:ext uri="{FF2B5EF4-FFF2-40B4-BE49-F238E27FC236}">
              <a16:creationId xmlns:a16="http://schemas.microsoft.com/office/drawing/2014/main" id="{149D773B-8C2F-4E4B-AAC6-0A6BFD4047F9}"/>
            </a:ext>
          </a:extLst>
        </xdr:cNvPr>
        <xdr:cNvSpPr txBox="1"/>
      </xdr:nvSpPr>
      <xdr:spPr>
        <a:xfrm>
          <a:off x="2285999" y="3854823"/>
          <a:ext cx="4672854" cy="907677"/>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a:t>:</a:t>
          </a:r>
          <a:r>
            <a:rPr lang="en-US" sz="1100" baseline="0"/>
            <a:t> How are our potential commission sales tracking over time?</a:t>
          </a:r>
        </a:p>
        <a:p>
          <a:endParaRPr lang="en-US" sz="1100" baseline="0"/>
        </a:p>
        <a:p>
          <a:r>
            <a:rPr lang="en-US" sz="1100" b="1" baseline="0"/>
            <a:t>Analysis</a:t>
          </a:r>
          <a:r>
            <a:rPr lang="en-US" sz="1100" baseline="0"/>
            <a:t>: The data suggests our overall potential comission sales are increasing over time. However, in Arcata and Orick, our sales are remaining stagnant.</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Owner" refreshedDate="43317.642481249997" backgroundQuery="1" createdVersion="6" refreshedVersion="6" minRefreshableVersion="3" recordCount="0" supportSubquery="1" supportAdvancedDrill="1">
  <cacheSource type="external" connectionId="1"/>
  <cacheFields count="8">
    <cacheField name="[Measures].[Listing Price]" caption="Listing Price" numFmtId="0" hierarchy="18" level="32767"/>
    <cacheField name="[Listing Date].[Hierarchy].[Year]" caption="Year" numFmtId="0" hierarchy="14" level="1">
      <sharedItems count="1">
        <s v="[Listing Date].[Hierarchy].[Year].&amp;[2017]" c="2017"/>
      </sharedItems>
    </cacheField>
    <cacheField name="[Listing Date].[Hierarchy].[Quarter]" caption="Quarter" numFmtId="0" hierarchy="14" level="2" mappingCount="1">
      <sharedItems count="3">
        <s v="[Listing Date].[Hierarchy].[Quarter].&amp;[2017]&amp;[Q3]" c="Q3" cp="1">
          <x/>
        </s>
        <s v="[Listing Date].[Hierarchy].[Quarter].&amp;[2017]&amp;[Q4]" c="Q4" cp="1">
          <x/>
        </s>
        <s v="[Listing Date].[Hierarchy].[Quarter].&amp;[2017]&amp;[Q2]" u="1" c="Q2"/>
      </sharedItems>
      <mpMap v="3"/>
    </cacheField>
    <cacheField name="[Listing Date].[Hierarchy].[Quarter].[Year]" caption="Year" propertyName="Year" numFmtId="0" hierarchy="14" level="2" memberPropertyField="1">
      <sharedItems containsSemiMixedTypes="0" containsString="0" containsNumber="1" containsInteger="1" minValue="2017" maxValue="2017" count="1">
        <n v="2017"/>
      </sharedItems>
    </cacheField>
    <cacheField name="[Listing Date].[Hierarchy].[Month]" caption="Month" numFmtId="0" hierarchy="14" level="3" mappingCount="1">
      <sharedItems count="6">
        <s v="[Listing Date].[Hierarchy].[Month].&amp;[2017]&amp;[7]" c="July" cp="1">
          <x/>
        </s>
        <s v="[Listing Date].[Hierarchy].[Month].&amp;[2017]&amp;[8]" c="August" cp="1">
          <x/>
        </s>
        <s v="[Listing Date].[Hierarchy].[Month].&amp;[2017]&amp;[9]" c="September" cp="1">
          <x/>
        </s>
        <s v="[Listing Date].[Hierarchy].[Month].&amp;[2017]&amp;[10]" c="October" cp="1">
          <x v="1"/>
        </s>
        <s v="[Listing Date].[Hierarchy].[Month].&amp;[2017]&amp;[11]" c="November" cp="1">
          <x v="1"/>
        </s>
        <s v="[Listing Date].[Hierarchy].[Month].&amp;[2017]&amp;[12]" c="December" cp="1">
          <x v="1"/>
        </s>
      </sharedItems>
      <mpMap v="5"/>
    </cacheField>
    <cacheField name="[Listing Date].[Hierarchy].[Month].[Quarter]" caption="Quarter" propertyName="Quarter" numFmtId="0" hierarchy="14" level="3" memberPropertyField="1">
      <sharedItems count="2">
        <s v="Q3"/>
        <s v="Q4"/>
      </sharedItems>
    </cacheField>
    <cacheField name="[Dim Customer].[Location].[State]" caption="State" numFmtId="0" hierarchy="8" level="1">
      <sharedItems containsSemiMixedTypes="0" containsString="0"/>
    </cacheField>
    <cacheField name="[Dim Customer].[Location].[City]" caption="City" numFmtId="0" hierarchy="8" level="2">
      <sharedItems containsSemiMixedTypes="0" containsString="0"/>
    </cacheField>
  </cacheFields>
  <cacheHierarchies count="24">
    <cacheHierarchy uniqueName="[Bid Agent SK].[Agent SK]" caption="Bid Agent SK.Agent SK" attribute="1" keyAttribute="1" defaultMemberUniqueName="[Bid Agent SK].[Agent SK].[All]" allUniqueName="[Bid Agent SK].[Agent SK].[All]" dimensionUniqueName="[Bid Agent SK]" displayFolder="" count="2" unbalanced="0"/>
    <cacheHierarchy uniqueName="[Bid Date].[Date SK]" caption="Bid Date.Date SK" attribute="1" keyAttribute="1" defaultMemberUniqueName="[Bid Date].[Date SK].[All]" allUniqueName="[Bid Date].[Date SK].[All]" dimensionUniqueName="[Bid Date]" displayFolder="" count="2" unbalanced="0"/>
    <cacheHierarchy uniqueName="[Bid Date].[Hierarchy]" caption="Bid Date.Hierarchy" defaultMemberUniqueName="[Bid Date].[Hierarchy].[All]" allUniqueName="[Bid Date].[Hierarchy].[All]" dimensionUniqueName="[Bid Date]" displayFolder="" count="4" unbalanced="0"/>
    <cacheHierarchy uniqueName="[Bid Date].[Month]" caption="Bid Date.Month" attribute="1" defaultMemberUniqueName="[Bid Date].[Month].[All]" allUniqueName="[Bid Date].[Month].[All]" dimensionUniqueName="[Bid Date]" displayFolder="" count="2" unbalanced="0"/>
    <cacheHierarchy uniqueName="[Bid Date].[Quarter]" caption="Bid Date.Quarter" attribute="1" defaultMemberUniqueName="[Bid Date].[Quarter].[All]" allUniqueName="[Bid Date].[Quarter].[All]" dimensionUniqueName="[Bid Date]" displayFolder="" count="2" unbalanced="0"/>
    <cacheHierarchy uniqueName="[Bid Date].[Year]" caption="Bid Date.Year" attribute="1" defaultMemberUniqueName="[Bid Date].[Year].[All]" allUniqueName="[Bid Date].[Year].[All]" dimensionUniqueName="[Bid Date]" displayFolder="" count="2" unbalanced="0"/>
    <cacheHierarchy uniqueName="[Dim Customer].[City]" caption="City" attribute="1" defaultMemberUniqueName="[Dim Customer].[City].[All]" allUniqueName="[Dim Customer].[City].[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Location]" caption="Location" defaultMemberUniqueName="[Dim Customer].[Location].[All]" allUniqueName="[Dim Customer].[Location].[All]" dimensionUniqueName="[Dim Customer]" displayFolder="" count="3" unbalanced="0">
      <fieldsUsage count="3">
        <fieldUsage x="-1"/>
        <fieldUsage x="6"/>
        <fieldUsage x="7"/>
      </fieldsUsage>
    </cacheHierarchy>
    <cacheHierarchy uniqueName="[Dim Customer].[State]" caption="State" attribute="1" defaultMemberUniqueName="[Dim Customer].[State].[All]" allUniqueName="[Dim Customer].[State].[All]" dimensionUniqueName="[Dim Customer]" displayFolder="" count="2" unbalanced="0"/>
    <cacheHierarchy uniqueName="[Dim Customer].[Zip Code]" caption="Zip Code" attribute="1" defaultMemberUniqueName="[Dim Customer].[Zip Code].[All]" allUniqueName="[Dim Customer].[Zip Code].[All]" dimensionUniqueName="[Dim Customer]" displayFolder="" count="2" unbalanced="0"/>
    <cacheHierarchy uniqueName="[Dim Property].[Property SK]" caption="Property SK" attribute="1" keyAttribute="1" defaultMemberUniqueName="[Dim Property].[Property SK].[All]" allUniqueName="[Dim Property].[Property SK].[All]" dimensionUniqueName="[Dim Property]" displayFolder="" count="2" unbalanced="0"/>
    <cacheHierarchy uniqueName="[Listing Agent SK].[Agent SK]" caption="Listing Agent SK.Agent SK" attribute="1" keyAttribute="1" defaultMemberUniqueName="[Listing Agent SK].[Agent SK].[All]" allUniqueName="[Listing Agent SK].[Agent SK].[All]" dimensionUniqueName="[Listing Agent SK]" displayFolder="" count="2" unbalanced="0"/>
    <cacheHierarchy uniqueName="[Listing Date].[Date SK]" caption="Listing Date.Date SK" attribute="1" keyAttribute="1" defaultMemberUniqueName="[Listing Date].[Date SK].[All]" allUniqueName="[Listing Date].[Date SK].[All]" dimensionUniqueName="[Listing Date]" displayFolder="" count="2" unbalanced="0"/>
    <cacheHierarchy uniqueName="[Listing Date].[Hierarchy]" caption="Listing Date.Hierarchy" defaultMemberUniqueName="[Listing Date].[Hierarchy].[All]" allUniqueName="[Listing Date].[Hierarchy].[All]" dimensionUniqueName="[Listing Date]" displayFolder="" count="4" unbalanced="0">
      <fieldsUsage count="4">
        <fieldUsage x="-1"/>
        <fieldUsage x="1"/>
        <fieldUsage x="2"/>
        <fieldUsage x="4"/>
      </fieldsUsage>
    </cacheHierarchy>
    <cacheHierarchy uniqueName="[Listing Date].[Month]" caption="Listing Date.Month" attribute="1" defaultMemberUniqueName="[Listing Date].[Month].[All]" allUniqueName="[Listing Date].[Month].[All]" dimensionUniqueName="[Listing Date]" displayFolder="" count="2" unbalanced="0"/>
    <cacheHierarchy uniqueName="[Listing Date].[Quarter]" caption="Listing Date.Quarter" attribute="1" defaultMemberUniqueName="[Listing Date].[Quarter].[All]" allUniqueName="[Listing Date].[Quarter].[All]" dimensionUniqueName="[Listing Date]" displayFolder="" count="2" unbalanced="0"/>
    <cacheHierarchy uniqueName="[Listing Date].[Year]" caption="Listing Date.Year" attribute="1" defaultMemberUniqueName="[Listing Date].[Year].[All]" allUniqueName="[Listing Date].[Year].[All]" dimensionUniqueName="[Listing Date]" displayFolder="" count="2" unbalanced="0"/>
    <cacheHierarchy uniqueName="[Measures].[Listing Price]" caption="Listing Price" measure="1" displayFolder="" measureGroup="Fact Bids" count="0" oneField="1">
      <fieldsUsage count="1">
        <fieldUsage x="0"/>
      </fieldsUsage>
    </cacheHierarchy>
    <cacheHierarchy uniqueName="[Measures].[Bid Price]" caption="Bid Price" measure="1" displayFolder="" measureGroup="Fact Bids" count="0"/>
    <cacheHierarchy uniqueName="[Measures].[Commission Rate]" caption="Commission Rate" measure="1" displayFolder="" measureGroup="Fact Bids" count="0"/>
    <cacheHierarchy uniqueName="[Measures].[Commission Sale]" caption="Commission Sale" measure="1" displayFolder="" measureGroup="Fact Bids" count="0"/>
    <cacheHierarchy uniqueName="[Measures].[Fact Bids Count]" caption="Fact Bids Count" measure="1" displayFolder="" measureGroup="Fact Bids" count="0"/>
    <cacheHierarchy uniqueName="[Measures].[Bid Listing Price Diff]" caption="Bid Listing Price Diff" measure="1" displayFolder="" measureGroup="Fact Bids" count="0"/>
  </cacheHierarchies>
  <kpis count="0"/>
  <dimensions count="7">
    <dimension name="Bid Agent SK" uniqueName="[Bid Agent SK]" caption="Bid Agent SK"/>
    <dimension name="Bid Date" uniqueName="[Bid Date]" caption="Bid Date"/>
    <dimension name="Dim Customer" uniqueName="[Dim Customer]" caption="Dim Customer"/>
    <dimension name="Dim Property" uniqueName="[Dim Property]" caption="Dim Property"/>
    <dimension name="Listing Agent SK" uniqueName="[Listing Agent SK]" caption="Listing Agent SK"/>
    <dimension name="Listing Date" uniqueName="[Listing Date]" caption="Listing Date"/>
    <dimension measure="1" name="Measures" uniqueName="[Measures]" caption="Measures"/>
  </dimensions>
  <measureGroups count="1">
    <measureGroup name="Fact Bids" caption="Fact Bids"/>
  </measureGroups>
  <maps count="6">
    <map measureGroup="0" dimension="0"/>
    <map measureGroup="0" dimension="1"/>
    <map measureGroup="0" dimension="2"/>
    <map measureGroup="0" dimension="3"/>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Owner" refreshedDate="43317.63848680555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 OLAP"/>
      </ext>
    </extLst>
  </cacheSource>
  <cacheFields count="0"/>
  <cacheHierarchies count="24">
    <cacheHierarchy uniqueName="[Bid Agent SK].[Agent SK]" caption="Bid Agent SK.Agent SK" attribute="1" keyAttribute="1" defaultMemberUniqueName="[Bid Agent SK].[Agent SK].[All]" allUniqueName="[Bid Agent SK].[Agent SK].[All]" dimensionUniqueName="[Bid Agent SK]" displayFolder="" count="0" unbalanced="0"/>
    <cacheHierarchy uniqueName="[Bid Date].[Date SK]" caption="Bid Date.Date SK" attribute="1" keyAttribute="1" defaultMemberUniqueName="[Bid Date].[Date SK].[All]" allUniqueName="[Bid Date].[Date SK].[All]" dimensionUniqueName="[Bid Date]" displayFolder="" count="0" unbalanced="0"/>
    <cacheHierarchy uniqueName="[Bid Date].[Hierarchy]" caption="Bid Date.Hierarchy" defaultMemberUniqueName="[Bid Date].[Hierarchy].[All]" allUniqueName="[Bid Date].[Hierarchy].[All]" dimensionUniqueName="[Bid Date]" displayFolder="" count="4" unbalanced="0"/>
    <cacheHierarchy uniqueName="[Bid Date].[Month]" caption="Bid Date.Month" attribute="1" defaultMemberUniqueName="[Bid Date].[Month].[All]" allUniqueName="[Bid Date].[Month].[All]" dimensionUniqueName="[Bid Date]" displayFolder="" count="0" unbalanced="0"/>
    <cacheHierarchy uniqueName="[Bid Date].[Quarter]" caption="Bid Date.Quarter" attribute="1" defaultMemberUniqueName="[Bid Date].[Quarter].[All]" allUniqueName="[Bid Date].[Quarter].[All]" dimensionUniqueName="[Bid Date]" displayFolder="" count="0" unbalanced="0"/>
    <cacheHierarchy uniqueName="[Bid Date].[Year]" caption="Bid Date.Year" attribute="1" defaultMemberUniqueName="[Bid Date].[Year].[All]" allUniqueName="[Bid Date].[Year].[All]" dimensionUniqueName="[Bid Date]"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Location]" caption="Location" defaultMemberUniqueName="[Dim Customer].[Location].[All]" allUniqueName="[Dim Customer].[Location].[All]" dimensionUniqueName="[Dim Customer]" displayFolder="" count="3" unbalanced="0"/>
    <cacheHierarchy uniqueName="[Dim Customer].[State]" caption="State" attribute="1" defaultMemberUniqueName="[Dim Customer].[State].[All]" allUniqueName="[Dim Customer].[Stat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Property].[Property SK]" caption="Property SK" attribute="1" keyAttribute="1" defaultMemberUniqueName="[Dim Property].[Property SK].[All]" allUniqueName="[Dim Property].[Property SK].[All]" dimensionUniqueName="[Dim Property]" displayFolder="" count="0" unbalanced="0"/>
    <cacheHierarchy uniqueName="[Listing Agent SK].[Agent SK]" caption="Listing Agent SK.Agent SK" attribute="1" keyAttribute="1" defaultMemberUniqueName="[Listing Agent SK].[Agent SK].[All]" allUniqueName="[Listing Agent SK].[Agent SK].[All]" dimensionUniqueName="[Listing Agent SK]" displayFolder="" count="0" unbalanced="0"/>
    <cacheHierarchy uniqueName="[Listing Date].[Date SK]" caption="Listing Date.Date SK" attribute="1" keyAttribute="1" defaultMemberUniqueName="[Listing Date].[Date SK].[All]" allUniqueName="[Listing Date].[Date SK].[All]" dimensionUniqueName="[Listing Date]" displayFolder="" count="0" unbalanced="0"/>
    <cacheHierarchy uniqueName="[Listing Date].[Hierarchy]" caption="Listing Date.Hierarchy" defaultMemberUniqueName="[Listing Date].[Hierarchy].[All]" allUniqueName="[Listing Date].[Hierarchy].[All]" dimensionUniqueName="[Listing Date]" displayFolder="" count="0" unbalanced="0"/>
    <cacheHierarchy uniqueName="[Listing Date].[Month]" caption="Listing Date.Month" attribute="1" defaultMemberUniqueName="[Listing Date].[Month].[All]" allUniqueName="[Listing Date].[Month].[All]" dimensionUniqueName="[Listing Date]" displayFolder="" count="0" unbalanced="0"/>
    <cacheHierarchy uniqueName="[Listing Date].[Quarter]" caption="Listing Date.Quarter" attribute="1" defaultMemberUniqueName="[Listing Date].[Quarter].[All]" allUniqueName="[Listing Date].[Quarter].[All]" dimensionUniqueName="[Listing Date]" displayFolder="" count="0" unbalanced="0"/>
    <cacheHierarchy uniqueName="[Listing Date].[Year]" caption="Listing Date.Year" attribute="1" defaultMemberUniqueName="[Listing Date].[Year].[All]" allUniqueName="[Listing Date].[Year].[All]" dimensionUniqueName="[Listing Date]" displayFolder="" count="0" unbalanced="0"/>
    <cacheHierarchy uniqueName="[Measures].[Listing Price]" caption="Listing Price" measure="1" displayFolder="" measureGroup="Fact Bids" count="0"/>
    <cacheHierarchy uniqueName="[Measures].[Bid Price]" caption="Bid Price" measure="1" displayFolder="" measureGroup="Fact Bids" count="0"/>
    <cacheHierarchy uniqueName="[Measures].[Commission Rate]" caption="Commission Rate" measure="1" displayFolder="" measureGroup="Fact Bids" count="0"/>
    <cacheHierarchy uniqueName="[Measures].[Commission Sale]" caption="Commission Sale" measure="1" displayFolder="" measureGroup="Fact Bids" count="0"/>
    <cacheHierarchy uniqueName="[Measures].[Fact Bids Count]" caption="Fact Bids Count" measure="1" displayFolder="" measureGroup="Fact Bids" count="0"/>
    <cacheHierarchy uniqueName="[Measures].[Bid Listing Price Diff]" caption="Bid Listing Price Diff" measure="1" displayFolder="" measureGroup="Fact Bids"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11" firstHeaderRow="1" firstDataRow="1" firstDataCol="1"/>
  <pivotFields count="8">
    <pivotField dataField="1" subtotalTop="0" showAll="0" defaultSubtotal="0"/>
    <pivotField axis="axisRow" allDrilled="1" subtotalTop="0" showAll="0" sortType="descending" defaultSubtotal="0">
      <items count="1">
        <item c="1" x="0" d="1"/>
      </items>
    </pivotField>
    <pivotField axis="axisRow" subtotalTop="0" showAll="0" dataSourceSort="1" defaultSubtotal="0">
      <items count="3">
        <item c="1" x="0" d="1"/>
        <item c="1" x="1" d="1"/>
        <item x="2" d="1"/>
      </items>
    </pivotField>
    <pivotField subtotalTop="0" showAll="0" dataSourceSort="1" defaultSubtotal="0" showPropTip="1"/>
    <pivotField axis="axisRow" subtotalTop="0" showAll="0" hideNewItems="1" dataSourceSort="1" defaultSubtotal="0">
      <items count="6">
        <item x="0"/>
        <item x="1"/>
        <item x="2"/>
        <item x="3"/>
        <item x="4"/>
        <item x="5"/>
      </items>
    </pivotField>
    <pivotField subtotalTop="0" showAll="0" dataSourceSort="1" defaultSubtotal="0" showPropTip="1"/>
    <pivotField allDrilled="1" subtotalTop="0" showAll="0" dataSourceSort="1" defaultSubtotal="0"/>
    <pivotField subtotalTop="0" showAll="0" dataSourceSort="1" defaultSubtotal="0"/>
  </pivotFields>
  <rowFields count="3">
    <field x="1"/>
    <field x="2"/>
    <field x="4"/>
  </rowFields>
  <rowItems count="10">
    <i>
      <x/>
    </i>
    <i r="1">
      <x/>
    </i>
    <i r="2">
      <x/>
    </i>
    <i r="2">
      <x v="1"/>
    </i>
    <i r="2">
      <x v="2"/>
    </i>
    <i r="1">
      <x v="1"/>
    </i>
    <i r="2">
      <x v="3"/>
    </i>
    <i r="2">
      <x v="4"/>
    </i>
    <i r="2">
      <x v="5"/>
    </i>
    <i t="grand">
      <x/>
    </i>
  </rowItems>
  <colItems count="1">
    <i/>
  </colItems>
  <dataFields count="1">
    <dataField fld="0" baseField="2" baseItem="0" numFmtId="164"/>
  </dataFields>
  <chartFormats count="1">
    <chartFormat chart="0" format="0" series="1">
      <pivotArea type="data" outline="0" fieldPosition="0">
        <references count="1">
          <reference field="4294967294" count="1" selected="0">
            <x v="0"/>
          </reference>
        </references>
      </pivotArea>
    </chartFormat>
  </chartFormats>
  <pivotHierarchies count="24">
    <pivotHierarchy/>
    <pivotHierarchy/>
    <pivotHierarchy/>
    <pivotHierarchy/>
    <pivotHierarchy/>
    <pivotHierarchy/>
    <pivotHierarchy/>
    <pivotHierarchy/>
    <pivotHierarchy multipleItemSelectionAllowed="1">
      <members count="1" level="2">
        <member name="[Dim Customer].[Location].[State].&amp;[CA].&amp;[Trinidad]"/>
      </members>
    </pivotHierarchy>
    <pivotHierarchy/>
    <pivotHierarchy/>
    <pivotHierarchy/>
    <pivotHierarchy/>
    <pivotHierarchy/>
    <pivotHierarchy>
      <mps count="2">
        <mp field="3"/>
        <mp field="5"/>
      </mp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Dim Customer].[Location]">
  <pivotTables>
    <pivotTable tabId="1" name="PivotTable1"/>
  </pivotTables>
  <data>
    <olap pivotCacheId="1">
      <levels count="3">
        <level uniqueName="[Dim Customer].[Location].[(All)]" sourceCaption="(All)" count="0"/>
        <level uniqueName="[Dim Customer].[Location].[State]" sourceCaption="State" count="1"/>
        <level uniqueName="[Dim Customer].[Location].[City]" sourceCaption="City" count="9">
          <ranges>
            <range startItem="0">
              <i n="[Dim Customer].[Location].[State].&amp;[CA].&amp;[Arcata]" c="Arcata">
                <p n="[Dim Customer].[Location].[State].&amp;[CA]"/>
              </i>
              <i n="[Dim Customer].[Location].[State].&amp;[CA].&amp;[Blue Lake]" c="Blue Lake">
                <p n="[Dim Customer].[Location].[State].&amp;[CA]"/>
              </i>
              <i n="[Dim Customer].[Location].[State].&amp;[CA].&amp;[Eureka]" c="Eureka">
                <p n="[Dim Customer].[Location].[State].&amp;[CA]"/>
              </i>
              <i n="[Dim Customer].[Location].[State].&amp;[CA].&amp;[Fortuna]" c="Fortuna">
                <p n="[Dim Customer].[Location].[State].&amp;[CA]"/>
              </i>
              <i n="[Dim Customer].[Location].[State].&amp;[CA].&amp;[Loleta]" c="Loleta">
                <p n="[Dim Customer].[Location].[State].&amp;[CA]"/>
              </i>
              <i n="[Dim Customer].[Location].[State].&amp;[CA].&amp;[McKinleyville]" c="McKinleyville">
                <p n="[Dim Customer].[Location].[State].&amp;[CA]"/>
              </i>
              <i n="[Dim Customer].[Location].[State].&amp;[CA].&amp;[Orick]" c="Orick">
                <p n="[Dim Customer].[Location].[State].&amp;[CA]"/>
              </i>
              <i n="[Dim Customer].[Location].[State].&amp;[CA].&amp;[Trinidad]" c="Trinidad">
                <p n="[Dim Customer].[Location].[State].&amp;[CA]"/>
              </i>
              <i n="[Dim Customer].[Location].[State].&amp;[CA].&amp;[Westhaven]" c="Westhaven">
                <p n="[Dim Customer].[Location].[State].&amp;[CA]"/>
              </i>
            </range>
          </ranges>
        </level>
      </levels>
      <selections count="1">
        <selection n="[Dim Customer].[Location].[State].&amp;[CA].&amp;[Trinidad]">
          <p n="[Dim Customer].[Location].[State].&amp;[CA]"/>
        </selec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Location" caption="City" level="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zoomScale="85" zoomScaleNormal="85" workbookViewId="0">
      <selection activeCell="L22" sqref="L22"/>
    </sheetView>
  </sheetViews>
  <sheetFormatPr defaultRowHeight="15" x14ac:dyDescent="0.25"/>
  <cols>
    <col min="1" max="1" width="16.7109375" bestFit="1" customWidth="1"/>
    <col min="2" max="2" width="12.7109375" bestFit="1" customWidth="1"/>
  </cols>
  <sheetData>
    <row r="1" spans="1:2" x14ac:dyDescent="0.25">
      <c r="A1" s="1" t="s">
        <v>0</v>
      </c>
      <c r="B1" t="s">
        <v>11</v>
      </c>
    </row>
    <row r="2" spans="1:2" x14ac:dyDescent="0.25">
      <c r="A2" s="2" t="s">
        <v>1</v>
      </c>
      <c r="B2" s="5"/>
    </row>
    <row r="3" spans="1:2" x14ac:dyDescent="0.25">
      <c r="A3" s="3" t="s">
        <v>3</v>
      </c>
      <c r="B3" s="5"/>
    </row>
    <row r="4" spans="1:2" x14ac:dyDescent="0.25">
      <c r="A4" s="4" t="s">
        <v>6</v>
      </c>
      <c r="B4" s="5">
        <v>922950</v>
      </c>
    </row>
    <row r="5" spans="1:2" x14ac:dyDescent="0.25">
      <c r="A5" s="4" t="s">
        <v>5</v>
      </c>
      <c r="B5" s="5">
        <v>439000</v>
      </c>
    </row>
    <row r="6" spans="1:2" x14ac:dyDescent="0.25">
      <c r="A6" s="4" t="s">
        <v>7</v>
      </c>
      <c r="B6" s="5">
        <v>566438</v>
      </c>
    </row>
    <row r="7" spans="1:2" x14ac:dyDescent="0.25">
      <c r="A7" s="3" t="s">
        <v>4</v>
      </c>
      <c r="B7" s="5"/>
    </row>
    <row r="8" spans="1:2" x14ac:dyDescent="0.25">
      <c r="A8" s="4" t="s">
        <v>10</v>
      </c>
      <c r="B8" s="5">
        <v>250000</v>
      </c>
    </row>
    <row r="9" spans="1:2" x14ac:dyDescent="0.25">
      <c r="A9" s="4" t="s">
        <v>9</v>
      </c>
      <c r="B9" s="5">
        <v>1546000</v>
      </c>
    </row>
    <row r="10" spans="1:2" x14ac:dyDescent="0.25">
      <c r="A10" s="4" t="s">
        <v>8</v>
      </c>
      <c r="B10" s="5">
        <v>219500</v>
      </c>
    </row>
    <row r="11" spans="1:2" x14ac:dyDescent="0.25">
      <c r="A11" s="2" t="s">
        <v>2</v>
      </c>
      <c r="B11" s="5">
        <v>3943888</v>
      </c>
    </row>
  </sheetData>
  <pageMargins left="0.7" right="0.7" top="0.75" bottom="0.75" header="0.3" footer="0.3"/>
  <customProperties>
    <customPr name="%locator_row%" r:id="rId2"/>
  </customProperties>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Commissions</vt:lpstr>
      <vt:lpstr>Locator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2018-08-05T21:22:29Z</dcterms:created>
  <dcterms:modified xsi:type="dcterms:W3CDTF">2018-08-05T21:26:10Z</dcterms:modified>
</cp:coreProperties>
</file>